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Koushik/PycharmProjects/Time Series Modeling/PNL/"/>
    </mc:Choice>
  </mc:AlternateContent>
  <bookViews>
    <workbookView xWindow="1300" yWindow="1180" windowWidth="24300" windowHeight="14820" tabRatio="500"/>
  </bookViews>
  <sheets>
    <sheet name="data" sheetId="2" r:id="rId1"/>
    <sheet name="AKAM" sheetId="1" r:id="rId2"/>
  </sheets>
  <definedNames>
    <definedName name="_xlnm._FilterDatabase" localSheetId="1" hidden="1">AKAM!$A$1:$T$2395</definedName>
    <definedName name="_xlnm._FilterDatabase" localSheetId="0" hidden="1">data!$A$1:$P$4135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65" i="2" l="1"/>
  <c r="H2265" i="2"/>
  <c r="G2264" i="2"/>
  <c r="H2264" i="2"/>
  <c r="G2263" i="2"/>
  <c r="H2263" i="2"/>
  <c r="G2262" i="2"/>
  <c r="H2262" i="2"/>
  <c r="G2261" i="2"/>
  <c r="H2261" i="2"/>
  <c r="G2260" i="2"/>
  <c r="H2260" i="2"/>
  <c r="G2259" i="2"/>
  <c r="H2259" i="2"/>
  <c r="G2258" i="2"/>
  <c r="H2258" i="2"/>
  <c r="G2257" i="2"/>
  <c r="H2257" i="2"/>
  <c r="G2256" i="2"/>
  <c r="H2256" i="2"/>
  <c r="G2255" i="2"/>
  <c r="H2255" i="2"/>
  <c r="G2254" i="2"/>
  <c r="H2254" i="2"/>
  <c r="G2253" i="2"/>
  <c r="H2253" i="2"/>
  <c r="G2252" i="2"/>
  <c r="H2252" i="2"/>
  <c r="G2251" i="2"/>
  <c r="H2251" i="2"/>
  <c r="G2250" i="2"/>
  <c r="H2250" i="2"/>
  <c r="G2249" i="2"/>
  <c r="H2249" i="2"/>
  <c r="G2248" i="2"/>
  <c r="H2248" i="2"/>
  <c r="G2247" i="2"/>
  <c r="H2247" i="2"/>
  <c r="G2246" i="2"/>
  <c r="H2246" i="2"/>
  <c r="G2245" i="2"/>
  <c r="H2245" i="2"/>
  <c r="G2244" i="2"/>
  <c r="H2244" i="2"/>
  <c r="G2243" i="2"/>
  <c r="H2243" i="2"/>
  <c r="G2242" i="2"/>
  <c r="H2242" i="2"/>
  <c r="G2241" i="2"/>
  <c r="H2241" i="2"/>
  <c r="G2240" i="2"/>
  <c r="H2240" i="2"/>
  <c r="G2239" i="2"/>
  <c r="H2239" i="2"/>
  <c r="G2238" i="2"/>
  <c r="H2238" i="2"/>
  <c r="G2237" i="2"/>
  <c r="H2237" i="2"/>
  <c r="G2236" i="2"/>
  <c r="H2236" i="2"/>
  <c r="G2235" i="2"/>
  <c r="H2235" i="2"/>
  <c r="G2234" i="2"/>
  <c r="H2234" i="2"/>
  <c r="G2233" i="2"/>
  <c r="H2233" i="2"/>
  <c r="G2232" i="2"/>
  <c r="H2232" i="2"/>
  <c r="G2231" i="2"/>
  <c r="H2231" i="2"/>
  <c r="G2230" i="2"/>
  <c r="H2230" i="2"/>
  <c r="G2229" i="2"/>
  <c r="H2229" i="2"/>
  <c r="G2228" i="2"/>
  <c r="H2228" i="2"/>
  <c r="G2227" i="2"/>
  <c r="H2227" i="2"/>
  <c r="G2226" i="2"/>
  <c r="H2226" i="2"/>
  <c r="G2225" i="2"/>
  <c r="H2225" i="2"/>
  <c r="G2224" i="2"/>
  <c r="H2224" i="2"/>
  <c r="G2223" i="2"/>
  <c r="H2223" i="2"/>
  <c r="G2222" i="2"/>
  <c r="H2222" i="2"/>
  <c r="G2221" i="2"/>
  <c r="H2221" i="2"/>
  <c r="G2220" i="2"/>
  <c r="H2220" i="2"/>
  <c r="G2219" i="2"/>
  <c r="H2219" i="2"/>
  <c r="G2218" i="2"/>
  <c r="H2218" i="2"/>
  <c r="G2217" i="2"/>
  <c r="H2217" i="2"/>
  <c r="G2216" i="2"/>
  <c r="H2216" i="2"/>
  <c r="G2215" i="2"/>
  <c r="H2215" i="2"/>
  <c r="G2214" i="2"/>
  <c r="H2214" i="2"/>
  <c r="G2213" i="2"/>
  <c r="H2213" i="2"/>
  <c r="G2212" i="2"/>
  <c r="H2212" i="2"/>
  <c r="G2211" i="2"/>
  <c r="H2211" i="2"/>
  <c r="G2210" i="2"/>
  <c r="H2210" i="2"/>
  <c r="G2209" i="2"/>
  <c r="H2209" i="2"/>
  <c r="G2208" i="2"/>
  <c r="H2208" i="2"/>
  <c r="G2207" i="2"/>
  <c r="H2207" i="2"/>
  <c r="G2206" i="2"/>
  <c r="H2206" i="2"/>
  <c r="G2205" i="2"/>
  <c r="H2205" i="2"/>
  <c r="G2204" i="2"/>
  <c r="H2204" i="2"/>
  <c r="G2203" i="2"/>
  <c r="H2203" i="2"/>
  <c r="G2202" i="2"/>
  <c r="H2202" i="2"/>
  <c r="G2201" i="2"/>
  <c r="H2201" i="2"/>
  <c r="G2200" i="2"/>
  <c r="H2200" i="2"/>
  <c r="G2199" i="2"/>
  <c r="H2199" i="2"/>
  <c r="G2198" i="2"/>
  <c r="H2198" i="2"/>
  <c r="G2197" i="2"/>
  <c r="H2197" i="2"/>
  <c r="G2196" i="2"/>
  <c r="H2196" i="2"/>
  <c r="G2195" i="2"/>
  <c r="H2195" i="2"/>
  <c r="G2194" i="2"/>
  <c r="H2194" i="2"/>
  <c r="G2193" i="2"/>
  <c r="H2193" i="2"/>
  <c r="G2192" i="2"/>
  <c r="H2192" i="2"/>
  <c r="G2191" i="2"/>
  <c r="H2191" i="2"/>
  <c r="G2190" i="2"/>
  <c r="H2190" i="2"/>
  <c r="G2189" i="2"/>
  <c r="H2189" i="2"/>
  <c r="G2188" i="2"/>
  <c r="H2188" i="2"/>
  <c r="G2187" i="2"/>
  <c r="H2187" i="2"/>
  <c r="G2186" i="2"/>
  <c r="H2186" i="2"/>
  <c r="G2185" i="2"/>
  <c r="H2185" i="2"/>
  <c r="G2184" i="2"/>
  <c r="H2184" i="2"/>
  <c r="G2183" i="2"/>
  <c r="H2183" i="2"/>
  <c r="G2182" i="2"/>
  <c r="H2182" i="2"/>
  <c r="G2181" i="2"/>
  <c r="H2181" i="2"/>
  <c r="G2180" i="2"/>
  <c r="H2180" i="2"/>
  <c r="G2179" i="2"/>
  <c r="H2179" i="2"/>
  <c r="G2178" i="2"/>
  <c r="H2178" i="2"/>
  <c r="G2177" i="2"/>
  <c r="H2177" i="2"/>
  <c r="G2176" i="2"/>
  <c r="H2176" i="2"/>
  <c r="G2175" i="2"/>
  <c r="H2175" i="2"/>
  <c r="G2174" i="2"/>
  <c r="H2174" i="2"/>
  <c r="G2173" i="2"/>
  <c r="H2173" i="2"/>
  <c r="G2172" i="2"/>
  <c r="H2172" i="2"/>
  <c r="G2171" i="2"/>
  <c r="H2171" i="2"/>
  <c r="G2170" i="2"/>
  <c r="H2170" i="2"/>
  <c r="G2169" i="2"/>
  <c r="H2169" i="2"/>
  <c r="G2168" i="2"/>
  <c r="H2168" i="2"/>
  <c r="G2167" i="2"/>
  <c r="H2167" i="2"/>
  <c r="G2166" i="2"/>
  <c r="H2166" i="2"/>
  <c r="G2165" i="2"/>
  <c r="H2165" i="2"/>
  <c r="G2164" i="2"/>
  <c r="H2164" i="2"/>
  <c r="G2163" i="2"/>
  <c r="H2163" i="2"/>
  <c r="G2162" i="2"/>
  <c r="H2162" i="2"/>
  <c r="G2161" i="2"/>
  <c r="H2161" i="2"/>
  <c r="G2160" i="2"/>
  <c r="H2160" i="2"/>
  <c r="G2159" i="2"/>
  <c r="H2159" i="2"/>
  <c r="G2158" i="2"/>
  <c r="H2158" i="2"/>
  <c r="G2157" i="2"/>
  <c r="H2157" i="2"/>
  <c r="G2156" i="2"/>
  <c r="H2156" i="2"/>
  <c r="G2155" i="2"/>
  <c r="H2155" i="2"/>
  <c r="G2154" i="2"/>
  <c r="H2154" i="2"/>
  <c r="G2153" i="2"/>
  <c r="H2153" i="2"/>
  <c r="G2152" i="2"/>
  <c r="H2152" i="2"/>
  <c r="G2151" i="2"/>
  <c r="H2151" i="2"/>
  <c r="G2150" i="2"/>
  <c r="H2150" i="2"/>
  <c r="G2149" i="2"/>
  <c r="H2149" i="2"/>
  <c r="G2148" i="2"/>
  <c r="H2148" i="2"/>
  <c r="G2147" i="2"/>
  <c r="H2147" i="2"/>
  <c r="G2146" i="2"/>
  <c r="H2146" i="2"/>
  <c r="G2145" i="2"/>
  <c r="H2145" i="2"/>
  <c r="G2144" i="2"/>
  <c r="H2144" i="2"/>
  <c r="G2143" i="2"/>
  <c r="H2143" i="2"/>
  <c r="G2142" i="2"/>
  <c r="H2142" i="2"/>
  <c r="G2141" i="2"/>
  <c r="H2141" i="2"/>
  <c r="G2140" i="2"/>
  <c r="H2140" i="2"/>
  <c r="G2139" i="2"/>
  <c r="H2139" i="2"/>
  <c r="G2138" i="2"/>
  <c r="H2138" i="2"/>
  <c r="G2137" i="2"/>
  <c r="H2137" i="2"/>
  <c r="G2136" i="2"/>
  <c r="H2136" i="2"/>
  <c r="G2135" i="2"/>
  <c r="H2135" i="2"/>
  <c r="G2134" i="2"/>
  <c r="H2134" i="2"/>
  <c r="G2133" i="2"/>
  <c r="H2133" i="2"/>
  <c r="G2132" i="2"/>
  <c r="H2132" i="2"/>
  <c r="G2131" i="2"/>
  <c r="H2131" i="2"/>
  <c r="G2130" i="2"/>
  <c r="H2130" i="2"/>
  <c r="G2129" i="2"/>
  <c r="H2129" i="2"/>
  <c r="G2128" i="2"/>
  <c r="H2128" i="2"/>
  <c r="G2127" i="2"/>
  <c r="H2127" i="2"/>
  <c r="G2126" i="2"/>
  <c r="H2126" i="2"/>
  <c r="G2125" i="2"/>
  <c r="H2125" i="2"/>
  <c r="G2124" i="2"/>
  <c r="H2124" i="2"/>
  <c r="G2123" i="2"/>
  <c r="H2123" i="2"/>
  <c r="G2122" i="2"/>
  <c r="H2122" i="2"/>
  <c r="G2121" i="2"/>
  <c r="H2121" i="2"/>
  <c r="G2120" i="2"/>
  <c r="H2120" i="2"/>
  <c r="G2119" i="2"/>
  <c r="H2119" i="2"/>
  <c r="G2118" i="2"/>
  <c r="H2118" i="2"/>
  <c r="G2117" i="2"/>
  <c r="H2117" i="2"/>
  <c r="G2116" i="2"/>
  <c r="H2116" i="2"/>
  <c r="G2115" i="2"/>
  <c r="H2115" i="2"/>
  <c r="G2114" i="2"/>
  <c r="H2114" i="2"/>
  <c r="G2113" i="2"/>
  <c r="H2113" i="2"/>
  <c r="G2112" i="2"/>
  <c r="H2112" i="2"/>
  <c r="G2111" i="2"/>
  <c r="H2111" i="2"/>
  <c r="G2110" i="2"/>
  <c r="H2110" i="2"/>
  <c r="G2109" i="2"/>
  <c r="H2109" i="2"/>
  <c r="G2108" i="2"/>
  <c r="H2108" i="2"/>
  <c r="G2107" i="2"/>
  <c r="H2107" i="2"/>
  <c r="G2106" i="2"/>
  <c r="H2106" i="2"/>
  <c r="G2105" i="2"/>
  <c r="H2105" i="2"/>
  <c r="G2104" i="2"/>
  <c r="H2104" i="2"/>
  <c r="G2103" i="2"/>
  <c r="H2103" i="2"/>
  <c r="G2102" i="2"/>
  <c r="H2102" i="2"/>
  <c r="G2101" i="2"/>
  <c r="H2101" i="2"/>
  <c r="G2100" i="2"/>
  <c r="H2100" i="2"/>
  <c r="G2099" i="2"/>
  <c r="H2099" i="2"/>
  <c r="G2098" i="2"/>
  <c r="H2098" i="2"/>
  <c r="G2097" i="2"/>
  <c r="H2097" i="2"/>
  <c r="G2096" i="2"/>
  <c r="H2096" i="2"/>
  <c r="G2095" i="2"/>
  <c r="H2095" i="2"/>
  <c r="G2094" i="2"/>
  <c r="H2094" i="2"/>
  <c r="G2093" i="2"/>
  <c r="H2093" i="2"/>
  <c r="G2092" i="2"/>
  <c r="H2092" i="2"/>
  <c r="G2091" i="2"/>
  <c r="H2091" i="2"/>
  <c r="G2090" i="2"/>
  <c r="H2090" i="2"/>
  <c r="G2089" i="2"/>
  <c r="H2089" i="2"/>
  <c r="G2088" i="2"/>
  <c r="H2088" i="2"/>
  <c r="G2087" i="2"/>
  <c r="H2087" i="2"/>
  <c r="G2086" i="2"/>
  <c r="H2086" i="2"/>
  <c r="G2085" i="2"/>
  <c r="H2085" i="2"/>
  <c r="G2084" i="2"/>
  <c r="H2084" i="2"/>
  <c r="G2083" i="2"/>
  <c r="H2083" i="2"/>
  <c r="G2082" i="2"/>
  <c r="H2082" i="2"/>
  <c r="G2081" i="2"/>
  <c r="H2081" i="2"/>
  <c r="G2080" i="2"/>
  <c r="H2080" i="2"/>
  <c r="G2079" i="2"/>
  <c r="H2079" i="2"/>
  <c r="G2078" i="2"/>
  <c r="H2078" i="2"/>
  <c r="G2077" i="2"/>
  <c r="H2077" i="2"/>
  <c r="G2076" i="2"/>
  <c r="H2076" i="2"/>
  <c r="G2075" i="2"/>
  <c r="H2075" i="2"/>
  <c r="G2074" i="2"/>
  <c r="H2074" i="2"/>
  <c r="G2073" i="2"/>
  <c r="H2073" i="2"/>
  <c r="G2072" i="2"/>
  <c r="H2072" i="2"/>
  <c r="G2071" i="2"/>
  <c r="H2071" i="2"/>
  <c r="G2070" i="2"/>
  <c r="H2070" i="2"/>
  <c r="G2069" i="2"/>
  <c r="H2069" i="2"/>
  <c r="G2068" i="2"/>
  <c r="H2068" i="2"/>
  <c r="G2067" i="2"/>
  <c r="H2067" i="2"/>
  <c r="G2066" i="2"/>
  <c r="H2066" i="2"/>
  <c r="G2065" i="2"/>
  <c r="H2065" i="2"/>
  <c r="G2064" i="2"/>
  <c r="H2064" i="2"/>
  <c r="G2063" i="2"/>
  <c r="H2063" i="2"/>
  <c r="G2062" i="2"/>
  <c r="H2062" i="2"/>
  <c r="G2061" i="2"/>
  <c r="H2061" i="2"/>
  <c r="G2060" i="2"/>
  <c r="H2060" i="2"/>
  <c r="G2059" i="2"/>
  <c r="H2059" i="2"/>
  <c r="G2058" i="2"/>
  <c r="H2058" i="2"/>
  <c r="G2057" i="2"/>
  <c r="H2057" i="2"/>
  <c r="G2056" i="2"/>
  <c r="H2056" i="2"/>
  <c r="G2055" i="2"/>
  <c r="H2055" i="2"/>
  <c r="G2054" i="2"/>
  <c r="H2054" i="2"/>
  <c r="G2053" i="2"/>
  <c r="H2053" i="2"/>
  <c r="G2052" i="2"/>
  <c r="H2052" i="2"/>
  <c r="G2051" i="2"/>
  <c r="H2051" i="2"/>
  <c r="G2050" i="2"/>
  <c r="H2050" i="2"/>
  <c r="G2049" i="2"/>
  <c r="H2049" i="2"/>
  <c r="G2048" i="2"/>
  <c r="H2048" i="2"/>
  <c r="G2047" i="2"/>
  <c r="H2047" i="2"/>
  <c r="G2046" i="2"/>
  <c r="H2046" i="2"/>
  <c r="G2045" i="2"/>
  <c r="H2045" i="2"/>
  <c r="G2044" i="2"/>
  <c r="H2044" i="2"/>
  <c r="G2043" i="2"/>
  <c r="H2043" i="2"/>
  <c r="G2042" i="2"/>
  <c r="H2042" i="2"/>
  <c r="G2041" i="2"/>
  <c r="H2041" i="2"/>
  <c r="G2040" i="2"/>
  <c r="H2040" i="2"/>
  <c r="G2039" i="2"/>
  <c r="H2039" i="2"/>
  <c r="G2038" i="2"/>
  <c r="H2038" i="2"/>
  <c r="G2037" i="2"/>
  <c r="H2037" i="2"/>
  <c r="G2036" i="2"/>
  <c r="H2036" i="2"/>
  <c r="G2035" i="2"/>
  <c r="H2035" i="2"/>
  <c r="G2034" i="2"/>
  <c r="H2034" i="2"/>
  <c r="G2033" i="2"/>
  <c r="H2033" i="2"/>
  <c r="G2032" i="2"/>
  <c r="H2032" i="2"/>
  <c r="G2031" i="2"/>
  <c r="H2031" i="2"/>
  <c r="G2030" i="2"/>
  <c r="H2030" i="2"/>
  <c r="G2029" i="2"/>
  <c r="H2029" i="2"/>
  <c r="G2028" i="2"/>
  <c r="H2028" i="2"/>
  <c r="G2027" i="2"/>
  <c r="H2027" i="2"/>
  <c r="G2026" i="2"/>
  <c r="H2026" i="2"/>
  <c r="G2025" i="2"/>
  <c r="H2025" i="2"/>
  <c r="G2024" i="2"/>
  <c r="H2024" i="2"/>
  <c r="G2023" i="2"/>
  <c r="H2023" i="2"/>
  <c r="G2022" i="2"/>
  <c r="H2022" i="2"/>
  <c r="G2021" i="2"/>
  <c r="H2021" i="2"/>
  <c r="G2020" i="2"/>
  <c r="H2020" i="2"/>
  <c r="G2019" i="2"/>
  <c r="H2019" i="2"/>
  <c r="G2018" i="2"/>
  <c r="H2018" i="2"/>
  <c r="G2017" i="2"/>
  <c r="H2017" i="2"/>
  <c r="G2016" i="2"/>
  <c r="H2016" i="2"/>
  <c r="G2015" i="2"/>
  <c r="H2015" i="2"/>
  <c r="G2014" i="2"/>
  <c r="H2014" i="2"/>
  <c r="G2013" i="2"/>
  <c r="H2013" i="2"/>
  <c r="G2012" i="2"/>
  <c r="H2012" i="2"/>
  <c r="G2011" i="2"/>
  <c r="H2011" i="2"/>
  <c r="G2010" i="2"/>
  <c r="H2010" i="2"/>
  <c r="G2009" i="2"/>
  <c r="H2009" i="2"/>
  <c r="G2008" i="2"/>
  <c r="H2008" i="2"/>
  <c r="G2007" i="2"/>
  <c r="H2007" i="2"/>
  <c r="G2006" i="2"/>
  <c r="H2006" i="2"/>
  <c r="G2005" i="2"/>
  <c r="H2005" i="2"/>
  <c r="G2004" i="2"/>
  <c r="H2004" i="2"/>
  <c r="G2003" i="2"/>
  <c r="H2003" i="2"/>
  <c r="G2002" i="2"/>
  <c r="H2002" i="2"/>
  <c r="G2001" i="2"/>
  <c r="H2001" i="2"/>
  <c r="G2000" i="2"/>
  <c r="H2000" i="2"/>
  <c r="G1999" i="2"/>
  <c r="H1999" i="2"/>
  <c r="G1998" i="2"/>
  <c r="H1998" i="2"/>
  <c r="G1997" i="2"/>
  <c r="H1997" i="2"/>
  <c r="G1996" i="2"/>
  <c r="H1996" i="2"/>
  <c r="G1995" i="2"/>
  <c r="H1995" i="2"/>
  <c r="G1994" i="2"/>
  <c r="H1994" i="2"/>
  <c r="G1993" i="2"/>
  <c r="H1993" i="2"/>
  <c r="G1992" i="2"/>
  <c r="H1992" i="2"/>
  <c r="G1991" i="2"/>
  <c r="H1991" i="2"/>
  <c r="G1990" i="2"/>
  <c r="H1990" i="2"/>
  <c r="G1989" i="2"/>
  <c r="H1989" i="2"/>
  <c r="G1988" i="2"/>
  <c r="H1988" i="2"/>
  <c r="G1987" i="2"/>
  <c r="H1987" i="2"/>
  <c r="G1986" i="2"/>
  <c r="H1986" i="2"/>
  <c r="G1985" i="2"/>
  <c r="H1985" i="2"/>
  <c r="G1984" i="2"/>
  <c r="H1984" i="2"/>
  <c r="G1983" i="2"/>
  <c r="H1983" i="2"/>
  <c r="G1982" i="2"/>
  <c r="H1982" i="2"/>
  <c r="G1981" i="2"/>
  <c r="H1981" i="2"/>
  <c r="G1980" i="2"/>
  <c r="H1980" i="2"/>
  <c r="G1979" i="2"/>
  <c r="H1979" i="2"/>
  <c r="G1978" i="2"/>
  <c r="H1978" i="2"/>
  <c r="G1977" i="2"/>
  <c r="H1977" i="2"/>
  <c r="G1976" i="2"/>
  <c r="H1976" i="2"/>
  <c r="G1975" i="2"/>
  <c r="H1975" i="2"/>
  <c r="G1974" i="2"/>
  <c r="H1974" i="2"/>
  <c r="G1973" i="2"/>
  <c r="H1973" i="2"/>
  <c r="G1972" i="2"/>
  <c r="H1972" i="2"/>
  <c r="G1971" i="2"/>
  <c r="H1971" i="2"/>
  <c r="G1970" i="2"/>
  <c r="H1970" i="2"/>
  <c r="G1969" i="2"/>
  <c r="H1969" i="2"/>
  <c r="G1968" i="2"/>
  <c r="H1968" i="2"/>
  <c r="G1967" i="2"/>
  <c r="H1967" i="2"/>
  <c r="G1966" i="2"/>
  <c r="H1966" i="2"/>
  <c r="G1965" i="2"/>
  <c r="H1965" i="2"/>
  <c r="G1964" i="2"/>
  <c r="H1964" i="2"/>
  <c r="G1963" i="2"/>
  <c r="H1963" i="2"/>
  <c r="G1962" i="2"/>
  <c r="H1962" i="2"/>
  <c r="G1961" i="2"/>
  <c r="H1961" i="2"/>
  <c r="G1960" i="2"/>
  <c r="H1960" i="2"/>
  <c r="G1959" i="2"/>
  <c r="H1959" i="2"/>
  <c r="G1958" i="2"/>
  <c r="H1958" i="2"/>
  <c r="G1957" i="2"/>
  <c r="H1957" i="2"/>
  <c r="G1956" i="2"/>
  <c r="H1956" i="2"/>
  <c r="G1955" i="2"/>
  <c r="H1955" i="2"/>
  <c r="G1954" i="2"/>
  <c r="H1954" i="2"/>
  <c r="G1953" i="2"/>
  <c r="H1953" i="2"/>
  <c r="G1952" i="2"/>
  <c r="H1952" i="2"/>
  <c r="G1951" i="2"/>
  <c r="H1951" i="2"/>
  <c r="G1950" i="2"/>
  <c r="H1950" i="2"/>
  <c r="G1949" i="2"/>
  <c r="H1949" i="2"/>
  <c r="G1948" i="2"/>
  <c r="H1948" i="2"/>
  <c r="G1947" i="2"/>
  <c r="H1947" i="2"/>
  <c r="G1946" i="2"/>
  <c r="H1946" i="2"/>
  <c r="G1945" i="2"/>
  <c r="H1945" i="2"/>
  <c r="G1944" i="2"/>
  <c r="H1944" i="2"/>
  <c r="G1943" i="2"/>
  <c r="H1943" i="2"/>
  <c r="G1942" i="2"/>
  <c r="H1942" i="2"/>
  <c r="G1941" i="2"/>
  <c r="H1941" i="2"/>
  <c r="G1940" i="2"/>
  <c r="H1940" i="2"/>
  <c r="G1939" i="2"/>
  <c r="H1939" i="2"/>
  <c r="G1938" i="2"/>
  <c r="H1938" i="2"/>
  <c r="G1937" i="2"/>
  <c r="H1937" i="2"/>
  <c r="G1936" i="2"/>
  <c r="H1936" i="2"/>
  <c r="G1935" i="2"/>
  <c r="H1935" i="2"/>
  <c r="G1934" i="2"/>
  <c r="H1934" i="2"/>
  <c r="G1933" i="2"/>
  <c r="H1933" i="2"/>
  <c r="G1932" i="2"/>
  <c r="H1932" i="2"/>
  <c r="G1931" i="2"/>
  <c r="H1931" i="2"/>
  <c r="G1930" i="2"/>
  <c r="H1930" i="2"/>
  <c r="G1929" i="2"/>
  <c r="H1929" i="2"/>
  <c r="G1928" i="2"/>
  <c r="H1928" i="2"/>
  <c r="G1927" i="2"/>
  <c r="H1927" i="2"/>
  <c r="G1926" i="2"/>
  <c r="H1926" i="2"/>
  <c r="G1925" i="2"/>
  <c r="H1925" i="2"/>
  <c r="G1924" i="2"/>
  <c r="H1924" i="2"/>
  <c r="G1923" i="2"/>
  <c r="H1923" i="2"/>
  <c r="G1922" i="2"/>
  <c r="H1922" i="2"/>
  <c r="G1921" i="2"/>
  <c r="H1921" i="2"/>
  <c r="G1920" i="2"/>
  <c r="H1920" i="2"/>
  <c r="G1919" i="2"/>
  <c r="H1919" i="2"/>
  <c r="G1918" i="2"/>
  <c r="H1918" i="2"/>
  <c r="G1917" i="2"/>
  <c r="H1917" i="2"/>
  <c r="G1916" i="2"/>
  <c r="H1916" i="2"/>
  <c r="G1915" i="2"/>
  <c r="H1915" i="2"/>
  <c r="G1914" i="2"/>
  <c r="H1914" i="2"/>
  <c r="G1913" i="2"/>
  <c r="H1913" i="2"/>
  <c r="G1912" i="2"/>
  <c r="H1912" i="2"/>
  <c r="G1911" i="2"/>
  <c r="H1911" i="2"/>
  <c r="G1910" i="2"/>
  <c r="H1910" i="2"/>
  <c r="G1909" i="2"/>
  <c r="H1909" i="2"/>
  <c r="G1908" i="2"/>
  <c r="H1908" i="2"/>
  <c r="G1907" i="2"/>
  <c r="H1907" i="2"/>
  <c r="G1906" i="2"/>
  <c r="H1906" i="2"/>
  <c r="G1905" i="2"/>
  <c r="H1905" i="2"/>
  <c r="G1904" i="2"/>
  <c r="H1904" i="2"/>
  <c r="G1903" i="2"/>
  <c r="H1903" i="2"/>
  <c r="G1902" i="2"/>
  <c r="H1902" i="2"/>
  <c r="G1901" i="2"/>
  <c r="H1901" i="2"/>
  <c r="G1900" i="2"/>
  <c r="H1900" i="2"/>
  <c r="G1899" i="2"/>
  <c r="H1899" i="2"/>
  <c r="G1898" i="2"/>
  <c r="H1898" i="2"/>
  <c r="G1897" i="2"/>
  <c r="H1897" i="2"/>
  <c r="G1896" i="2"/>
  <c r="H1896" i="2"/>
  <c r="G1895" i="2"/>
  <c r="H1895" i="2"/>
  <c r="G1894" i="2"/>
  <c r="H1894" i="2"/>
  <c r="G1893" i="2"/>
  <c r="H1893" i="2"/>
  <c r="G1892" i="2"/>
  <c r="H1892" i="2"/>
  <c r="G1891" i="2"/>
  <c r="H1891" i="2"/>
  <c r="G1890" i="2"/>
  <c r="H1890" i="2"/>
  <c r="G1889" i="2"/>
  <c r="H1889" i="2"/>
  <c r="G1888" i="2"/>
  <c r="H1888" i="2"/>
  <c r="G1887" i="2"/>
  <c r="H1887" i="2"/>
  <c r="G1886" i="2"/>
  <c r="H1886" i="2"/>
  <c r="G1885" i="2"/>
  <c r="H1885" i="2"/>
  <c r="G1884" i="2"/>
  <c r="H1884" i="2"/>
  <c r="G1883" i="2"/>
  <c r="H1883" i="2"/>
  <c r="G1882" i="2"/>
  <c r="H1882" i="2"/>
  <c r="G1881" i="2"/>
  <c r="H1881" i="2"/>
  <c r="G1880" i="2"/>
  <c r="H1880" i="2"/>
  <c r="G1879" i="2"/>
  <c r="H1879" i="2"/>
  <c r="G1878" i="2"/>
  <c r="H1878" i="2"/>
  <c r="G1877" i="2"/>
  <c r="H1877" i="2"/>
  <c r="G1876" i="2"/>
  <c r="H1876" i="2"/>
  <c r="G1875" i="2"/>
  <c r="H1875" i="2"/>
  <c r="G1874" i="2"/>
  <c r="H1874" i="2"/>
  <c r="G1873" i="2"/>
  <c r="H1873" i="2"/>
  <c r="G1872" i="2"/>
  <c r="H1872" i="2"/>
  <c r="G1871" i="2"/>
  <c r="H1871" i="2"/>
  <c r="G1870" i="2"/>
  <c r="H1870" i="2"/>
  <c r="G1869" i="2"/>
  <c r="H1869" i="2"/>
  <c r="G1868" i="2"/>
  <c r="H1868" i="2"/>
  <c r="G1867" i="2"/>
  <c r="H1867" i="2"/>
  <c r="G1866" i="2"/>
  <c r="H1866" i="2"/>
  <c r="G1865" i="2"/>
  <c r="H1865" i="2"/>
  <c r="G1864" i="2"/>
  <c r="H1864" i="2"/>
  <c r="G1863" i="2"/>
  <c r="H1863" i="2"/>
  <c r="G1862" i="2"/>
  <c r="H1862" i="2"/>
  <c r="G1861" i="2"/>
  <c r="H1861" i="2"/>
  <c r="G1860" i="2"/>
  <c r="H1860" i="2"/>
  <c r="G1859" i="2"/>
  <c r="H1859" i="2"/>
  <c r="G1858" i="2"/>
  <c r="H1858" i="2"/>
  <c r="G1857" i="2"/>
  <c r="H1857" i="2"/>
  <c r="G1856" i="2"/>
  <c r="H1856" i="2"/>
  <c r="G1855" i="2"/>
  <c r="H1855" i="2"/>
  <c r="G1854" i="2"/>
  <c r="H1854" i="2"/>
  <c r="G1853" i="2"/>
  <c r="H1853" i="2"/>
  <c r="G1852" i="2"/>
  <c r="H1852" i="2"/>
  <c r="G1851" i="2"/>
  <c r="H1851" i="2"/>
  <c r="G1850" i="2"/>
  <c r="H1850" i="2"/>
  <c r="G1849" i="2"/>
  <c r="H1849" i="2"/>
  <c r="G1848" i="2"/>
  <c r="H1848" i="2"/>
  <c r="G1847" i="2"/>
  <c r="H1847" i="2"/>
  <c r="G1846" i="2"/>
  <c r="H1846" i="2"/>
  <c r="G1845" i="2"/>
  <c r="H1845" i="2"/>
  <c r="G1844" i="2"/>
  <c r="H1844" i="2"/>
  <c r="G1843" i="2"/>
  <c r="H1843" i="2"/>
  <c r="G1842" i="2"/>
  <c r="H1842" i="2"/>
  <c r="G1841" i="2"/>
  <c r="H1841" i="2"/>
  <c r="G1840" i="2"/>
  <c r="H1840" i="2"/>
  <c r="G1839" i="2"/>
  <c r="H1839" i="2"/>
  <c r="G1838" i="2"/>
  <c r="H1838" i="2"/>
  <c r="G1837" i="2"/>
  <c r="H1837" i="2"/>
  <c r="G1836" i="2"/>
  <c r="H1836" i="2"/>
  <c r="G1835" i="2"/>
  <c r="H1835" i="2"/>
  <c r="G1834" i="2"/>
  <c r="H1834" i="2"/>
  <c r="G1833" i="2"/>
  <c r="H1833" i="2"/>
  <c r="G1832" i="2"/>
  <c r="H1832" i="2"/>
  <c r="G1831" i="2"/>
  <c r="H1831" i="2"/>
  <c r="G1830" i="2"/>
  <c r="H1830" i="2"/>
  <c r="G1829" i="2"/>
  <c r="H1829" i="2"/>
  <c r="G1828" i="2"/>
  <c r="H1828" i="2"/>
  <c r="G1827" i="2"/>
  <c r="H1827" i="2"/>
  <c r="G1826" i="2"/>
  <c r="H1826" i="2"/>
  <c r="G1825" i="2"/>
  <c r="H1825" i="2"/>
  <c r="G1824" i="2"/>
  <c r="H1824" i="2"/>
  <c r="G1823" i="2"/>
  <c r="H1823" i="2"/>
  <c r="G1822" i="2"/>
  <c r="H1822" i="2"/>
  <c r="G1821" i="2"/>
  <c r="H1821" i="2"/>
  <c r="G1820" i="2"/>
  <c r="H1820" i="2"/>
  <c r="G1819" i="2"/>
  <c r="H1819" i="2"/>
  <c r="G1818" i="2"/>
  <c r="H1818" i="2"/>
  <c r="G1817" i="2"/>
  <c r="H1817" i="2"/>
  <c r="G1816" i="2"/>
  <c r="H1816" i="2"/>
  <c r="G1815" i="2"/>
  <c r="H1815" i="2"/>
  <c r="G1814" i="2"/>
  <c r="H1814" i="2"/>
  <c r="G1813" i="2"/>
  <c r="H1813" i="2"/>
  <c r="G1812" i="2"/>
  <c r="H1812" i="2"/>
  <c r="G1811" i="2"/>
  <c r="H1811" i="2"/>
  <c r="G1810" i="2"/>
  <c r="H1810" i="2"/>
  <c r="G1809" i="2"/>
  <c r="H1809" i="2"/>
  <c r="G1808" i="2"/>
  <c r="H1808" i="2"/>
  <c r="G1807" i="2"/>
  <c r="H1807" i="2"/>
  <c r="G1806" i="2"/>
  <c r="H1806" i="2"/>
  <c r="G1805" i="2"/>
  <c r="H1805" i="2"/>
  <c r="G1804" i="2"/>
  <c r="H1804" i="2"/>
  <c r="G1803" i="2"/>
  <c r="H1803" i="2"/>
  <c r="G1802" i="2"/>
  <c r="H1802" i="2"/>
  <c r="G1801" i="2"/>
  <c r="H1801" i="2"/>
  <c r="G1800" i="2"/>
  <c r="H1800" i="2"/>
  <c r="G1799" i="2"/>
  <c r="H1799" i="2"/>
  <c r="G1798" i="2"/>
  <c r="H1798" i="2"/>
  <c r="G1797" i="2"/>
  <c r="H1797" i="2"/>
  <c r="G1796" i="2"/>
  <c r="H1796" i="2"/>
  <c r="G1795" i="2"/>
  <c r="H1795" i="2"/>
  <c r="G1794" i="2"/>
  <c r="H1794" i="2"/>
  <c r="G1793" i="2"/>
  <c r="H1793" i="2"/>
  <c r="G1792" i="2"/>
  <c r="H1792" i="2"/>
  <c r="G1791" i="2"/>
  <c r="H1791" i="2"/>
  <c r="G1790" i="2"/>
  <c r="H1790" i="2"/>
  <c r="G1789" i="2"/>
  <c r="H1789" i="2"/>
  <c r="G1788" i="2"/>
  <c r="H1788" i="2"/>
  <c r="G1787" i="2"/>
  <c r="H1787" i="2"/>
  <c r="G1786" i="2"/>
  <c r="H1786" i="2"/>
  <c r="G1785" i="2"/>
  <c r="H1785" i="2"/>
  <c r="G1784" i="2"/>
  <c r="H1784" i="2"/>
  <c r="G1783" i="2"/>
  <c r="H1783" i="2"/>
  <c r="G1782" i="2"/>
  <c r="H1782" i="2"/>
  <c r="G1781" i="2"/>
  <c r="H1781" i="2"/>
  <c r="G1780" i="2"/>
  <c r="H1780" i="2"/>
  <c r="G1779" i="2"/>
  <c r="H1779" i="2"/>
  <c r="G1778" i="2"/>
  <c r="H1778" i="2"/>
  <c r="G1777" i="2"/>
  <c r="H1777" i="2"/>
  <c r="G1776" i="2"/>
  <c r="H1776" i="2"/>
  <c r="G1775" i="2"/>
  <c r="H1775" i="2"/>
  <c r="G1774" i="2"/>
  <c r="H1774" i="2"/>
  <c r="G1773" i="2"/>
  <c r="H1773" i="2"/>
  <c r="G1772" i="2"/>
  <c r="H1772" i="2"/>
  <c r="G1771" i="2"/>
  <c r="H1771" i="2"/>
  <c r="G1770" i="2"/>
  <c r="H1770" i="2"/>
  <c r="G1769" i="2"/>
  <c r="H1769" i="2"/>
  <c r="G1768" i="2"/>
  <c r="H1768" i="2"/>
  <c r="G1767" i="2"/>
  <c r="H1767" i="2"/>
  <c r="G1766" i="2"/>
  <c r="H1766" i="2"/>
  <c r="G1765" i="2"/>
  <c r="H1765" i="2"/>
  <c r="G1764" i="2"/>
  <c r="H1764" i="2"/>
  <c r="G1763" i="2"/>
  <c r="H1763" i="2"/>
  <c r="G1762" i="2"/>
  <c r="H1762" i="2"/>
  <c r="G1761" i="2"/>
  <c r="H1761" i="2"/>
  <c r="G1760" i="2"/>
  <c r="H1760" i="2"/>
  <c r="G1759" i="2"/>
  <c r="H1759" i="2"/>
  <c r="G1758" i="2"/>
  <c r="H1758" i="2"/>
  <c r="G1757" i="2"/>
  <c r="H1757" i="2"/>
  <c r="G1756" i="2"/>
  <c r="H1756" i="2"/>
  <c r="G1755" i="2"/>
  <c r="H1755" i="2"/>
  <c r="G1754" i="2"/>
  <c r="H1754" i="2"/>
  <c r="G1753" i="2"/>
  <c r="H1753" i="2"/>
  <c r="G1752" i="2"/>
  <c r="H1752" i="2"/>
  <c r="G1751" i="2"/>
  <c r="H1751" i="2"/>
  <c r="G1750" i="2"/>
  <c r="H1750" i="2"/>
  <c r="G1749" i="2"/>
  <c r="H1749" i="2"/>
  <c r="G1748" i="2"/>
  <c r="H1748" i="2"/>
  <c r="G1747" i="2"/>
  <c r="H1747" i="2"/>
  <c r="G1746" i="2"/>
  <c r="H1746" i="2"/>
  <c r="G1745" i="2"/>
  <c r="H1745" i="2"/>
  <c r="G1744" i="2"/>
  <c r="H1744" i="2"/>
  <c r="G1743" i="2"/>
  <c r="H1743" i="2"/>
  <c r="G1742" i="2"/>
  <c r="H1742" i="2"/>
  <c r="G1741" i="2"/>
  <c r="H1741" i="2"/>
  <c r="G1740" i="2"/>
  <c r="H1740" i="2"/>
  <c r="G1739" i="2"/>
  <c r="H1739" i="2"/>
  <c r="G1738" i="2"/>
  <c r="H1738" i="2"/>
  <c r="G1737" i="2"/>
  <c r="H1737" i="2"/>
  <c r="G1736" i="2"/>
  <c r="H1736" i="2"/>
  <c r="G1735" i="2"/>
  <c r="H1735" i="2"/>
  <c r="G1734" i="2"/>
  <c r="H1734" i="2"/>
  <c r="G1733" i="2"/>
  <c r="H1733" i="2"/>
  <c r="G1732" i="2"/>
  <c r="H1732" i="2"/>
  <c r="G1731" i="2"/>
  <c r="H1731" i="2"/>
  <c r="G1730" i="2"/>
  <c r="H1730" i="2"/>
  <c r="G1729" i="2"/>
  <c r="H1729" i="2"/>
  <c r="G1728" i="2"/>
  <c r="H1728" i="2"/>
  <c r="G1727" i="2"/>
  <c r="H1727" i="2"/>
  <c r="G1726" i="2"/>
  <c r="H1726" i="2"/>
  <c r="G1725" i="2"/>
  <c r="H1725" i="2"/>
  <c r="G1724" i="2"/>
  <c r="H1724" i="2"/>
  <c r="G1723" i="2"/>
  <c r="H1723" i="2"/>
  <c r="G1722" i="2"/>
  <c r="H1722" i="2"/>
  <c r="G1721" i="2"/>
  <c r="H1721" i="2"/>
  <c r="G1720" i="2"/>
  <c r="H1720" i="2"/>
  <c r="G1719" i="2"/>
  <c r="H1719" i="2"/>
  <c r="G1718" i="2"/>
  <c r="H1718" i="2"/>
  <c r="G1717" i="2"/>
  <c r="H1717" i="2"/>
  <c r="G1716" i="2"/>
  <c r="H1716" i="2"/>
  <c r="G1715" i="2"/>
  <c r="H1715" i="2"/>
  <c r="G1714" i="2"/>
  <c r="H1714" i="2"/>
  <c r="G1713" i="2"/>
  <c r="H1713" i="2"/>
  <c r="G1712" i="2"/>
  <c r="H1712" i="2"/>
  <c r="G1711" i="2"/>
  <c r="H1711" i="2"/>
  <c r="G1710" i="2"/>
  <c r="H1710" i="2"/>
  <c r="G1709" i="2"/>
  <c r="H1709" i="2"/>
  <c r="G1708" i="2"/>
  <c r="H1708" i="2"/>
  <c r="G1707" i="2"/>
  <c r="H1707" i="2"/>
  <c r="G1706" i="2"/>
  <c r="H1706" i="2"/>
  <c r="G1705" i="2"/>
  <c r="H1705" i="2"/>
  <c r="G1704" i="2"/>
  <c r="H1704" i="2"/>
  <c r="G1703" i="2"/>
  <c r="H1703" i="2"/>
  <c r="G1702" i="2"/>
  <c r="H1702" i="2"/>
  <c r="G1701" i="2"/>
  <c r="H1701" i="2"/>
  <c r="G1700" i="2"/>
  <c r="H1700" i="2"/>
  <c r="G1699" i="2"/>
  <c r="H1699" i="2"/>
  <c r="G1698" i="2"/>
  <c r="H1698" i="2"/>
  <c r="G1697" i="2"/>
  <c r="H1697" i="2"/>
  <c r="G1696" i="2"/>
  <c r="H1696" i="2"/>
  <c r="G1695" i="2"/>
  <c r="H1695" i="2"/>
  <c r="G1694" i="2"/>
  <c r="H1694" i="2"/>
  <c r="G1693" i="2"/>
  <c r="H1693" i="2"/>
  <c r="G1692" i="2"/>
  <c r="H1692" i="2"/>
  <c r="G1691" i="2"/>
  <c r="H1691" i="2"/>
  <c r="G1690" i="2"/>
  <c r="H1690" i="2"/>
  <c r="G1689" i="2"/>
  <c r="H1689" i="2"/>
  <c r="G1688" i="2"/>
  <c r="H1688" i="2"/>
  <c r="G1687" i="2"/>
  <c r="H1687" i="2"/>
  <c r="G1686" i="2"/>
  <c r="H1686" i="2"/>
  <c r="G1685" i="2"/>
  <c r="H1685" i="2"/>
  <c r="G1684" i="2"/>
  <c r="H1684" i="2"/>
  <c r="G1683" i="2"/>
  <c r="H1683" i="2"/>
  <c r="G1682" i="2"/>
  <c r="H1682" i="2"/>
  <c r="G1681" i="2"/>
  <c r="H1681" i="2"/>
  <c r="G1680" i="2"/>
  <c r="H1680" i="2"/>
  <c r="G1679" i="2"/>
  <c r="H1679" i="2"/>
  <c r="G1678" i="2"/>
  <c r="H1678" i="2"/>
  <c r="G1677" i="2"/>
  <c r="H1677" i="2"/>
  <c r="G1676" i="2"/>
  <c r="H1676" i="2"/>
  <c r="G1675" i="2"/>
  <c r="H1675" i="2"/>
  <c r="G1674" i="2"/>
  <c r="H1674" i="2"/>
  <c r="G1673" i="2"/>
  <c r="H1673" i="2"/>
  <c r="G1672" i="2"/>
  <c r="H1672" i="2"/>
  <c r="G1671" i="2"/>
  <c r="H1671" i="2"/>
  <c r="G1670" i="2"/>
  <c r="H1670" i="2"/>
  <c r="G1669" i="2"/>
  <c r="H1669" i="2"/>
  <c r="G1668" i="2"/>
  <c r="H1668" i="2"/>
  <c r="G1667" i="2"/>
  <c r="H1667" i="2"/>
  <c r="G1666" i="2"/>
  <c r="H1666" i="2"/>
  <c r="G1665" i="2"/>
  <c r="H1665" i="2"/>
  <c r="G1664" i="2"/>
  <c r="H1664" i="2"/>
  <c r="G1663" i="2"/>
  <c r="H1663" i="2"/>
  <c r="G1662" i="2"/>
  <c r="H1662" i="2"/>
  <c r="G1661" i="2"/>
  <c r="H1661" i="2"/>
  <c r="G1660" i="2"/>
  <c r="H1660" i="2"/>
  <c r="G1659" i="2"/>
  <c r="H1659" i="2"/>
  <c r="G1658" i="2"/>
  <c r="H1658" i="2"/>
  <c r="G1657" i="2"/>
  <c r="H1657" i="2"/>
  <c r="G1656" i="2"/>
  <c r="H1656" i="2"/>
  <c r="G1655" i="2"/>
  <c r="H1655" i="2"/>
  <c r="G1654" i="2"/>
  <c r="H1654" i="2"/>
  <c r="G1653" i="2"/>
  <c r="H1653" i="2"/>
  <c r="G1652" i="2"/>
  <c r="H1652" i="2"/>
  <c r="G1651" i="2"/>
  <c r="H1651" i="2"/>
  <c r="G1650" i="2"/>
  <c r="H1650" i="2"/>
  <c r="G1649" i="2"/>
  <c r="H1649" i="2"/>
  <c r="G1648" i="2"/>
  <c r="H1648" i="2"/>
  <c r="G1647" i="2"/>
  <c r="H1647" i="2"/>
  <c r="G1646" i="2"/>
  <c r="H1646" i="2"/>
  <c r="G1645" i="2"/>
  <c r="H1645" i="2"/>
  <c r="G1644" i="2"/>
  <c r="H1644" i="2"/>
  <c r="G1643" i="2"/>
  <c r="H1643" i="2"/>
  <c r="G1642" i="2"/>
  <c r="H1642" i="2"/>
  <c r="G1641" i="2"/>
  <c r="H1641" i="2"/>
  <c r="G1640" i="2"/>
  <c r="H1640" i="2"/>
  <c r="G1639" i="2"/>
  <c r="H1639" i="2"/>
  <c r="G1638" i="2"/>
  <c r="H1638" i="2"/>
  <c r="G1637" i="2"/>
  <c r="H1637" i="2"/>
  <c r="G1636" i="2"/>
  <c r="H1636" i="2"/>
  <c r="G1635" i="2"/>
  <c r="H1635" i="2"/>
  <c r="G1634" i="2"/>
  <c r="H1634" i="2"/>
  <c r="G1633" i="2"/>
  <c r="H1633" i="2"/>
  <c r="G1632" i="2"/>
  <c r="H1632" i="2"/>
  <c r="G1631" i="2"/>
  <c r="H1631" i="2"/>
  <c r="G1630" i="2"/>
  <c r="H1630" i="2"/>
  <c r="G1629" i="2"/>
  <c r="H1629" i="2"/>
  <c r="G1628" i="2"/>
  <c r="H1628" i="2"/>
  <c r="G1627" i="2"/>
  <c r="H1627" i="2"/>
  <c r="G1626" i="2"/>
  <c r="H1626" i="2"/>
  <c r="G1625" i="2"/>
  <c r="H1625" i="2"/>
  <c r="G1624" i="2"/>
  <c r="H1624" i="2"/>
  <c r="G1623" i="2"/>
  <c r="H1623" i="2"/>
  <c r="G1622" i="2"/>
  <c r="H1622" i="2"/>
  <c r="G1621" i="2"/>
  <c r="H1621" i="2"/>
  <c r="G1620" i="2"/>
  <c r="H1620" i="2"/>
  <c r="G1619" i="2"/>
  <c r="H1619" i="2"/>
  <c r="G1618" i="2"/>
  <c r="H1618" i="2"/>
  <c r="G1617" i="2"/>
  <c r="H1617" i="2"/>
  <c r="G1616" i="2"/>
  <c r="H1616" i="2"/>
  <c r="G1615" i="2"/>
  <c r="H1615" i="2"/>
  <c r="G1614" i="2"/>
  <c r="H1614" i="2"/>
  <c r="G1613" i="2"/>
  <c r="H1613" i="2"/>
  <c r="G1612" i="2"/>
  <c r="H1612" i="2"/>
  <c r="G1611" i="2"/>
  <c r="H1611" i="2"/>
  <c r="G1610" i="2"/>
  <c r="H1610" i="2"/>
  <c r="G1609" i="2"/>
  <c r="H1609" i="2"/>
  <c r="G1608" i="2"/>
  <c r="H1608" i="2"/>
  <c r="G1607" i="2"/>
  <c r="H1607" i="2"/>
  <c r="G1606" i="2"/>
  <c r="H1606" i="2"/>
  <c r="G1605" i="2"/>
  <c r="H1605" i="2"/>
  <c r="G1604" i="2"/>
  <c r="H1604" i="2"/>
  <c r="G1603" i="2"/>
  <c r="H1603" i="2"/>
  <c r="G1602" i="2"/>
  <c r="H1602" i="2"/>
  <c r="G1601" i="2"/>
  <c r="H1601" i="2"/>
  <c r="G1600" i="2"/>
  <c r="H1600" i="2"/>
  <c r="G1599" i="2"/>
  <c r="H1599" i="2"/>
  <c r="G1598" i="2"/>
  <c r="H1598" i="2"/>
  <c r="G1597" i="2"/>
  <c r="H1597" i="2"/>
  <c r="G1596" i="2"/>
  <c r="H1596" i="2"/>
  <c r="G1595" i="2"/>
  <c r="H1595" i="2"/>
  <c r="G1594" i="2"/>
  <c r="H1594" i="2"/>
  <c r="G1593" i="2"/>
  <c r="H1593" i="2"/>
  <c r="G1592" i="2"/>
  <c r="H1592" i="2"/>
  <c r="G1591" i="2"/>
  <c r="H1591" i="2"/>
  <c r="G1590" i="2"/>
  <c r="H1590" i="2"/>
  <c r="G1589" i="2"/>
  <c r="H1589" i="2"/>
  <c r="G1588" i="2"/>
  <c r="H1588" i="2"/>
  <c r="G1587" i="2"/>
  <c r="H1587" i="2"/>
  <c r="G1586" i="2"/>
  <c r="H1586" i="2"/>
  <c r="G1585" i="2"/>
  <c r="H1585" i="2"/>
  <c r="G1584" i="2"/>
  <c r="H1584" i="2"/>
  <c r="G1583" i="2"/>
  <c r="H1583" i="2"/>
  <c r="G1582" i="2"/>
  <c r="H1582" i="2"/>
  <c r="G1581" i="2"/>
  <c r="H1581" i="2"/>
  <c r="G1580" i="2"/>
  <c r="H1580" i="2"/>
  <c r="G1579" i="2"/>
  <c r="H1579" i="2"/>
  <c r="G1578" i="2"/>
  <c r="H1578" i="2"/>
  <c r="G1577" i="2"/>
  <c r="H1577" i="2"/>
  <c r="G1576" i="2"/>
  <c r="H1576" i="2"/>
  <c r="G1575" i="2"/>
  <c r="H1575" i="2"/>
  <c r="G1574" i="2"/>
  <c r="H1574" i="2"/>
  <c r="G1573" i="2"/>
  <c r="H1573" i="2"/>
  <c r="G1572" i="2"/>
  <c r="H1572" i="2"/>
  <c r="G1571" i="2"/>
  <c r="H1571" i="2"/>
  <c r="G1570" i="2"/>
  <c r="H1570" i="2"/>
  <c r="G1569" i="2"/>
  <c r="H1569" i="2"/>
  <c r="G1568" i="2"/>
  <c r="H1568" i="2"/>
  <c r="G1567" i="2"/>
  <c r="H1567" i="2"/>
  <c r="G1566" i="2"/>
  <c r="H1566" i="2"/>
  <c r="G1565" i="2"/>
  <c r="H1565" i="2"/>
  <c r="G1564" i="2"/>
  <c r="H1564" i="2"/>
  <c r="G1563" i="2"/>
  <c r="H1563" i="2"/>
  <c r="G1562" i="2"/>
  <c r="H1562" i="2"/>
  <c r="G1561" i="2"/>
  <c r="H1561" i="2"/>
  <c r="G1560" i="2"/>
  <c r="H1560" i="2"/>
  <c r="G1559" i="2"/>
  <c r="H1559" i="2"/>
  <c r="G1558" i="2"/>
  <c r="H1558" i="2"/>
  <c r="G1557" i="2"/>
  <c r="H1557" i="2"/>
  <c r="G1556" i="2"/>
  <c r="H1556" i="2"/>
  <c r="G1555" i="2"/>
  <c r="H1555" i="2"/>
  <c r="G1554" i="2"/>
  <c r="H1554" i="2"/>
  <c r="G1553" i="2"/>
  <c r="H1553" i="2"/>
  <c r="G1552" i="2"/>
  <c r="H1552" i="2"/>
  <c r="G1551" i="2"/>
  <c r="H1551" i="2"/>
  <c r="G1550" i="2"/>
  <c r="H1550" i="2"/>
  <c r="G1549" i="2"/>
  <c r="H1549" i="2"/>
  <c r="G1548" i="2"/>
  <c r="H1548" i="2"/>
  <c r="G1547" i="2"/>
  <c r="H1547" i="2"/>
  <c r="G1546" i="2"/>
  <c r="H1546" i="2"/>
  <c r="G1545" i="2"/>
  <c r="H1545" i="2"/>
  <c r="G1544" i="2"/>
  <c r="H1544" i="2"/>
  <c r="G1543" i="2"/>
  <c r="H1543" i="2"/>
  <c r="G1542" i="2"/>
  <c r="H1542" i="2"/>
  <c r="G1541" i="2"/>
  <c r="H1541" i="2"/>
  <c r="G1540" i="2"/>
  <c r="H1540" i="2"/>
  <c r="G1539" i="2"/>
  <c r="H1539" i="2"/>
  <c r="G1538" i="2"/>
  <c r="H1538" i="2"/>
  <c r="G1537" i="2"/>
  <c r="H1537" i="2"/>
  <c r="G1536" i="2"/>
  <c r="H1536" i="2"/>
  <c r="G1535" i="2"/>
  <c r="H1535" i="2"/>
  <c r="G1534" i="2"/>
  <c r="H1534" i="2"/>
  <c r="G1533" i="2"/>
  <c r="H1533" i="2"/>
  <c r="G1532" i="2"/>
  <c r="H1532" i="2"/>
  <c r="G1531" i="2"/>
  <c r="H1531" i="2"/>
  <c r="G1530" i="2"/>
  <c r="H1530" i="2"/>
  <c r="G1529" i="2"/>
  <c r="H1529" i="2"/>
  <c r="G1528" i="2"/>
  <c r="H1528" i="2"/>
  <c r="G1527" i="2"/>
  <c r="H1527" i="2"/>
  <c r="G1526" i="2"/>
  <c r="H1526" i="2"/>
  <c r="G1525" i="2"/>
  <c r="H1525" i="2"/>
  <c r="G1524" i="2"/>
  <c r="H1524" i="2"/>
  <c r="G1523" i="2"/>
  <c r="H1523" i="2"/>
  <c r="G1522" i="2"/>
  <c r="H1522" i="2"/>
  <c r="G1521" i="2"/>
  <c r="H1521" i="2"/>
  <c r="G1520" i="2"/>
  <c r="H1520" i="2"/>
  <c r="G1519" i="2"/>
  <c r="H1519" i="2"/>
  <c r="G1518" i="2"/>
  <c r="H1518" i="2"/>
  <c r="G1517" i="2"/>
  <c r="H1517" i="2"/>
  <c r="G1516" i="2"/>
  <c r="H1516" i="2"/>
  <c r="G1515" i="2"/>
  <c r="H1515" i="2"/>
  <c r="G1514" i="2"/>
  <c r="H1514" i="2"/>
  <c r="G1513" i="2"/>
  <c r="H1513" i="2"/>
  <c r="G1512" i="2"/>
  <c r="H1512" i="2"/>
  <c r="G1511" i="2"/>
  <c r="H1511" i="2"/>
  <c r="G1510" i="2"/>
  <c r="H1510" i="2"/>
  <c r="G1509" i="2"/>
  <c r="H1509" i="2"/>
  <c r="G1508" i="2"/>
  <c r="H1508" i="2"/>
  <c r="G1507" i="2"/>
  <c r="H1507" i="2"/>
  <c r="G1506" i="2"/>
  <c r="H1506" i="2"/>
  <c r="G1505" i="2"/>
  <c r="H1505" i="2"/>
  <c r="G1504" i="2"/>
  <c r="H1504" i="2"/>
  <c r="G1503" i="2"/>
  <c r="H1503" i="2"/>
  <c r="G1502" i="2"/>
  <c r="H1502" i="2"/>
  <c r="G1501" i="2"/>
  <c r="H1501" i="2"/>
  <c r="G1500" i="2"/>
  <c r="H1500" i="2"/>
  <c r="G1499" i="2"/>
  <c r="H1499" i="2"/>
  <c r="G1498" i="2"/>
  <c r="H1498" i="2"/>
  <c r="G1497" i="2"/>
  <c r="H1497" i="2"/>
  <c r="G1496" i="2"/>
  <c r="H1496" i="2"/>
  <c r="G1495" i="2"/>
  <c r="H1495" i="2"/>
  <c r="G1494" i="2"/>
  <c r="H1494" i="2"/>
  <c r="G1493" i="2"/>
  <c r="H1493" i="2"/>
  <c r="G1492" i="2"/>
  <c r="H1492" i="2"/>
  <c r="G1491" i="2"/>
  <c r="H1491" i="2"/>
  <c r="G1490" i="2"/>
  <c r="H1490" i="2"/>
  <c r="G1489" i="2"/>
  <c r="H1489" i="2"/>
  <c r="G1488" i="2"/>
  <c r="H1488" i="2"/>
  <c r="G1487" i="2"/>
  <c r="H1487" i="2"/>
  <c r="G1486" i="2"/>
  <c r="H1486" i="2"/>
  <c r="G1485" i="2"/>
  <c r="H1485" i="2"/>
  <c r="G1484" i="2"/>
  <c r="H1484" i="2"/>
  <c r="G1483" i="2"/>
  <c r="H1483" i="2"/>
  <c r="G1482" i="2"/>
  <c r="H1482" i="2"/>
  <c r="G1481" i="2"/>
  <c r="H1481" i="2"/>
  <c r="G1480" i="2"/>
  <c r="H1480" i="2"/>
  <c r="G1479" i="2"/>
  <c r="H1479" i="2"/>
  <c r="G1478" i="2"/>
  <c r="H1478" i="2"/>
  <c r="G1477" i="2"/>
  <c r="H1477" i="2"/>
  <c r="G1476" i="2"/>
  <c r="H1476" i="2"/>
  <c r="G1475" i="2"/>
  <c r="H1475" i="2"/>
  <c r="G1474" i="2"/>
  <c r="H1474" i="2"/>
  <c r="G1473" i="2"/>
  <c r="H1473" i="2"/>
  <c r="G1472" i="2"/>
  <c r="H1472" i="2"/>
  <c r="G1471" i="2"/>
  <c r="H1471" i="2"/>
  <c r="G1470" i="2"/>
  <c r="H1470" i="2"/>
  <c r="G1469" i="2"/>
  <c r="H1469" i="2"/>
  <c r="G1468" i="2"/>
  <c r="H1468" i="2"/>
  <c r="G1467" i="2"/>
  <c r="H1467" i="2"/>
  <c r="G1466" i="2"/>
  <c r="H1466" i="2"/>
  <c r="G1465" i="2"/>
  <c r="H1465" i="2"/>
  <c r="G1464" i="2"/>
  <c r="H1464" i="2"/>
  <c r="G1463" i="2"/>
  <c r="H1463" i="2"/>
  <c r="G1462" i="2"/>
  <c r="H1462" i="2"/>
  <c r="G1461" i="2"/>
  <c r="H1461" i="2"/>
  <c r="G1460" i="2"/>
  <c r="H1460" i="2"/>
  <c r="G1459" i="2"/>
  <c r="H1459" i="2"/>
  <c r="G1458" i="2"/>
  <c r="H1458" i="2"/>
  <c r="G1457" i="2"/>
  <c r="H1457" i="2"/>
  <c r="G1456" i="2"/>
  <c r="H1456" i="2"/>
  <c r="G1455" i="2"/>
  <c r="H1455" i="2"/>
  <c r="G1454" i="2"/>
  <c r="H1454" i="2"/>
  <c r="G1453" i="2"/>
  <c r="H1453" i="2"/>
  <c r="G1452" i="2"/>
  <c r="H1452" i="2"/>
  <c r="G1451" i="2"/>
  <c r="H1451" i="2"/>
  <c r="G1450" i="2"/>
  <c r="H1450" i="2"/>
  <c r="G1449" i="2"/>
  <c r="H1449" i="2"/>
  <c r="G1448" i="2"/>
  <c r="H1448" i="2"/>
  <c r="G1447" i="2"/>
  <c r="H1447" i="2"/>
  <c r="G1446" i="2"/>
  <c r="H1446" i="2"/>
  <c r="G1445" i="2"/>
  <c r="H1445" i="2"/>
  <c r="G1444" i="2"/>
  <c r="H1444" i="2"/>
  <c r="G1443" i="2"/>
  <c r="H1443" i="2"/>
  <c r="G1442" i="2"/>
  <c r="H1442" i="2"/>
  <c r="G1441" i="2"/>
  <c r="H1441" i="2"/>
  <c r="G1440" i="2"/>
  <c r="H1440" i="2"/>
  <c r="G1439" i="2"/>
  <c r="H1439" i="2"/>
  <c r="G1438" i="2"/>
  <c r="H1438" i="2"/>
  <c r="G1437" i="2"/>
  <c r="H1437" i="2"/>
  <c r="G1436" i="2"/>
  <c r="H1436" i="2"/>
  <c r="G1435" i="2"/>
  <c r="H1435" i="2"/>
  <c r="G1434" i="2"/>
  <c r="H1434" i="2"/>
  <c r="G1433" i="2"/>
  <c r="H1433" i="2"/>
  <c r="G1432" i="2"/>
  <c r="H1432" i="2"/>
  <c r="G1431" i="2"/>
  <c r="H1431" i="2"/>
  <c r="G1430" i="2"/>
  <c r="H1430" i="2"/>
  <c r="G1429" i="2"/>
  <c r="H1429" i="2"/>
  <c r="G1428" i="2"/>
  <c r="H1428" i="2"/>
  <c r="G1427" i="2"/>
  <c r="H1427" i="2"/>
  <c r="G1426" i="2"/>
  <c r="H1426" i="2"/>
  <c r="G1425" i="2"/>
  <c r="H1425" i="2"/>
  <c r="G1424" i="2"/>
  <c r="H1424" i="2"/>
  <c r="G1423" i="2"/>
  <c r="H1423" i="2"/>
  <c r="G1422" i="2"/>
  <c r="H1422" i="2"/>
  <c r="G1421" i="2"/>
  <c r="H1421" i="2"/>
  <c r="G1420" i="2"/>
  <c r="H1420" i="2"/>
  <c r="G1419" i="2"/>
  <c r="H1419" i="2"/>
  <c r="G1418" i="2"/>
  <c r="H1418" i="2"/>
  <c r="G1417" i="2"/>
  <c r="H1417" i="2"/>
  <c r="G1416" i="2"/>
  <c r="H1416" i="2"/>
  <c r="G1415" i="2"/>
  <c r="H1415" i="2"/>
  <c r="G1414" i="2"/>
  <c r="H1414" i="2"/>
  <c r="G1413" i="2"/>
  <c r="H1413" i="2"/>
  <c r="G1412" i="2"/>
  <c r="H1412" i="2"/>
  <c r="G1411" i="2"/>
  <c r="H1411" i="2"/>
  <c r="G1410" i="2"/>
  <c r="H1410" i="2"/>
  <c r="G1409" i="2"/>
  <c r="H1409" i="2"/>
  <c r="G1408" i="2"/>
  <c r="H1408" i="2"/>
  <c r="G1407" i="2"/>
  <c r="H1407" i="2"/>
  <c r="G1406" i="2"/>
  <c r="H1406" i="2"/>
  <c r="G1405" i="2"/>
  <c r="H1405" i="2"/>
  <c r="G1404" i="2"/>
  <c r="H1404" i="2"/>
  <c r="G1403" i="2"/>
  <c r="H1403" i="2"/>
  <c r="G1402" i="2"/>
  <c r="H1402" i="2"/>
  <c r="G1401" i="2"/>
  <c r="H1401" i="2"/>
  <c r="G1400" i="2"/>
  <c r="H1400" i="2"/>
  <c r="G1399" i="2"/>
  <c r="H1399" i="2"/>
  <c r="G1398" i="2"/>
  <c r="H1398" i="2"/>
  <c r="G1397" i="2"/>
  <c r="H1397" i="2"/>
  <c r="G1396" i="2"/>
  <c r="H1396" i="2"/>
  <c r="G1395" i="2"/>
  <c r="H1395" i="2"/>
  <c r="G1394" i="2"/>
  <c r="H1394" i="2"/>
  <c r="G1393" i="2"/>
  <c r="H1393" i="2"/>
  <c r="G1392" i="2"/>
  <c r="H1392" i="2"/>
  <c r="G1391" i="2"/>
  <c r="H1391" i="2"/>
  <c r="G1390" i="2"/>
  <c r="H1390" i="2"/>
  <c r="G1389" i="2"/>
  <c r="H1389" i="2"/>
  <c r="G1388" i="2"/>
  <c r="H1388" i="2"/>
  <c r="G1387" i="2"/>
  <c r="H1387" i="2"/>
  <c r="G1386" i="2"/>
  <c r="H1386" i="2"/>
  <c r="G1385" i="2"/>
  <c r="H1385" i="2"/>
  <c r="G1384" i="2"/>
  <c r="H1384" i="2"/>
  <c r="G1383" i="2"/>
  <c r="H1383" i="2"/>
  <c r="G1382" i="2"/>
  <c r="H1382" i="2"/>
  <c r="G1381" i="2"/>
  <c r="H1381" i="2"/>
  <c r="G1380" i="2"/>
  <c r="H1380" i="2"/>
  <c r="G1379" i="2"/>
  <c r="H1379" i="2"/>
  <c r="G1378" i="2"/>
  <c r="H1378" i="2"/>
  <c r="G1377" i="2"/>
  <c r="H1377" i="2"/>
  <c r="G1376" i="2"/>
  <c r="H1376" i="2"/>
  <c r="G1375" i="2"/>
  <c r="H1375" i="2"/>
  <c r="G1374" i="2"/>
  <c r="H1374" i="2"/>
  <c r="G1373" i="2"/>
  <c r="H1373" i="2"/>
  <c r="G1372" i="2"/>
  <c r="H1372" i="2"/>
  <c r="G1371" i="2"/>
  <c r="H1371" i="2"/>
  <c r="G1370" i="2"/>
  <c r="H1370" i="2"/>
  <c r="G1369" i="2"/>
  <c r="H1369" i="2"/>
  <c r="G1368" i="2"/>
  <c r="H1368" i="2"/>
  <c r="G1367" i="2"/>
  <c r="H1367" i="2"/>
  <c r="G1366" i="2"/>
  <c r="H1366" i="2"/>
  <c r="G1365" i="2"/>
  <c r="H1365" i="2"/>
  <c r="G1364" i="2"/>
  <c r="H1364" i="2"/>
  <c r="G1363" i="2"/>
  <c r="H1363" i="2"/>
  <c r="G1362" i="2"/>
  <c r="H1362" i="2"/>
  <c r="G1361" i="2"/>
  <c r="H1361" i="2"/>
  <c r="G1360" i="2"/>
  <c r="H1360" i="2"/>
  <c r="G1359" i="2"/>
  <c r="H1359" i="2"/>
  <c r="G1358" i="2"/>
  <c r="H1358" i="2"/>
  <c r="G1357" i="2"/>
  <c r="H1357" i="2"/>
  <c r="G1356" i="2"/>
  <c r="H1356" i="2"/>
  <c r="G1355" i="2"/>
  <c r="H1355" i="2"/>
  <c r="G1354" i="2"/>
  <c r="H1354" i="2"/>
  <c r="G1353" i="2"/>
  <c r="H1353" i="2"/>
  <c r="G1352" i="2"/>
  <c r="H1352" i="2"/>
  <c r="G1351" i="2"/>
  <c r="H1351" i="2"/>
  <c r="G1350" i="2"/>
  <c r="H1350" i="2"/>
  <c r="G1349" i="2"/>
  <c r="H1349" i="2"/>
  <c r="G1348" i="2"/>
  <c r="H1348" i="2"/>
  <c r="G1347" i="2"/>
  <c r="H1347" i="2"/>
  <c r="G1346" i="2"/>
  <c r="H1346" i="2"/>
  <c r="G1345" i="2"/>
  <c r="H1345" i="2"/>
  <c r="G1344" i="2"/>
  <c r="H1344" i="2"/>
  <c r="G1343" i="2"/>
  <c r="H1343" i="2"/>
  <c r="G1342" i="2"/>
  <c r="H1342" i="2"/>
  <c r="G1341" i="2"/>
  <c r="H1341" i="2"/>
  <c r="G1340" i="2"/>
  <c r="H1340" i="2"/>
  <c r="G1339" i="2"/>
  <c r="H1339" i="2"/>
  <c r="G1338" i="2"/>
  <c r="H1338" i="2"/>
  <c r="G1337" i="2"/>
  <c r="H1337" i="2"/>
  <c r="G1336" i="2"/>
  <c r="H1336" i="2"/>
  <c r="G1335" i="2"/>
  <c r="H1335" i="2"/>
  <c r="G1334" i="2"/>
  <c r="H1334" i="2"/>
  <c r="G1333" i="2"/>
  <c r="H1333" i="2"/>
  <c r="G1332" i="2"/>
  <c r="H1332" i="2"/>
  <c r="G1331" i="2"/>
  <c r="H1331" i="2"/>
  <c r="G1330" i="2"/>
  <c r="H1330" i="2"/>
  <c r="G1329" i="2"/>
  <c r="H1329" i="2"/>
  <c r="G1328" i="2"/>
  <c r="H1328" i="2"/>
  <c r="G1327" i="2"/>
  <c r="H1327" i="2"/>
  <c r="G1326" i="2"/>
  <c r="H1326" i="2"/>
  <c r="G1325" i="2"/>
  <c r="H1325" i="2"/>
  <c r="G1324" i="2"/>
  <c r="H1324" i="2"/>
  <c r="G1323" i="2"/>
  <c r="H1323" i="2"/>
  <c r="G1322" i="2"/>
  <c r="H1322" i="2"/>
  <c r="G1321" i="2"/>
  <c r="H1321" i="2"/>
  <c r="G1320" i="2"/>
  <c r="H1320" i="2"/>
  <c r="G1319" i="2"/>
  <c r="H1319" i="2"/>
  <c r="G1318" i="2"/>
  <c r="H1318" i="2"/>
  <c r="G1317" i="2"/>
  <c r="H1317" i="2"/>
  <c r="G1316" i="2"/>
  <c r="H1316" i="2"/>
  <c r="G1315" i="2"/>
  <c r="H1315" i="2"/>
  <c r="G1314" i="2"/>
  <c r="H1314" i="2"/>
  <c r="G1313" i="2"/>
  <c r="H1313" i="2"/>
  <c r="G1312" i="2"/>
  <c r="H1312" i="2"/>
  <c r="G1311" i="2"/>
  <c r="H1311" i="2"/>
  <c r="G1310" i="2"/>
  <c r="H1310" i="2"/>
  <c r="G1309" i="2"/>
  <c r="H1309" i="2"/>
  <c r="G1308" i="2"/>
  <c r="H1308" i="2"/>
  <c r="G1307" i="2"/>
  <c r="H1307" i="2"/>
  <c r="G1306" i="2"/>
  <c r="H1306" i="2"/>
  <c r="G1305" i="2"/>
  <c r="H1305" i="2"/>
  <c r="G1304" i="2"/>
  <c r="H1304" i="2"/>
  <c r="G1303" i="2"/>
  <c r="H1303" i="2"/>
  <c r="G1302" i="2"/>
  <c r="H1302" i="2"/>
  <c r="G1301" i="2"/>
  <c r="H1301" i="2"/>
  <c r="G1300" i="2"/>
  <c r="H1300" i="2"/>
  <c r="G1299" i="2"/>
  <c r="H1299" i="2"/>
  <c r="G1298" i="2"/>
  <c r="H1298" i="2"/>
  <c r="G1297" i="2"/>
  <c r="H1297" i="2"/>
  <c r="G1296" i="2"/>
  <c r="H1296" i="2"/>
  <c r="G1295" i="2"/>
  <c r="H1295" i="2"/>
  <c r="G1294" i="2"/>
  <c r="H1294" i="2"/>
  <c r="G1293" i="2"/>
  <c r="H1293" i="2"/>
  <c r="G1292" i="2"/>
  <c r="H1292" i="2"/>
  <c r="G1291" i="2"/>
  <c r="H1291" i="2"/>
  <c r="G1290" i="2"/>
  <c r="H1290" i="2"/>
  <c r="G1289" i="2"/>
  <c r="H1289" i="2"/>
  <c r="G1288" i="2"/>
  <c r="H1288" i="2"/>
  <c r="G1287" i="2"/>
  <c r="H1287" i="2"/>
  <c r="G1286" i="2"/>
  <c r="H1286" i="2"/>
  <c r="G1285" i="2"/>
  <c r="H1285" i="2"/>
  <c r="G1284" i="2"/>
  <c r="H1284" i="2"/>
  <c r="G1283" i="2"/>
  <c r="H1283" i="2"/>
  <c r="G1282" i="2"/>
  <c r="H1282" i="2"/>
  <c r="G1281" i="2"/>
  <c r="H1281" i="2"/>
  <c r="G1280" i="2"/>
  <c r="H1280" i="2"/>
  <c r="G1279" i="2"/>
  <c r="H1279" i="2"/>
  <c r="G1278" i="2"/>
  <c r="H1278" i="2"/>
  <c r="G1277" i="2"/>
  <c r="H1277" i="2"/>
  <c r="G1276" i="2"/>
  <c r="H1276" i="2"/>
  <c r="G1275" i="2"/>
  <c r="H1275" i="2"/>
  <c r="G1274" i="2"/>
  <c r="H1274" i="2"/>
  <c r="G1273" i="2"/>
  <c r="H1273" i="2"/>
  <c r="G1272" i="2"/>
  <c r="H1272" i="2"/>
  <c r="G1271" i="2"/>
  <c r="H1271" i="2"/>
  <c r="G1270" i="2"/>
  <c r="H1270" i="2"/>
  <c r="G1269" i="2"/>
  <c r="H1269" i="2"/>
  <c r="G1268" i="2"/>
  <c r="H1268" i="2"/>
  <c r="G1267" i="2"/>
  <c r="H1267" i="2"/>
  <c r="G1266" i="2"/>
  <c r="H1266" i="2"/>
  <c r="G1265" i="2"/>
  <c r="H1265" i="2"/>
  <c r="G1264" i="2"/>
  <c r="H1264" i="2"/>
  <c r="G1263" i="2"/>
  <c r="H1263" i="2"/>
  <c r="G1262" i="2"/>
  <c r="H1262" i="2"/>
  <c r="G1261" i="2"/>
  <c r="H1261" i="2"/>
  <c r="G1260" i="2"/>
  <c r="H1260" i="2"/>
  <c r="G1259" i="2"/>
  <c r="H1259" i="2"/>
  <c r="G1258" i="2"/>
  <c r="H1258" i="2"/>
  <c r="G1257" i="2"/>
  <c r="H1257" i="2"/>
  <c r="G1256" i="2"/>
  <c r="H1256" i="2"/>
  <c r="G1255" i="2"/>
  <c r="H1255" i="2"/>
  <c r="G1254" i="2"/>
  <c r="H1254" i="2"/>
  <c r="G1253" i="2"/>
  <c r="H1253" i="2"/>
  <c r="G1252" i="2"/>
  <c r="H1252" i="2"/>
  <c r="G1251" i="2"/>
  <c r="H1251" i="2"/>
  <c r="G1250" i="2"/>
  <c r="H1250" i="2"/>
  <c r="G1249" i="2"/>
  <c r="H1249" i="2"/>
  <c r="G1248" i="2"/>
  <c r="H1248" i="2"/>
  <c r="G1247" i="2"/>
  <c r="H1247" i="2"/>
  <c r="G1246" i="2"/>
  <c r="H1246" i="2"/>
  <c r="G1245" i="2"/>
  <c r="H1245" i="2"/>
  <c r="G1244" i="2"/>
  <c r="H1244" i="2"/>
  <c r="G1243" i="2"/>
  <c r="H1243" i="2"/>
  <c r="G1242" i="2"/>
  <c r="H1242" i="2"/>
  <c r="G1241" i="2"/>
  <c r="H1241" i="2"/>
  <c r="G1240" i="2"/>
  <c r="H1240" i="2"/>
  <c r="G1239" i="2"/>
  <c r="H1239" i="2"/>
  <c r="G1238" i="2"/>
  <c r="H1238" i="2"/>
  <c r="G1237" i="2"/>
  <c r="H1237" i="2"/>
  <c r="G1236" i="2"/>
  <c r="H1236" i="2"/>
  <c r="G1235" i="2"/>
  <c r="H1235" i="2"/>
  <c r="G1234" i="2"/>
  <c r="H1234" i="2"/>
  <c r="G1233" i="2"/>
  <c r="H1233" i="2"/>
  <c r="G1232" i="2"/>
  <c r="H1232" i="2"/>
  <c r="G1231" i="2"/>
  <c r="H1231" i="2"/>
  <c r="G1230" i="2"/>
  <c r="H1230" i="2"/>
  <c r="G1229" i="2"/>
  <c r="H1229" i="2"/>
  <c r="G1228" i="2"/>
  <c r="H1228" i="2"/>
  <c r="G1227" i="2"/>
  <c r="H1227" i="2"/>
  <c r="G1226" i="2"/>
  <c r="H1226" i="2"/>
  <c r="G1225" i="2"/>
  <c r="H1225" i="2"/>
  <c r="G1224" i="2"/>
  <c r="H1224" i="2"/>
  <c r="G1223" i="2"/>
  <c r="H1223" i="2"/>
  <c r="G1222" i="2"/>
  <c r="H1222" i="2"/>
  <c r="G1221" i="2"/>
  <c r="H1221" i="2"/>
  <c r="G1220" i="2"/>
  <c r="H1220" i="2"/>
  <c r="G1219" i="2"/>
  <c r="H1219" i="2"/>
  <c r="G1218" i="2"/>
  <c r="H1218" i="2"/>
  <c r="G1217" i="2"/>
  <c r="H1217" i="2"/>
  <c r="G1216" i="2"/>
  <c r="H1216" i="2"/>
  <c r="G1215" i="2"/>
  <c r="H1215" i="2"/>
  <c r="G1214" i="2"/>
  <c r="H1214" i="2"/>
  <c r="G1213" i="2"/>
  <c r="H1213" i="2"/>
  <c r="G1212" i="2"/>
  <c r="H1212" i="2"/>
  <c r="G1211" i="2"/>
  <c r="H1211" i="2"/>
  <c r="G1210" i="2"/>
  <c r="H1210" i="2"/>
  <c r="G1209" i="2"/>
  <c r="H1209" i="2"/>
  <c r="G1208" i="2"/>
  <c r="H1208" i="2"/>
  <c r="G1207" i="2"/>
  <c r="H1207" i="2"/>
  <c r="G1206" i="2"/>
  <c r="H1206" i="2"/>
  <c r="G1205" i="2"/>
  <c r="H1205" i="2"/>
  <c r="G1204" i="2"/>
  <c r="H1204" i="2"/>
  <c r="G1203" i="2"/>
  <c r="H1203" i="2"/>
  <c r="G1202" i="2"/>
  <c r="H1202" i="2"/>
  <c r="G1201" i="2"/>
  <c r="H1201" i="2"/>
  <c r="G1200" i="2"/>
  <c r="H1200" i="2"/>
  <c r="G1199" i="2"/>
  <c r="H1199" i="2"/>
  <c r="G1198" i="2"/>
  <c r="H1198" i="2"/>
  <c r="G1197" i="2"/>
  <c r="H1197" i="2"/>
  <c r="G1196" i="2"/>
  <c r="H1196" i="2"/>
  <c r="G1195" i="2"/>
  <c r="H1195" i="2"/>
  <c r="G1194" i="2"/>
  <c r="H1194" i="2"/>
  <c r="G1193" i="2"/>
  <c r="H1193" i="2"/>
  <c r="G1192" i="2"/>
  <c r="H1192" i="2"/>
  <c r="G1191" i="2"/>
  <c r="H1191" i="2"/>
  <c r="G1190" i="2"/>
  <c r="H1190" i="2"/>
  <c r="G1189" i="2"/>
  <c r="H1189" i="2"/>
  <c r="G1188" i="2"/>
  <c r="H1188" i="2"/>
  <c r="G1187" i="2"/>
  <c r="H1187" i="2"/>
  <c r="G1186" i="2"/>
  <c r="H1186" i="2"/>
  <c r="G1185" i="2"/>
  <c r="H1185" i="2"/>
  <c r="G1184" i="2"/>
  <c r="H1184" i="2"/>
  <c r="G1183" i="2"/>
  <c r="H1183" i="2"/>
  <c r="G1182" i="2"/>
  <c r="H1182" i="2"/>
  <c r="G1181" i="2"/>
  <c r="H1181" i="2"/>
  <c r="G1180" i="2"/>
  <c r="H1180" i="2"/>
  <c r="G1179" i="2"/>
  <c r="H1179" i="2"/>
  <c r="G1178" i="2"/>
  <c r="H1178" i="2"/>
  <c r="G1177" i="2"/>
  <c r="H1177" i="2"/>
  <c r="G1176" i="2"/>
  <c r="H1176" i="2"/>
  <c r="G1175" i="2"/>
  <c r="H1175" i="2"/>
  <c r="G1174" i="2"/>
  <c r="H1174" i="2"/>
  <c r="G1173" i="2"/>
  <c r="H1173" i="2"/>
  <c r="G1172" i="2"/>
  <c r="H1172" i="2"/>
  <c r="G1171" i="2"/>
  <c r="H1171" i="2"/>
  <c r="G1170" i="2"/>
  <c r="H1170" i="2"/>
  <c r="G1169" i="2"/>
  <c r="H1169" i="2"/>
  <c r="G1168" i="2"/>
  <c r="H1168" i="2"/>
  <c r="G1167" i="2"/>
  <c r="H1167" i="2"/>
  <c r="G1166" i="2"/>
  <c r="H1166" i="2"/>
  <c r="G1165" i="2"/>
  <c r="H1165" i="2"/>
  <c r="G1164" i="2"/>
  <c r="H1164" i="2"/>
  <c r="G1163" i="2"/>
  <c r="H1163" i="2"/>
  <c r="G1162" i="2"/>
  <c r="H1162" i="2"/>
  <c r="G1161" i="2"/>
  <c r="H1161" i="2"/>
  <c r="G1160" i="2"/>
  <c r="H1160" i="2"/>
  <c r="G1159" i="2"/>
  <c r="H1159" i="2"/>
  <c r="G1158" i="2"/>
  <c r="H1158" i="2"/>
  <c r="G1157" i="2"/>
  <c r="H1157" i="2"/>
  <c r="G1156" i="2"/>
  <c r="H1156" i="2"/>
  <c r="G1155" i="2"/>
  <c r="H1155" i="2"/>
  <c r="G1154" i="2"/>
  <c r="H1154" i="2"/>
  <c r="G1153" i="2"/>
  <c r="H1153" i="2"/>
  <c r="G1152" i="2"/>
  <c r="H1152" i="2"/>
  <c r="G1151" i="2"/>
  <c r="H1151" i="2"/>
  <c r="G1150" i="2"/>
  <c r="H1150" i="2"/>
  <c r="G1149" i="2"/>
  <c r="H1149" i="2"/>
  <c r="G1148" i="2"/>
  <c r="H1148" i="2"/>
  <c r="G1147" i="2"/>
  <c r="H1147" i="2"/>
  <c r="G1146" i="2"/>
  <c r="H1146" i="2"/>
  <c r="G1145" i="2"/>
  <c r="H1145" i="2"/>
  <c r="G1144" i="2"/>
  <c r="H1144" i="2"/>
  <c r="G1143" i="2"/>
  <c r="H1143" i="2"/>
  <c r="G1142" i="2"/>
  <c r="H1142" i="2"/>
  <c r="G1141" i="2"/>
  <c r="H1141" i="2"/>
  <c r="G1140" i="2"/>
  <c r="H1140" i="2"/>
  <c r="G1139" i="2"/>
  <c r="H1139" i="2"/>
  <c r="G1138" i="2"/>
  <c r="H1138" i="2"/>
  <c r="G1137" i="2"/>
  <c r="H1137" i="2"/>
  <c r="G1136" i="2"/>
  <c r="H1136" i="2"/>
  <c r="G1135" i="2"/>
  <c r="H1135" i="2"/>
  <c r="G1134" i="2"/>
  <c r="H1134" i="2"/>
  <c r="G1133" i="2"/>
  <c r="H1133" i="2"/>
  <c r="G1132" i="2"/>
  <c r="H1132" i="2"/>
  <c r="G1131" i="2"/>
  <c r="H1131" i="2"/>
  <c r="G1130" i="2"/>
  <c r="H1130" i="2"/>
  <c r="G1129" i="2"/>
  <c r="H1129" i="2"/>
  <c r="G1128" i="2"/>
  <c r="H1128" i="2"/>
  <c r="G1127" i="2"/>
  <c r="H1127" i="2"/>
  <c r="G1126" i="2"/>
  <c r="H1126" i="2"/>
  <c r="G1125" i="2"/>
  <c r="H1125" i="2"/>
  <c r="G1124" i="2"/>
  <c r="H1124" i="2"/>
  <c r="G1123" i="2"/>
  <c r="H1123" i="2"/>
  <c r="G1122" i="2"/>
  <c r="H1122" i="2"/>
  <c r="G1121" i="2"/>
  <c r="H1121" i="2"/>
  <c r="G1120" i="2"/>
  <c r="H1120" i="2"/>
  <c r="G1119" i="2"/>
  <c r="H1119" i="2"/>
  <c r="G1118" i="2"/>
  <c r="H1118" i="2"/>
  <c r="G1117" i="2"/>
  <c r="H1117" i="2"/>
  <c r="G1116" i="2"/>
  <c r="H1116" i="2"/>
  <c r="G1115" i="2"/>
  <c r="H1115" i="2"/>
  <c r="G1114" i="2"/>
  <c r="H1114" i="2"/>
  <c r="G1113" i="2"/>
  <c r="H1113" i="2"/>
  <c r="G1112" i="2"/>
  <c r="H1112" i="2"/>
  <c r="G1111" i="2"/>
  <c r="H1111" i="2"/>
  <c r="G1110" i="2"/>
  <c r="H1110" i="2"/>
  <c r="G1109" i="2"/>
  <c r="H1109" i="2"/>
  <c r="G1108" i="2"/>
  <c r="H1108" i="2"/>
  <c r="G1107" i="2"/>
  <c r="H1107" i="2"/>
  <c r="G1106" i="2"/>
  <c r="H1106" i="2"/>
  <c r="G1105" i="2"/>
  <c r="H1105" i="2"/>
  <c r="G1104" i="2"/>
  <c r="H1104" i="2"/>
  <c r="G1103" i="2"/>
  <c r="H1103" i="2"/>
  <c r="G1102" i="2"/>
  <c r="H1102" i="2"/>
  <c r="G1101" i="2"/>
  <c r="H1101" i="2"/>
  <c r="G1100" i="2"/>
  <c r="H1100" i="2"/>
  <c r="G1099" i="2"/>
  <c r="H1099" i="2"/>
  <c r="G1098" i="2"/>
  <c r="H1098" i="2"/>
  <c r="G1097" i="2"/>
  <c r="H1097" i="2"/>
  <c r="G1096" i="2"/>
  <c r="H1096" i="2"/>
  <c r="G1095" i="2"/>
  <c r="H1095" i="2"/>
  <c r="G1094" i="2"/>
  <c r="H1094" i="2"/>
  <c r="G1093" i="2"/>
  <c r="H1093" i="2"/>
  <c r="G1092" i="2"/>
  <c r="H1092" i="2"/>
  <c r="G1091" i="2"/>
  <c r="H1091" i="2"/>
  <c r="G1090" i="2"/>
  <c r="H1090" i="2"/>
  <c r="G1089" i="2"/>
  <c r="H1089" i="2"/>
  <c r="G1088" i="2"/>
  <c r="H1088" i="2"/>
  <c r="G1087" i="2"/>
  <c r="H1087" i="2"/>
  <c r="G1086" i="2"/>
  <c r="H1086" i="2"/>
  <c r="G1085" i="2"/>
  <c r="H1085" i="2"/>
  <c r="G1084" i="2"/>
  <c r="H1084" i="2"/>
  <c r="G1083" i="2"/>
  <c r="H1083" i="2"/>
  <c r="G1082" i="2"/>
  <c r="H1082" i="2"/>
  <c r="G1081" i="2"/>
  <c r="H1081" i="2"/>
  <c r="G1080" i="2"/>
  <c r="H1080" i="2"/>
  <c r="G1079" i="2"/>
  <c r="H1079" i="2"/>
  <c r="G1078" i="2"/>
  <c r="H1078" i="2"/>
  <c r="G1077" i="2"/>
  <c r="H1077" i="2"/>
  <c r="G1076" i="2"/>
  <c r="H1076" i="2"/>
  <c r="G1075" i="2"/>
  <c r="H1075" i="2"/>
  <c r="G1074" i="2"/>
  <c r="H1074" i="2"/>
  <c r="G1073" i="2"/>
  <c r="H1073" i="2"/>
  <c r="G1072" i="2"/>
  <c r="H1072" i="2"/>
  <c r="G1071" i="2"/>
  <c r="H1071" i="2"/>
  <c r="G1070" i="2"/>
  <c r="H1070" i="2"/>
  <c r="G1069" i="2"/>
  <c r="H1069" i="2"/>
  <c r="G1068" i="2"/>
  <c r="H1068" i="2"/>
  <c r="G1067" i="2"/>
  <c r="H1067" i="2"/>
  <c r="G1066" i="2"/>
  <c r="H1066" i="2"/>
  <c r="G1065" i="2"/>
  <c r="H1065" i="2"/>
  <c r="G1064" i="2"/>
  <c r="H1064" i="2"/>
  <c r="G1063" i="2"/>
  <c r="H1063" i="2"/>
  <c r="G1062" i="2"/>
  <c r="H1062" i="2"/>
  <c r="G1061" i="2"/>
  <c r="H1061" i="2"/>
  <c r="G1060" i="2"/>
  <c r="H1060" i="2"/>
  <c r="G1059" i="2"/>
  <c r="H1059" i="2"/>
  <c r="G1058" i="2"/>
  <c r="H1058" i="2"/>
  <c r="G1057" i="2"/>
  <c r="H1057" i="2"/>
  <c r="G1056" i="2"/>
  <c r="H1056" i="2"/>
  <c r="G1055" i="2"/>
  <c r="H1055" i="2"/>
  <c r="G1054" i="2"/>
  <c r="H1054" i="2"/>
  <c r="G1053" i="2"/>
  <c r="H1053" i="2"/>
  <c r="G1052" i="2"/>
  <c r="H1052" i="2"/>
  <c r="G1051" i="2"/>
  <c r="H1051" i="2"/>
  <c r="G1050" i="2"/>
  <c r="H1050" i="2"/>
  <c r="G1049" i="2"/>
  <c r="H1049" i="2"/>
  <c r="G1048" i="2"/>
  <c r="H1048" i="2"/>
  <c r="G1047" i="2"/>
  <c r="H1047" i="2"/>
  <c r="G1046" i="2"/>
  <c r="H1046" i="2"/>
  <c r="G1045" i="2"/>
  <c r="H1045" i="2"/>
  <c r="G1044" i="2"/>
  <c r="H1044" i="2"/>
  <c r="G1043" i="2"/>
  <c r="H1043" i="2"/>
  <c r="G1042" i="2"/>
  <c r="H1042" i="2"/>
  <c r="G1041" i="2"/>
  <c r="H1041" i="2"/>
  <c r="G1040" i="2"/>
  <c r="H1040" i="2"/>
  <c r="G1039" i="2"/>
  <c r="H1039" i="2"/>
  <c r="G1038" i="2"/>
  <c r="H1038" i="2"/>
  <c r="G1037" i="2"/>
  <c r="H1037" i="2"/>
  <c r="G1036" i="2"/>
  <c r="H1036" i="2"/>
  <c r="G1035" i="2"/>
  <c r="H1035" i="2"/>
  <c r="G1034" i="2"/>
  <c r="H1034" i="2"/>
  <c r="G1033" i="2"/>
  <c r="H1033" i="2"/>
  <c r="G1032" i="2"/>
  <c r="H1032" i="2"/>
  <c r="G1031" i="2"/>
  <c r="H1031" i="2"/>
  <c r="G1030" i="2"/>
  <c r="H1030" i="2"/>
  <c r="G1029" i="2"/>
  <c r="H1029" i="2"/>
  <c r="G1028" i="2"/>
  <c r="H1028" i="2"/>
  <c r="G1027" i="2"/>
  <c r="H1027" i="2"/>
  <c r="G1026" i="2"/>
  <c r="H1026" i="2"/>
  <c r="G1025" i="2"/>
  <c r="H1025" i="2"/>
  <c r="G1024" i="2"/>
  <c r="H1024" i="2"/>
  <c r="G1023" i="2"/>
  <c r="H1023" i="2"/>
  <c r="G1022" i="2"/>
  <c r="H1022" i="2"/>
  <c r="G1021" i="2"/>
  <c r="H1021" i="2"/>
  <c r="G1020" i="2"/>
  <c r="H1020" i="2"/>
  <c r="G1019" i="2"/>
  <c r="H1019" i="2"/>
  <c r="G1018" i="2"/>
  <c r="H1018" i="2"/>
  <c r="G1017" i="2"/>
  <c r="H1017" i="2"/>
  <c r="G1016" i="2"/>
  <c r="H1016" i="2"/>
  <c r="G1015" i="2"/>
  <c r="H1015" i="2"/>
  <c r="G1014" i="2"/>
  <c r="H1014" i="2"/>
  <c r="G1013" i="2"/>
  <c r="H1013" i="2"/>
  <c r="G1012" i="2"/>
  <c r="H1012" i="2"/>
  <c r="G1011" i="2"/>
  <c r="H1011" i="2"/>
  <c r="G1010" i="2"/>
  <c r="H1010" i="2"/>
  <c r="G1009" i="2"/>
  <c r="H1009" i="2"/>
  <c r="G1008" i="2"/>
  <c r="H1008" i="2"/>
  <c r="G1007" i="2"/>
  <c r="H1007" i="2"/>
  <c r="G1006" i="2"/>
  <c r="H1006" i="2"/>
  <c r="G1005" i="2"/>
  <c r="H1005" i="2"/>
  <c r="G1004" i="2"/>
  <c r="H1004" i="2"/>
  <c r="G1003" i="2"/>
  <c r="H1003" i="2"/>
  <c r="G1002" i="2"/>
  <c r="H1002" i="2"/>
  <c r="G1001" i="2"/>
  <c r="H1001" i="2"/>
  <c r="G1000" i="2"/>
  <c r="H1000" i="2"/>
  <c r="G999" i="2"/>
  <c r="H999" i="2"/>
  <c r="G998" i="2"/>
  <c r="H998" i="2"/>
  <c r="G997" i="2"/>
  <c r="H997" i="2"/>
  <c r="G996" i="2"/>
  <c r="H996" i="2"/>
  <c r="G995" i="2"/>
  <c r="H995" i="2"/>
  <c r="G994" i="2"/>
  <c r="H994" i="2"/>
  <c r="G993" i="2"/>
  <c r="H993" i="2"/>
  <c r="G992" i="2"/>
  <c r="H992" i="2"/>
  <c r="G991" i="2"/>
  <c r="H991" i="2"/>
  <c r="G990" i="2"/>
  <c r="H990" i="2"/>
  <c r="G989" i="2"/>
  <c r="H989" i="2"/>
  <c r="G988" i="2"/>
  <c r="H988" i="2"/>
  <c r="G987" i="2"/>
  <c r="H987" i="2"/>
  <c r="G986" i="2"/>
  <c r="H986" i="2"/>
  <c r="G985" i="2"/>
  <c r="H985" i="2"/>
  <c r="G984" i="2"/>
  <c r="H984" i="2"/>
  <c r="G983" i="2"/>
  <c r="H983" i="2"/>
  <c r="G982" i="2"/>
  <c r="H982" i="2"/>
  <c r="G981" i="2"/>
  <c r="H981" i="2"/>
  <c r="G980" i="2"/>
  <c r="H980" i="2"/>
  <c r="G979" i="2"/>
  <c r="H979" i="2"/>
  <c r="G978" i="2"/>
  <c r="H978" i="2"/>
  <c r="G977" i="2"/>
  <c r="H977" i="2"/>
  <c r="G976" i="2"/>
  <c r="H976" i="2"/>
  <c r="G975" i="2"/>
  <c r="H975" i="2"/>
  <c r="G974" i="2"/>
  <c r="H974" i="2"/>
  <c r="G973" i="2"/>
  <c r="H973" i="2"/>
  <c r="G972" i="2"/>
  <c r="H972" i="2"/>
  <c r="G971" i="2"/>
  <c r="H971" i="2"/>
  <c r="G970" i="2"/>
  <c r="H970" i="2"/>
  <c r="G969" i="2"/>
  <c r="H969" i="2"/>
  <c r="G968" i="2"/>
  <c r="H968" i="2"/>
  <c r="G967" i="2"/>
  <c r="H967" i="2"/>
  <c r="G966" i="2"/>
  <c r="H966" i="2"/>
  <c r="G965" i="2"/>
  <c r="H965" i="2"/>
  <c r="G964" i="2"/>
  <c r="H964" i="2"/>
  <c r="G963" i="2"/>
  <c r="H963" i="2"/>
  <c r="G962" i="2"/>
  <c r="H962" i="2"/>
  <c r="G961" i="2"/>
  <c r="H961" i="2"/>
  <c r="G960" i="2"/>
  <c r="H960" i="2"/>
  <c r="G959" i="2"/>
  <c r="H959" i="2"/>
  <c r="G958" i="2"/>
  <c r="H958" i="2"/>
  <c r="G957" i="2"/>
  <c r="H957" i="2"/>
  <c r="G956" i="2"/>
  <c r="H956" i="2"/>
  <c r="G955" i="2"/>
  <c r="H955" i="2"/>
  <c r="G954" i="2"/>
  <c r="H954" i="2"/>
  <c r="G953" i="2"/>
  <c r="H953" i="2"/>
  <c r="G952" i="2"/>
  <c r="H952" i="2"/>
  <c r="G951" i="2"/>
  <c r="H951" i="2"/>
  <c r="G950" i="2"/>
  <c r="H950" i="2"/>
  <c r="G949" i="2"/>
  <c r="H949" i="2"/>
  <c r="G948" i="2"/>
  <c r="H948" i="2"/>
  <c r="G947" i="2"/>
  <c r="H947" i="2"/>
  <c r="G946" i="2"/>
  <c r="H946" i="2"/>
  <c r="G945" i="2"/>
  <c r="H945" i="2"/>
  <c r="G944" i="2"/>
  <c r="H944" i="2"/>
  <c r="G943" i="2"/>
  <c r="H943" i="2"/>
  <c r="G942" i="2"/>
  <c r="H942" i="2"/>
  <c r="G941" i="2"/>
  <c r="H941" i="2"/>
  <c r="G940" i="2"/>
  <c r="H940" i="2"/>
  <c r="G939" i="2"/>
  <c r="H939" i="2"/>
  <c r="G938" i="2"/>
  <c r="H938" i="2"/>
  <c r="G937" i="2"/>
  <c r="H937" i="2"/>
  <c r="G936" i="2"/>
  <c r="H936" i="2"/>
  <c r="G935" i="2"/>
  <c r="H935" i="2"/>
  <c r="G934" i="2"/>
  <c r="H934" i="2"/>
  <c r="G933" i="2"/>
  <c r="H933" i="2"/>
  <c r="G932" i="2"/>
  <c r="H932" i="2"/>
  <c r="G931" i="2"/>
  <c r="H931" i="2"/>
  <c r="G930" i="2"/>
  <c r="H930" i="2"/>
  <c r="G929" i="2"/>
  <c r="H929" i="2"/>
  <c r="G928" i="2"/>
  <c r="H928" i="2"/>
  <c r="G927" i="2"/>
  <c r="H927" i="2"/>
  <c r="G926" i="2"/>
  <c r="H926" i="2"/>
  <c r="G925" i="2"/>
  <c r="H925" i="2"/>
  <c r="G924" i="2"/>
  <c r="H924" i="2"/>
  <c r="G923" i="2"/>
  <c r="H923" i="2"/>
  <c r="G922" i="2"/>
  <c r="H922" i="2"/>
  <c r="G921" i="2"/>
  <c r="H921" i="2"/>
  <c r="G920" i="2"/>
  <c r="H920" i="2"/>
  <c r="G919" i="2"/>
  <c r="H919" i="2"/>
  <c r="G918" i="2"/>
  <c r="H918" i="2"/>
  <c r="G917" i="2"/>
  <c r="H917" i="2"/>
  <c r="G916" i="2"/>
  <c r="H916" i="2"/>
  <c r="G915" i="2"/>
  <c r="H915" i="2"/>
  <c r="G914" i="2"/>
  <c r="H914" i="2"/>
  <c r="G913" i="2"/>
  <c r="H913" i="2"/>
  <c r="G912" i="2"/>
  <c r="H912" i="2"/>
  <c r="G911" i="2"/>
  <c r="H911" i="2"/>
  <c r="G910" i="2"/>
  <c r="H910" i="2"/>
  <c r="G909" i="2"/>
  <c r="H909" i="2"/>
  <c r="G908" i="2"/>
  <c r="H908" i="2"/>
  <c r="G907" i="2"/>
  <c r="H907" i="2"/>
  <c r="G906" i="2"/>
  <c r="H906" i="2"/>
  <c r="G905" i="2"/>
  <c r="H905" i="2"/>
  <c r="G904" i="2"/>
  <c r="H904" i="2"/>
  <c r="G903" i="2"/>
  <c r="H903" i="2"/>
  <c r="G902" i="2"/>
  <c r="H902" i="2"/>
  <c r="G901" i="2"/>
  <c r="H901" i="2"/>
  <c r="G900" i="2"/>
  <c r="H900" i="2"/>
  <c r="G899" i="2"/>
  <c r="H899" i="2"/>
  <c r="G898" i="2"/>
  <c r="H898" i="2"/>
  <c r="G897" i="2"/>
  <c r="H897" i="2"/>
  <c r="G896" i="2"/>
  <c r="H896" i="2"/>
  <c r="G895" i="2"/>
  <c r="H895" i="2"/>
  <c r="G894" i="2"/>
  <c r="H894" i="2"/>
  <c r="G893" i="2"/>
  <c r="H893" i="2"/>
  <c r="G892" i="2"/>
  <c r="H892" i="2"/>
  <c r="G891" i="2"/>
  <c r="H891" i="2"/>
  <c r="G890" i="2"/>
  <c r="H890" i="2"/>
  <c r="G889" i="2"/>
  <c r="H889" i="2"/>
  <c r="G888" i="2"/>
  <c r="H888" i="2"/>
  <c r="G887" i="2"/>
  <c r="H887" i="2"/>
  <c r="G886" i="2"/>
  <c r="H886" i="2"/>
  <c r="G885" i="2"/>
  <c r="H885" i="2"/>
  <c r="G884" i="2"/>
  <c r="H884" i="2"/>
  <c r="G883" i="2"/>
  <c r="H883" i="2"/>
  <c r="G882" i="2"/>
  <c r="H882" i="2"/>
  <c r="G881" i="2"/>
  <c r="H881" i="2"/>
  <c r="G880" i="2"/>
  <c r="H880" i="2"/>
  <c r="G879" i="2"/>
  <c r="H879" i="2"/>
  <c r="G878" i="2"/>
  <c r="H878" i="2"/>
  <c r="G877" i="2"/>
  <c r="H877" i="2"/>
  <c r="G876" i="2"/>
  <c r="H876" i="2"/>
  <c r="G875" i="2"/>
  <c r="H875" i="2"/>
  <c r="G874" i="2"/>
  <c r="H874" i="2"/>
  <c r="G873" i="2"/>
  <c r="H873" i="2"/>
  <c r="G872" i="2"/>
  <c r="H872" i="2"/>
  <c r="G871" i="2"/>
  <c r="H871" i="2"/>
  <c r="G870" i="2"/>
  <c r="H870" i="2"/>
  <c r="G869" i="2"/>
  <c r="H869" i="2"/>
  <c r="G868" i="2"/>
  <c r="H868" i="2"/>
  <c r="G867" i="2"/>
  <c r="H867" i="2"/>
  <c r="G866" i="2"/>
  <c r="H866" i="2"/>
  <c r="G865" i="2"/>
  <c r="H865" i="2"/>
  <c r="G864" i="2"/>
  <c r="H864" i="2"/>
  <c r="G863" i="2"/>
  <c r="H863" i="2"/>
  <c r="G862" i="2"/>
  <c r="H862" i="2"/>
  <c r="G861" i="2"/>
  <c r="H861" i="2"/>
  <c r="G860" i="2"/>
  <c r="H860" i="2"/>
  <c r="G859" i="2"/>
  <c r="H859" i="2"/>
  <c r="G858" i="2"/>
  <c r="H858" i="2"/>
  <c r="G857" i="2"/>
  <c r="H857" i="2"/>
  <c r="G856" i="2"/>
  <c r="H856" i="2"/>
  <c r="G855" i="2"/>
  <c r="H855" i="2"/>
  <c r="G854" i="2"/>
  <c r="H854" i="2"/>
  <c r="G853" i="2"/>
  <c r="H853" i="2"/>
  <c r="G852" i="2"/>
  <c r="H852" i="2"/>
  <c r="G851" i="2"/>
  <c r="H851" i="2"/>
  <c r="G850" i="2"/>
  <c r="H850" i="2"/>
  <c r="G849" i="2"/>
  <c r="H849" i="2"/>
  <c r="G848" i="2"/>
  <c r="H848" i="2"/>
  <c r="G847" i="2"/>
  <c r="H847" i="2"/>
  <c r="G846" i="2"/>
  <c r="H846" i="2"/>
  <c r="G845" i="2"/>
  <c r="H845" i="2"/>
  <c r="G844" i="2"/>
  <c r="H844" i="2"/>
  <c r="G843" i="2"/>
  <c r="H843" i="2"/>
  <c r="G842" i="2"/>
  <c r="H842" i="2"/>
  <c r="G841" i="2"/>
  <c r="H841" i="2"/>
  <c r="G840" i="2"/>
  <c r="H840" i="2"/>
  <c r="G839" i="2"/>
  <c r="H839" i="2"/>
  <c r="G838" i="2"/>
  <c r="H838" i="2"/>
  <c r="G837" i="2"/>
  <c r="H837" i="2"/>
  <c r="G836" i="2"/>
  <c r="H836" i="2"/>
  <c r="G835" i="2"/>
  <c r="H835" i="2"/>
  <c r="G834" i="2"/>
  <c r="H834" i="2"/>
  <c r="G833" i="2"/>
  <c r="H833" i="2"/>
  <c r="G832" i="2"/>
  <c r="H832" i="2"/>
  <c r="G831" i="2"/>
  <c r="H831" i="2"/>
  <c r="G830" i="2"/>
  <c r="H830" i="2"/>
  <c r="G829" i="2"/>
  <c r="H829" i="2"/>
  <c r="G828" i="2"/>
  <c r="H828" i="2"/>
  <c r="G827" i="2"/>
  <c r="H827" i="2"/>
  <c r="G826" i="2"/>
  <c r="H826" i="2"/>
  <c r="G825" i="2"/>
  <c r="H825" i="2"/>
  <c r="G824" i="2"/>
  <c r="H824" i="2"/>
  <c r="G823" i="2"/>
  <c r="H823" i="2"/>
  <c r="G822" i="2"/>
  <c r="H822" i="2"/>
  <c r="G821" i="2"/>
  <c r="H821" i="2"/>
  <c r="G820" i="2"/>
  <c r="H820" i="2"/>
  <c r="G819" i="2"/>
  <c r="H819" i="2"/>
  <c r="G818" i="2"/>
  <c r="H818" i="2"/>
  <c r="G817" i="2"/>
  <c r="H817" i="2"/>
  <c r="G816" i="2"/>
  <c r="H816" i="2"/>
  <c r="G815" i="2"/>
  <c r="H815" i="2"/>
  <c r="G814" i="2"/>
  <c r="H814" i="2"/>
  <c r="G813" i="2"/>
  <c r="H813" i="2"/>
  <c r="G812" i="2"/>
  <c r="H812" i="2"/>
  <c r="G811" i="2"/>
  <c r="H811" i="2"/>
  <c r="G810" i="2"/>
  <c r="H810" i="2"/>
  <c r="G809" i="2"/>
  <c r="H809" i="2"/>
  <c r="G808" i="2"/>
  <c r="H808" i="2"/>
  <c r="G807" i="2"/>
  <c r="H807" i="2"/>
  <c r="G806" i="2"/>
  <c r="H806" i="2"/>
  <c r="G805" i="2"/>
  <c r="H805" i="2"/>
  <c r="G804" i="2"/>
  <c r="H804" i="2"/>
  <c r="G803" i="2"/>
  <c r="H803" i="2"/>
  <c r="G802" i="2"/>
  <c r="H802" i="2"/>
  <c r="G801" i="2"/>
  <c r="H801" i="2"/>
  <c r="G800" i="2"/>
  <c r="H800" i="2"/>
  <c r="G799" i="2"/>
  <c r="H799" i="2"/>
  <c r="G798" i="2"/>
  <c r="H798" i="2"/>
  <c r="G797" i="2"/>
  <c r="H797" i="2"/>
  <c r="G796" i="2"/>
  <c r="H796" i="2"/>
  <c r="G795" i="2"/>
  <c r="H795" i="2"/>
  <c r="G794" i="2"/>
  <c r="H794" i="2"/>
  <c r="G793" i="2"/>
  <c r="H793" i="2"/>
  <c r="G792" i="2"/>
  <c r="H792" i="2"/>
  <c r="G791" i="2"/>
  <c r="H791" i="2"/>
  <c r="G790" i="2"/>
  <c r="H790" i="2"/>
  <c r="G789" i="2"/>
  <c r="H789" i="2"/>
  <c r="G788" i="2"/>
  <c r="H788" i="2"/>
  <c r="G787" i="2"/>
  <c r="H787" i="2"/>
  <c r="G786" i="2"/>
  <c r="H786" i="2"/>
  <c r="G785" i="2"/>
  <c r="H785" i="2"/>
  <c r="G784" i="2"/>
  <c r="H784" i="2"/>
  <c r="G783" i="2"/>
  <c r="H783" i="2"/>
  <c r="G782" i="2"/>
  <c r="H782" i="2"/>
  <c r="G781" i="2"/>
  <c r="H781" i="2"/>
  <c r="G780" i="2"/>
  <c r="H780" i="2"/>
  <c r="G779" i="2"/>
  <c r="H779" i="2"/>
  <c r="G778" i="2"/>
  <c r="H778" i="2"/>
  <c r="G777" i="2"/>
  <c r="H777" i="2"/>
  <c r="G776" i="2"/>
  <c r="H776" i="2"/>
  <c r="G775" i="2"/>
  <c r="H775" i="2"/>
  <c r="G774" i="2"/>
  <c r="H774" i="2"/>
  <c r="G773" i="2"/>
  <c r="H773" i="2"/>
  <c r="G772" i="2"/>
  <c r="H772" i="2"/>
  <c r="G771" i="2"/>
  <c r="H771" i="2"/>
  <c r="G770" i="2"/>
  <c r="H770" i="2"/>
  <c r="G769" i="2"/>
  <c r="H769" i="2"/>
  <c r="G768" i="2"/>
  <c r="H768" i="2"/>
  <c r="G767" i="2"/>
  <c r="H767" i="2"/>
  <c r="G766" i="2"/>
  <c r="H766" i="2"/>
  <c r="G765" i="2"/>
  <c r="H765" i="2"/>
  <c r="G764" i="2"/>
  <c r="H764" i="2"/>
  <c r="G763" i="2"/>
  <c r="H763" i="2"/>
  <c r="G762" i="2"/>
  <c r="H762" i="2"/>
  <c r="G761" i="2"/>
  <c r="H761" i="2"/>
  <c r="G760" i="2"/>
  <c r="H760" i="2"/>
  <c r="G759" i="2"/>
  <c r="H759" i="2"/>
  <c r="G758" i="2"/>
  <c r="H758" i="2"/>
  <c r="G757" i="2"/>
  <c r="H757" i="2"/>
  <c r="G756" i="2"/>
  <c r="H756" i="2"/>
  <c r="G755" i="2"/>
  <c r="H755" i="2"/>
  <c r="G754" i="2"/>
  <c r="H754" i="2"/>
  <c r="G753" i="2"/>
  <c r="H753" i="2"/>
  <c r="G752" i="2"/>
  <c r="H752" i="2"/>
  <c r="G751" i="2"/>
  <c r="H751" i="2"/>
  <c r="G750" i="2"/>
  <c r="H750" i="2"/>
  <c r="G749" i="2"/>
  <c r="H749" i="2"/>
  <c r="G748" i="2"/>
  <c r="H748" i="2"/>
  <c r="G747" i="2"/>
  <c r="H747" i="2"/>
  <c r="G746" i="2"/>
  <c r="H746" i="2"/>
  <c r="G745" i="2"/>
  <c r="H745" i="2"/>
  <c r="G744" i="2"/>
  <c r="H744" i="2"/>
  <c r="G743" i="2"/>
  <c r="H743" i="2"/>
  <c r="G742" i="2"/>
  <c r="H742" i="2"/>
  <c r="G741" i="2"/>
  <c r="H741" i="2"/>
  <c r="G740" i="2"/>
  <c r="H740" i="2"/>
  <c r="G739" i="2"/>
  <c r="H739" i="2"/>
  <c r="G738" i="2"/>
  <c r="H738" i="2"/>
  <c r="G737" i="2"/>
  <c r="H737" i="2"/>
  <c r="G736" i="2"/>
  <c r="H736" i="2"/>
  <c r="G735" i="2"/>
  <c r="H735" i="2"/>
  <c r="G734" i="2"/>
  <c r="H734" i="2"/>
  <c r="G733" i="2"/>
  <c r="H733" i="2"/>
  <c r="G732" i="2"/>
  <c r="H732" i="2"/>
  <c r="G731" i="2"/>
  <c r="H731" i="2"/>
  <c r="G730" i="2"/>
  <c r="H730" i="2"/>
  <c r="G729" i="2"/>
  <c r="H729" i="2"/>
  <c r="G728" i="2"/>
  <c r="H728" i="2"/>
  <c r="G727" i="2"/>
  <c r="H727" i="2"/>
  <c r="G726" i="2"/>
  <c r="H726" i="2"/>
  <c r="G725" i="2"/>
  <c r="H725" i="2"/>
  <c r="G724" i="2"/>
  <c r="H724" i="2"/>
  <c r="G723" i="2"/>
  <c r="H723" i="2"/>
  <c r="G722" i="2"/>
  <c r="H722" i="2"/>
  <c r="G721" i="2"/>
  <c r="H721" i="2"/>
  <c r="G720" i="2"/>
  <c r="H720" i="2"/>
  <c r="G719" i="2"/>
  <c r="H719" i="2"/>
  <c r="G718" i="2"/>
  <c r="H718" i="2"/>
  <c r="G717" i="2"/>
  <c r="H717" i="2"/>
  <c r="G716" i="2"/>
  <c r="H716" i="2"/>
  <c r="G715" i="2"/>
  <c r="H715" i="2"/>
  <c r="G714" i="2"/>
  <c r="H714" i="2"/>
  <c r="G713" i="2"/>
  <c r="H713" i="2"/>
  <c r="G712" i="2"/>
  <c r="H712" i="2"/>
  <c r="G711" i="2"/>
  <c r="H711" i="2"/>
  <c r="G710" i="2"/>
  <c r="H710" i="2"/>
  <c r="G709" i="2"/>
  <c r="H709" i="2"/>
  <c r="G708" i="2"/>
  <c r="H708" i="2"/>
  <c r="G707" i="2"/>
  <c r="H707" i="2"/>
  <c r="G706" i="2"/>
  <c r="H706" i="2"/>
  <c r="G705" i="2"/>
  <c r="H705" i="2"/>
  <c r="G704" i="2"/>
  <c r="H704" i="2"/>
  <c r="G703" i="2"/>
  <c r="H703" i="2"/>
  <c r="G702" i="2"/>
  <c r="H702" i="2"/>
  <c r="G701" i="2"/>
  <c r="H701" i="2"/>
  <c r="G700" i="2"/>
  <c r="H700" i="2"/>
  <c r="G699" i="2"/>
  <c r="H699" i="2"/>
  <c r="G698" i="2"/>
  <c r="H698" i="2"/>
  <c r="G697" i="2"/>
  <c r="H697" i="2"/>
  <c r="G696" i="2"/>
  <c r="H696" i="2"/>
  <c r="G695" i="2"/>
  <c r="H695" i="2"/>
  <c r="G694" i="2"/>
  <c r="H694" i="2"/>
  <c r="G693" i="2"/>
  <c r="H693" i="2"/>
  <c r="G692" i="2"/>
  <c r="H692" i="2"/>
  <c r="G691" i="2"/>
  <c r="H691" i="2"/>
  <c r="G690" i="2"/>
  <c r="H690" i="2"/>
  <c r="G689" i="2"/>
  <c r="H689" i="2"/>
  <c r="G688" i="2"/>
  <c r="H688" i="2"/>
  <c r="G687" i="2"/>
  <c r="H687" i="2"/>
  <c r="G686" i="2"/>
  <c r="H686" i="2"/>
  <c r="G685" i="2"/>
  <c r="H685" i="2"/>
  <c r="G684" i="2"/>
  <c r="H684" i="2"/>
  <c r="G683" i="2"/>
  <c r="H683" i="2"/>
  <c r="G682" i="2"/>
  <c r="H682" i="2"/>
  <c r="G681" i="2"/>
  <c r="H681" i="2"/>
  <c r="G680" i="2"/>
  <c r="H680" i="2"/>
  <c r="G679" i="2"/>
  <c r="H679" i="2"/>
  <c r="G678" i="2"/>
  <c r="H678" i="2"/>
  <c r="G677" i="2"/>
  <c r="H677" i="2"/>
  <c r="G676" i="2"/>
  <c r="H676" i="2"/>
  <c r="G675" i="2"/>
  <c r="H675" i="2"/>
  <c r="G674" i="2"/>
  <c r="H674" i="2"/>
  <c r="G673" i="2"/>
  <c r="H673" i="2"/>
  <c r="G672" i="2"/>
  <c r="H672" i="2"/>
  <c r="G671" i="2"/>
  <c r="H671" i="2"/>
  <c r="G670" i="2"/>
  <c r="H670" i="2"/>
  <c r="G669" i="2"/>
  <c r="H669" i="2"/>
  <c r="G668" i="2"/>
  <c r="H668" i="2"/>
  <c r="G667" i="2"/>
  <c r="H667" i="2"/>
  <c r="G666" i="2"/>
  <c r="H666" i="2"/>
  <c r="G665" i="2"/>
  <c r="H665" i="2"/>
  <c r="G664" i="2"/>
  <c r="H664" i="2"/>
  <c r="G663" i="2"/>
  <c r="H663" i="2"/>
  <c r="G662" i="2"/>
  <c r="H662" i="2"/>
  <c r="G661" i="2"/>
  <c r="H661" i="2"/>
  <c r="G660" i="2"/>
  <c r="H660" i="2"/>
  <c r="G659" i="2"/>
  <c r="H659" i="2"/>
  <c r="G658" i="2"/>
  <c r="H658" i="2"/>
  <c r="G657" i="2"/>
  <c r="H657" i="2"/>
  <c r="G656" i="2"/>
  <c r="H656" i="2"/>
  <c r="G655" i="2"/>
  <c r="H655" i="2"/>
  <c r="G654" i="2"/>
  <c r="H654" i="2"/>
  <c r="G653" i="2"/>
  <c r="H653" i="2"/>
  <c r="G652" i="2"/>
  <c r="H652" i="2"/>
  <c r="G651" i="2"/>
  <c r="H651" i="2"/>
  <c r="G650" i="2"/>
  <c r="H650" i="2"/>
  <c r="G649" i="2"/>
  <c r="H649" i="2"/>
  <c r="G648" i="2"/>
  <c r="H648" i="2"/>
  <c r="G647" i="2"/>
  <c r="H647" i="2"/>
  <c r="G646" i="2"/>
  <c r="H646" i="2"/>
  <c r="G645" i="2"/>
  <c r="H645" i="2"/>
  <c r="G644" i="2"/>
  <c r="H644" i="2"/>
  <c r="G643" i="2"/>
  <c r="H643" i="2"/>
  <c r="G642" i="2"/>
  <c r="H642" i="2"/>
  <c r="G641" i="2"/>
  <c r="H641" i="2"/>
  <c r="G640" i="2"/>
  <c r="H640" i="2"/>
  <c r="G639" i="2"/>
  <c r="H639" i="2"/>
  <c r="G638" i="2"/>
  <c r="H638" i="2"/>
  <c r="G637" i="2"/>
  <c r="H637" i="2"/>
  <c r="G636" i="2"/>
  <c r="H636" i="2"/>
  <c r="G635" i="2"/>
  <c r="H635" i="2"/>
  <c r="G634" i="2"/>
  <c r="H634" i="2"/>
  <c r="G633" i="2"/>
  <c r="H633" i="2"/>
  <c r="G632" i="2"/>
  <c r="H632" i="2"/>
  <c r="G631" i="2"/>
  <c r="H631" i="2"/>
  <c r="G630" i="2"/>
  <c r="H630" i="2"/>
  <c r="G629" i="2"/>
  <c r="H629" i="2"/>
  <c r="G628" i="2"/>
  <c r="H628" i="2"/>
  <c r="G627" i="2"/>
  <c r="H627" i="2"/>
  <c r="G626" i="2"/>
  <c r="H626" i="2"/>
  <c r="G625" i="2"/>
  <c r="H625" i="2"/>
  <c r="G624" i="2"/>
  <c r="H624" i="2"/>
  <c r="G623" i="2"/>
  <c r="H623" i="2"/>
  <c r="G622" i="2"/>
  <c r="H622" i="2"/>
  <c r="G621" i="2"/>
  <c r="H621" i="2"/>
  <c r="G620" i="2"/>
  <c r="H620" i="2"/>
  <c r="G619" i="2"/>
  <c r="H619" i="2"/>
  <c r="G618" i="2"/>
  <c r="H618" i="2"/>
  <c r="G617" i="2"/>
  <c r="H617" i="2"/>
  <c r="G616" i="2"/>
  <c r="H616" i="2"/>
  <c r="G615" i="2"/>
  <c r="H615" i="2"/>
  <c r="G614" i="2"/>
  <c r="H614" i="2"/>
  <c r="G613" i="2"/>
  <c r="H613" i="2"/>
  <c r="G612" i="2"/>
  <c r="H612" i="2"/>
  <c r="G611" i="2"/>
  <c r="H611" i="2"/>
  <c r="G610" i="2"/>
  <c r="H610" i="2"/>
  <c r="G609" i="2"/>
  <c r="H609" i="2"/>
  <c r="G608" i="2"/>
  <c r="H608" i="2"/>
  <c r="G607" i="2"/>
  <c r="H607" i="2"/>
  <c r="G606" i="2"/>
  <c r="H606" i="2"/>
  <c r="G605" i="2"/>
  <c r="H605" i="2"/>
  <c r="G604" i="2"/>
  <c r="H604" i="2"/>
  <c r="G603" i="2"/>
  <c r="H603" i="2"/>
  <c r="G602" i="2"/>
  <c r="H602" i="2"/>
  <c r="G601" i="2"/>
  <c r="H601" i="2"/>
  <c r="G600" i="2"/>
  <c r="H600" i="2"/>
  <c r="G599" i="2"/>
  <c r="H599" i="2"/>
  <c r="G598" i="2"/>
  <c r="H598" i="2"/>
  <c r="G597" i="2"/>
  <c r="H597" i="2"/>
  <c r="G596" i="2"/>
  <c r="H596" i="2"/>
  <c r="G595" i="2"/>
  <c r="H595" i="2"/>
  <c r="G594" i="2"/>
  <c r="H594" i="2"/>
  <c r="G593" i="2"/>
  <c r="H593" i="2"/>
  <c r="G592" i="2"/>
  <c r="H592" i="2"/>
  <c r="G591" i="2"/>
  <c r="H591" i="2"/>
  <c r="G590" i="2"/>
  <c r="H590" i="2"/>
  <c r="G589" i="2"/>
  <c r="H589" i="2"/>
  <c r="G588" i="2"/>
  <c r="H588" i="2"/>
  <c r="G587" i="2"/>
  <c r="H587" i="2"/>
  <c r="G586" i="2"/>
  <c r="H586" i="2"/>
  <c r="G585" i="2"/>
  <c r="H585" i="2"/>
  <c r="G584" i="2"/>
  <c r="H584" i="2"/>
  <c r="G583" i="2"/>
  <c r="H583" i="2"/>
  <c r="G582" i="2"/>
  <c r="H582" i="2"/>
  <c r="G581" i="2"/>
  <c r="H581" i="2"/>
  <c r="G580" i="2"/>
  <c r="H580" i="2"/>
  <c r="G579" i="2"/>
  <c r="H579" i="2"/>
  <c r="G578" i="2"/>
  <c r="H578" i="2"/>
  <c r="G577" i="2"/>
  <c r="H577" i="2"/>
  <c r="G576" i="2"/>
  <c r="H576" i="2"/>
  <c r="G575" i="2"/>
  <c r="H575" i="2"/>
  <c r="G574" i="2"/>
  <c r="H574" i="2"/>
  <c r="G573" i="2"/>
  <c r="H573" i="2"/>
  <c r="G572" i="2"/>
  <c r="H572" i="2"/>
  <c r="G571" i="2"/>
  <c r="H571" i="2"/>
  <c r="G570" i="2"/>
  <c r="H570" i="2"/>
  <c r="G569" i="2"/>
  <c r="H569" i="2"/>
  <c r="G568" i="2"/>
  <c r="H568" i="2"/>
  <c r="G567" i="2"/>
  <c r="H567" i="2"/>
  <c r="G566" i="2"/>
  <c r="H566" i="2"/>
  <c r="G565" i="2"/>
  <c r="H565" i="2"/>
  <c r="G564" i="2"/>
  <c r="H564" i="2"/>
  <c r="G563" i="2"/>
  <c r="H563" i="2"/>
  <c r="G562" i="2"/>
  <c r="H562" i="2"/>
  <c r="G561" i="2"/>
  <c r="H561" i="2"/>
  <c r="G560" i="2"/>
  <c r="H560" i="2"/>
  <c r="G559" i="2"/>
  <c r="H559" i="2"/>
  <c r="G558" i="2"/>
  <c r="H558" i="2"/>
  <c r="G557" i="2"/>
  <c r="H557" i="2"/>
  <c r="G556" i="2"/>
  <c r="H556" i="2"/>
  <c r="G555" i="2"/>
  <c r="H555" i="2"/>
  <c r="G554" i="2"/>
  <c r="H554" i="2"/>
  <c r="G553" i="2"/>
  <c r="H553" i="2"/>
  <c r="G552" i="2"/>
  <c r="H552" i="2"/>
  <c r="G551" i="2"/>
  <c r="H551" i="2"/>
  <c r="G550" i="2"/>
  <c r="H550" i="2"/>
  <c r="G549" i="2"/>
  <c r="H549" i="2"/>
  <c r="G548" i="2"/>
  <c r="H548" i="2"/>
  <c r="G547" i="2"/>
  <c r="H547" i="2"/>
  <c r="G546" i="2"/>
  <c r="H546" i="2"/>
  <c r="G545" i="2"/>
  <c r="H545" i="2"/>
  <c r="G544" i="2"/>
  <c r="H544" i="2"/>
  <c r="G543" i="2"/>
  <c r="H543" i="2"/>
  <c r="G542" i="2"/>
  <c r="H542" i="2"/>
  <c r="G541" i="2"/>
  <c r="H541" i="2"/>
  <c r="G540" i="2"/>
  <c r="H540" i="2"/>
  <c r="G539" i="2"/>
  <c r="H539" i="2"/>
  <c r="G538" i="2"/>
  <c r="H538" i="2"/>
  <c r="G537" i="2"/>
  <c r="H537" i="2"/>
  <c r="G536" i="2"/>
  <c r="H536" i="2"/>
  <c r="G535" i="2"/>
  <c r="H535" i="2"/>
  <c r="G534" i="2"/>
  <c r="H534" i="2"/>
  <c r="G533" i="2"/>
  <c r="H533" i="2"/>
  <c r="G532" i="2"/>
  <c r="H532" i="2"/>
  <c r="G531" i="2"/>
  <c r="H531" i="2"/>
  <c r="G530" i="2"/>
  <c r="H530" i="2"/>
  <c r="G529" i="2"/>
  <c r="H529" i="2"/>
  <c r="G528" i="2"/>
  <c r="H528" i="2"/>
  <c r="G527" i="2"/>
  <c r="H527" i="2"/>
  <c r="G526" i="2"/>
  <c r="H526" i="2"/>
  <c r="G525" i="2"/>
  <c r="H525" i="2"/>
  <c r="G524" i="2"/>
  <c r="H524" i="2"/>
  <c r="G523" i="2"/>
  <c r="H523" i="2"/>
  <c r="G522" i="2"/>
  <c r="H522" i="2"/>
  <c r="G521" i="2"/>
  <c r="H521" i="2"/>
  <c r="G520" i="2"/>
  <c r="H520" i="2"/>
  <c r="G519" i="2"/>
  <c r="H519" i="2"/>
  <c r="G518" i="2"/>
  <c r="H518" i="2"/>
  <c r="G517" i="2"/>
  <c r="H517" i="2"/>
  <c r="G516" i="2"/>
  <c r="H516" i="2"/>
  <c r="G515" i="2"/>
  <c r="H515" i="2"/>
  <c r="G514" i="2"/>
  <c r="H514" i="2"/>
  <c r="G513" i="2"/>
  <c r="H513" i="2"/>
  <c r="G512" i="2"/>
  <c r="H512" i="2"/>
  <c r="G511" i="2"/>
  <c r="H511" i="2"/>
  <c r="G510" i="2"/>
  <c r="H510" i="2"/>
  <c r="G509" i="2"/>
  <c r="H509" i="2"/>
  <c r="G508" i="2"/>
  <c r="H508" i="2"/>
  <c r="G507" i="2"/>
  <c r="H507" i="2"/>
  <c r="G506" i="2"/>
  <c r="H506" i="2"/>
  <c r="G505" i="2"/>
  <c r="H505" i="2"/>
  <c r="G504" i="2"/>
  <c r="H504" i="2"/>
  <c r="G503" i="2"/>
  <c r="H503" i="2"/>
  <c r="G502" i="2"/>
  <c r="H502" i="2"/>
  <c r="G501" i="2"/>
  <c r="H501" i="2"/>
  <c r="G500" i="2"/>
  <c r="H500" i="2"/>
  <c r="G499" i="2"/>
  <c r="H499" i="2"/>
  <c r="G498" i="2"/>
  <c r="H498" i="2"/>
  <c r="G497" i="2"/>
  <c r="H497" i="2"/>
  <c r="G496" i="2"/>
  <c r="H496" i="2"/>
  <c r="G495" i="2"/>
  <c r="H495" i="2"/>
  <c r="G494" i="2"/>
  <c r="H494" i="2"/>
  <c r="G493" i="2"/>
  <c r="H493" i="2"/>
  <c r="G492" i="2"/>
  <c r="H492" i="2"/>
  <c r="G491" i="2"/>
  <c r="H491" i="2"/>
  <c r="G490" i="2"/>
  <c r="H490" i="2"/>
  <c r="G489" i="2"/>
  <c r="H489" i="2"/>
  <c r="G488" i="2"/>
  <c r="H488" i="2"/>
  <c r="G487" i="2"/>
  <c r="H487" i="2"/>
  <c r="G486" i="2"/>
  <c r="H486" i="2"/>
  <c r="G485" i="2"/>
  <c r="H485" i="2"/>
  <c r="G484" i="2"/>
  <c r="H484" i="2"/>
  <c r="G483" i="2"/>
  <c r="H483" i="2"/>
  <c r="G482" i="2"/>
  <c r="H482" i="2"/>
  <c r="G481" i="2"/>
  <c r="H481" i="2"/>
  <c r="G480" i="2"/>
  <c r="H480" i="2"/>
  <c r="G479" i="2"/>
  <c r="H479" i="2"/>
  <c r="G478" i="2"/>
  <c r="H478" i="2"/>
  <c r="G477" i="2"/>
  <c r="H477" i="2"/>
  <c r="G476" i="2"/>
  <c r="H476" i="2"/>
  <c r="G475" i="2"/>
  <c r="H475" i="2"/>
  <c r="G474" i="2"/>
  <c r="H474" i="2"/>
  <c r="G473" i="2"/>
  <c r="H473" i="2"/>
  <c r="G472" i="2"/>
  <c r="H472" i="2"/>
  <c r="G471" i="2"/>
  <c r="H471" i="2"/>
  <c r="G470" i="2"/>
  <c r="H470" i="2"/>
  <c r="G469" i="2"/>
  <c r="H469" i="2"/>
  <c r="G468" i="2"/>
  <c r="H468" i="2"/>
  <c r="G467" i="2"/>
  <c r="H467" i="2"/>
  <c r="G466" i="2"/>
  <c r="H466" i="2"/>
  <c r="G465" i="2"/>
  <c r="H465" i="2"/>
  <c r="G464" i="2"/>
  <c r="H464" i="2"/>
  <c r="G463" i="2"/>
  <c r="H463" i="2"/>
  <c r="G462" i="2"/>
  <c r="H462" i="2"/>
  <c r="G461" i="2"/>
  <c r="H461" i="2"/>
  <c r="G460" i="2"/>
  <c r="H460" i="2"/>
  <c r="G459" i="2"/>
  <c r="H459" i="2"/>
  <c r="G458" i="2"/>
  <c r="H458" i="2"/>
  <c r="G457" i="2"/>
  <c r="H457" i="2"/>
  <c r="G456" i="2"/>
  <c r="H456" i="2"/>
  <c r="G455" i="2"/>
  <c r="H455" i="2"/>
  <c r="G454" i="2"/>
  <c r="H454" i="2"/>
  <c r="G453" i="2"/>
  <c r="H453" i="2"/>
  <c r="G452" i="2"/>
  <c r="H452" i="2"/>
  <c r="G451" i="2"/>
  <c r="H451" i="2"/>
  <c r="G450" i="2"/>
  <c r="H450" i="2"/>
  <c r="G449" i="2"/>
  <c r="H449" i="2"/>
  <c r="G448" i="2"/>
  <c r="H448" i="2"/>
  <c r="G447" i="2"/>
  <c r="H447" i="2"/>
  <c r="G446" i="2"/>
  <c r="H446" i="2"/>
  <c r="G445" i="2"/>
  <c r="H445" i="2"/>
  <c r="G444" i="2"/>
  <c r="H444" i="2"/>
  <c r="G443" i="2"/>
  <c r="H443" i="2"/>
  <c r="G442" i="2"/>
  <c r="H442" i="2"/>
  <c r="G441" i="2"/>
  <c r="H441" i="2"/>
  <c r="G440" i="2"/>
  <c r="H440" i="2"/>
  <c r="G439" i="2"/>
  <c r="H439" i="2"/>
  <c r="G438" i="2"/>
  <c r="H438" i="2"/>
  <c r="G437" i="2"/>
  <c r="H437" i="2"/>
  <c r="G436" i="2"/>
  <c r="H436" i="2"/>
  <c r="G435" i="2"/>
  <c r="H435" i="2"/>
  <c r="G434" i="2"/>
  <c r="H434" i="2"/>
  <c r="G433" i="2"/>
  <c r="H433" i="2"/>
  <c r="G432" i="2"/>
  <c r="H432" i="2"/>
  <c r="G431" i="2"/>
  <c r="H431" i="2"/>
  <c r="G430" i="2"/>
  <c r="H430" i="2"/>
  <c r="G429" i="2"/>
  <c r="H429" i="2"/>
  <c r="G428" i="2"/>
  <c r="H428" i="2"/>
  <c r="G427" i="2"/>
  <c r="H427" i="2"/>
  <c r="G426" i="2"/>
  <c r="H426" i="2"/>
  <c r="G425" i="2"/>
  <c r="H425" i="2"/>
  <c r="G424" i="2"/>
  <c r="H424" i="2"/>
  <c r="G423" i="2"/>
  <c r="H423" i="2"/>
  <c r="G422" i="2"/>
  <c r="H422" i="2"/>
  <c r="G421" i="2"/>
  <c r="H421" i="2"/>
  <c r="G420" i="2"/>
  <c r="H420" i="2"/>
  <c r="G419" i="2"/>
  <c r="H419" i="2"/>
  <c r="G418" i="2"/>
  <c r="H418" i="2"/>
  <c r="G417" i="2"/>
  <c r="H417" i="2"/>
  <c r="G416" i="2"/>
  <c r="H416" i="2"/>
  <c r="G415" i="2"/>
  <c r="H415" i="2"/>
  <c r="G414" i="2"/>
  <c r="H414" i="2"/>
  <c r="G413" i="2"/>
  <c r="H413" i="2"/>
  <c r="G412" i="2"/>
  <c r="H412" i="2"/>
  <c r="G411" i="2"/>
  <c r="H411" i="2"/>
  <c r="G410" i="2"/>
  <c r="H410" i="2"/>
  <c r="G409" i="2"/>
  <c r="H409" i="2"/>
  <c r="G408" i="2"/>
  <c r="H408" i="2"/>
  <c r="G407" i="2"/>
  <c r="H407" i="2"/>
  <c r="G406" i="2"/>
  <c r="H406" i="2"/>
  <c r="G405" i="2"/>
  <c r="H405" i="2"/>
  <c r="G404" i="2"/>
  <c r="H404" i="2"/>
  <c r="G403" i="2"/>
  <c r="H403" i="2"/>
  <c r="G402" i="2"/>
  <c r="H402" i="2"/>
  <c r="G401" i="2"/>
  <c r="H401" i="2"/>
  <c r="G400" i="2"/>
  <c r="H400" i="2"/>
  <c r="G399" i="2"/>
  <c r="H399" i="2"/>
  <c r="G398" i="2"/>
  <c r="H398" i="2"/>
  <c r="G397" i="2"/>
  <c r="H397" i="2"/>
  <c r="G396" i="2"/>
  <c r="H396" i="2"/>
  <c r="G395" i="2"/>
  <c r="H395" i="2"/>
  <c r="G394" i="2"/>
  <c r="H394" i="2"/>
  <c r="G393" i="2"/>
  <c r="H393" i="2"/>
  <c r="G392" i="2"/>
  <c r="H392" i="2"/>
  <c r="G391" i="2"/>
  <c r="H391" i="2"/>
  <c r="G390" i="2"/>
  <c r="H390" i="2"/>
  <c r="G389" i="2"/>
  <c r="H389" i="2"/>
  <c r="G388" i="2"/>
  <c r="H388" i="2"/>
  <c r="G387" i="2"/>
  <c r="H387" i="2"/>
  <c r="G386" i="2"/>
  <c r="H386" i="2"/>
  <c r="G385" i="2"/>
  <c r="H385" i="2"/>
  <c r="G384" i="2"/>
  <c r="H384" i="2"/>
  <c r="G383" i="2"/>
  <c r="H383" i="2"/>
  <c r="G382" i="2"/>
  <c r="H382" i="2"/>
  <c r="G381" i="2"/>
  <c r="H381" i="2"/>
  <c r="G380" i="2"/>
  <c r="H380" i="2"/>
  <c r="G379" i="2"/>
  <c r="H379" i="2"/>
  <c r="G378" i="2"/>
  <c r="H378" i="2"/>
  <c r="G377" i="2"/>
  <c r="H377" i="2"/>
  <c r="G376" i="2"/>
  <c r="H376" i="2"/>
  <c r="G375" i="2"/>
  <c r="H375" i="2"/>
  <c r="G374" i="2"/>
  <c r="H374" i="2"/>
  <c r="G373" i="2"/>
  <c r="H373" i="2"/>
  <c r="G372" i="2"/>
  <c r="H372" i="2"/>
  <c r="G371" i="2"/>
  <c r="H371" i="2"/>
  <c r="G370" i="2"/>
  <c r="H370" i="2"/>
  <c r="G369" i="2"/>
  <c r="H369" i="2"/>
  <c r="G368" i="2"/>
  <c r="H368" i="2"/>
  <c r="G367" i="2"/>
  <c r="H367" i="2"/>
  <c r="G366" i="2"/>
  <c r="H366" i="2"/>
  <c r="G365" i="2"/>
  <c r="H365" i="2"/>
  <c r="G364" i="2"/>
  <c r="H364" i="2"/>
  <c r="G363" i="2"/>
  <c r="H363" i="2"/>
  <c r="G362" i="2"/>
  <c r="H362" i="2"/>
  <c r="G361" i="2"/>
  <c r="H361" i="2"/>
  <c r="G360" i="2"/>
  <c r="H360" i="2"/>
  <c r="G359" i="2"/>
  <c r="H359" i="2"/>
  <c r="G358" i="2"/>
  <c r="H358" i="2"/>
  <c r="G357" i="2"/>
  <c r="H357" i="2"/>
  <c r="G356" i="2"/>
  <c r="H356" i="2"/>
  <c r="G355" i="2"/>
  <c r="H355" i="2"/>
  <c r="G354" i="2"/>
  <c r="H354" i="2"/>
  <c r="G353" i="2"/>
  <c r="H353" i="2"/>
  <c r="G352" i="2"/>
  <c r="H352" i="2"/>
  <c r="G351" i="2"/>
  <c r="H351" i="2"/>
  <c r="G350" i="2"/>
  <c r="H350" i="2"/>
  <c r="G349" i="2"/>
  <c r="H349" i="2"/>
  <c r="G348" i="2"/>
  <c r="H348" i="2"/>
  <c r="G347" i="2"/>
  <c r="H347" i="2"/>
  <c r="G346" i="2"/>
  <c r="H346" i="2"/>
  <c r="G345" i="2"/>
  <c r="H345" i="2"/>
  <c r="G344" i="2"/>
  <c r="H344" i="2"/>
  <c r="G343" i="2"/>
  <c r="H343" i="2"/>
  <c r="G342" i="2"/>
  <c r="H342" i="2"/>
  <c r="G341" i="2"/>
  <c r="H341" i="2"/>
  <c r="G340" i="2"/>
  <c r="H340" i="2"/>
  <c r="G339" i="2"/>
  <c r="H339" i="2"/>
  <c r="G338" i="2"/>
  <c r="H338" i="2"/>
  <c r="G337" i="2"/>
  <c r="H337" i="2"/>
  <c r="G336" i="2"/>
  <c r="H336" i="2"/>
  <c r="G335" i="2"/>
  <c r="H335" i="2"/>
  <c r="G334" i="2"/>
  <c r="H334" i="2"/>
  <c r="G333" i="2"/>
  <c r="H333" i="2"/>
  <c r="G332" i="2"/>
  <c r="H332" i="2"/>
  <c r="G331" i="2"/>
  <c r="H331" i="2"/>
  <c r="G330" i="2"/>
  <c r="H330" i="2"/>
  <c r="G329" i="2"/>
  <c r="H329" i="2"/>
  <c r="G328" i="2"/>
  <c r="H328" i="2"/>
  <c r="G327" i="2"/>
  <c r="H327" i="2"/>
  <c r="G326" i="2"/>
  <c r="H326" i="2"/>
  <c r="G325" i="2"/>
  <c r="H325" i="2"/>
  <c r="G324" i="2"/>
  <c r="H324" i="2"/>
  <c r="G323" i="2"/>
  <c r="H323" i="2"/>
  <c r="G322" i="2"/>
  <c r="H322" i="2"/>
  <c r="G321" i="2"/>
  <c r="H321" i="2"/>
  <c r="G320" i="2"/>
  <c r="H320" i="2"/>
  <c r="G319" i="2"/>
  <c r="H319" i="2"/>
  <c r="G318" i="2"/>
  <c r="H318" i="2"/>
  <c r="G317" i="2"/>
  <c r="H317" i="2"/>
  <c r="G316" i="2"/>
  <c r="H316" i="2"/>
  <c r="G315" i="2"/>
  <c r="H315" i="2"/>
  <c r="G314" i="2"/>
  <c r="H314" i="2"/>
  <c r="G313" i="2"/>
  <c r="H313" i="2"/>
  <c r="G312" i="2"/>
  <c r="H312" i="2"/>
  <c r="G311" i="2"/>
  <c r="H311" i="2"/>
  <c r="G310" i="2"/>
  <c r="H310" i="2"/>
  <c r="G309" i="2"/>
  <c r="H309" i="2"/>
  <c r="G308" i="2"/>
  <c r="H308" i="2"/>
  <c r="G307" i="2"/>
  <c r="H307" i="2"/>
  <c r="G306" i="2"/>
  <c r="H306" i="2"/>
  <c r="G305" i="2"/>
  <c r="H305" i="2"/>
  <c r="G304" i="2"/>
  <c r="H304" i="2"/>
  <c r="G303" i="2"/>
  <c r="H303" i="2"/>
  <c r="G302" i="2"/>
  <c r="H302" i="2"/>
  <c r="G301" i="2"/>
  <c r="H301" i="2"/>
  <c r="G300" i="2"/>
  <c r="H300" i="2"/>
  <c r="G299" i="2"/>
  <c r="H299" i="2"/>
  <c r="G298" i="2"/>
  <c r="H298" i="2"/>
  <c r="G297" i="2"/>
  <c r="H297" i="2"/>
  <c r="G296" i="2"/>
  <c r="H296" i="2"/>
  <c r="G295" i="2"/>
  <c r="H295" i="2"/>
  <c r="G294" i="2"/>
  <c r="H294" i="2"/>
  <c r="G293" i="2"/>
  <c r="H293" i="2"/>
  <c r="G292" i="2"/>
  <c r="H292" i="2"/>
  <c r="G291" i="2"/>
  <c r="H291" i="2"/>
  <c r="G290" i="2"/>
  <c r="H290" i="2"/>
  <c r="G289" i="2"/>
  <c r="H289" i="2"/>
  <c r="G288" i="2"/>
  <c r="H288" i="2"/>
  <c r="G287" i="2"/>
  <c r="H287" i="2"/>
  <c r="G286" i="2"/>
  <c r="H286" i="2"/>
  <c r="G285" i="2"/>
  <c r="H285" i="2"/>
  <c r="G284" i="2"/>
  <c r="H284" i="2"/>
  <c r="G283" i="2"/>
  <c r="H283" i="2"/>
  <c r="G282" i="2"/>
  <c r="H282" i="2"/>
  <c r="G281" i="2"/>
  <c r="H281" i="2"/>
  <c r="G280" i="2"/>
  <c r="H280" i="2"/>
  <c r="G279" i="2"/>
  <c r="H279" i="2"/>
  <c r="G278" i="2"/>
  <c r="H278" i="2"/>
  <c r="G277" i="2"/>
  <c r="H277" i="2"/>
  <c r="G276" i="2"/>
  <c r="H276" i="2"/>
  <c r="G275" i="2"/>
  <c r="H275" i="2"/>
  <c r="G274" i="2"/>
  <c r="H274" i="2"/>
  <c r="G273" i="2"/>
  <c r="H273" i="2"/>
  <c r="G272" i="2"/>
  <c r="H272" i="2"/>
  <c r="G271" i="2"/>
  <c r="H271" i="2"/>
  <c r="G270" i="2"/>
  <c r="H270" i="2"/>
  <c r="G269" i="2"/>
  <c r="H269" i="2"/>
  <c r="G268" i="2"/>
  <c r="H268" i="2"/>
  <c r="G267" i="2"/>
  <c r="H267" i="2"/>
  <c r="G266" i="2"/>
  <c r="H266" i="2"/>
  <c r="G265" i="2"/>
  <c r="H265" i="2"/>
  <c r="G264" i="2"/>
  <c r="H264" i="2"/>
  <c r="G263" i="2"/>
  <c r="H263" i="2"/>
  <c r="G262" i="2"/>
  <c r="H262" i="2"/>
  <c r="G261" i="2"/>
  <c r="H261" i="2"/>
  <c r="G260" i="2"/>
  <c r="H260" i="2"/>
  <c r="G259" i="2"/>
  <c r="H259" i="2"/>
  <c r="G258" i="2"/>
  <c r="H258" i="2"/>
  <c r="G257" i="2"/>
  <c r="H257" i="2"/>
  <c r="G256" i="2"/>
  <c r="H256" i="2"/>
  <c r="G255" i="2"/>
  <c r="H255" i="2"/>
  <c r="G254" i="2"/>
  <c r="H254" i="2"/>
  <c r="G253" i="2"/>
  <c r="H253" i="2"/>
  <c r="G252" i="2"/>
  <c r="H252" i="2"/>
  <c r="G251" i="2"/>
  <c r="H251" i="2"/>
  <c r="G250" i="2"/>
  <c r="H250" i="2"/>
  <c r="G249" i="2"/>
  <c r="H249" i="2"/>
  <c r="G248" i="2"/>
  <c r="H248" i="2"/>
  <c r="G247" i="2"/>
  <c r="H247" i="2"/>
  <c r="G246" i="2"/>
  <c r="H246" i="2"/>
  <c r="G245" i="2"/>
  <c r="H245" i="2"/>
  <c r="G244" i="2"/>
  <c r="H244" i="2"/>
  <c r="G243" i="2"/>
  <c r="H243" i="2"/>
  <c r="G242" i="2"/>
  <c r="H242" i="2"/>
  <c r="G241" i="2"/>
  <c r="H241" i="2"/>
  <c r="G240" i="2"/>
  <c r="H240" i="2"/>
  <c r="G239" i="2"/>
  <c r="H239" i="2"/>
  <c r="G238" i="2"/>
  <c r="H238" i="2"/>
  <c r="G237" i="2"/>
  <c r="H237" i="2"/>
  <c r="G236" i="2"/>
  <c r="H236" i="2"/>
  <c r="G235" i="2"/>
  <c r="H235" i="2"/>
  <c r="G234" i="2"/>
  <c r="H234" i="2"/>
  <c r="G233" i="2"/>
  <c r="H233" i="2"/>
  <c r="G232" i="2"/>
  <c r="H232" i="2"/>
  <c r="G231" i="2"/>
  <c r="H231" i="2"/>
  <c r="G230" i="2"/>
  <c r="H230" i="2"/>
  <c r="G229" i="2"/>
  <c r="H229" i="2"/>
  <c r="G228" i="2"/>
  <c r="H228" i="2"/>
  <c r="G227" i="2"/>
  <c r="H227" i="2"/>
  <c r="G226" i="2"/>
  <c r="H226" i="2"/>
  <c r="G225" i="2"/>
  <c r="H225" i="2"/>
  <c r="G224" i="2"/>
  <c r="H224" i="2"/>
  <c r="G223" i="2"/>
  <c r="H223" i="2"/>
  <c r="G222" i="2"/>
  <c r="H222" i="2"/>
  <c r="G221" i="2"/>
  <c r="H221" i="2"/>
  <c r="G220" i="2"/>
  <c r="H220" i="2"/>
  <c r="G219" i="2"/>
  <c r="H219" i="2"/>
  <c r="G218" i="2"/>
  <c r="H218" i="2"/>
  <c r="G217" i="2"/>
  <c r="H217" i="2"/>
  <c r="G216" i="2"/>
  <c r="H216" i="2"/>
  <c r="G215" i="2"/>
  <c r="H215" i="2"/>
  <c r="G214" i="2"/>
  <c r="H214" i="2"/>
  <c r="G213" i="2"/>
  <c r="H213" i="2"/>
  <c r="G212" i="2"/>
  <c r="H212" i="2"/>
  <c r="G211" i="2"/>
  <c r="H211" i="2"/>
  <c r="G210" i="2"/>
  <c r="H210" i="2"/>
  <c r="G209" i="2"/>
  <c r="H209" i="2"/>
  <c r="G208" i="2"/>
  <c r="H208" i="2"/>
  <c r="G207" i="2"/>
  <c r="H207" i="2"/>
  <c r="G206" i="2"/>
  <c r="H206" i="2"/>
  <c r="G205" i="2"/>
  <c r="H205" i="2"/>
  <c r="G204" i="2"/>
  <c r="H204" i="2"/>
  <c r="G203" i="2"/>
  <c r="H203" i="2"/>
  <c r="G202" i="2"/>
  <c r="H202" i="2"/>
  <c r="G201" i="2"/>
  <c r="H201" i="2"/>
  <c r="G200" i="2"/>
  <c r="H200" i="2"/>
  <c r="G199" i="2"/>
  <c r="H199" i="2"/>
  <c r="G198" i="2"/>
  <c r="H198" i="2"/>
  <c r="G197" i="2"/>
  <c r="H197" i="2"/>
  <c r="G196" i="2"/>
  <c r="H196" i="2"/>
  <c r="G195" i="2"/>
  <c r="H195" i="2"/>
  <c r="G194" i="2"/>
  <c r="H194" i="2"/>
  <c r="G193" i="2"/>
  <c r="H193" i="2"/>
  <c r="G192" i="2"/>
  <c r="H192" i="2"/>
  <c r="G191" i="2"/>
  <c r="H191" i="2"/>
  <c r="G190" i="2"/>
  <c r="H190" i="2"/>
  <c r="G189" i="2"/>
  <c r="H189" i="2"/>
  <c r="G188" i="2"/>
  <c r="H188" i="2"/>
  <c r="G187" i="2"/>
  <c r="H187" i="2"/>
  <c r="G186" i="2"/>
  <c r="H186" i="2"/>
  <c r="G185" i="2"/>
  <c r="H185" i="2"/>
  <c r="G184" i="2"/>
  <c r="H184" i="2"/>
  <c r="G183" i="2"/>
  <c r="H183" i="2"/>
  <c r="G182" i="2"/>
  <c r="H182" i="2"/>
  <c r="G181" i="2"/>
  <c r="H181" i="2"/>
  <c r="G180" i="2"/>
  <c r="H180" i="2"/>
  <c r="G179" i="2"/>
  <c r="H179" i="2"/>
  <c r="G178" i="2"/>
  <c r="H178" i="2"/>
  <c r="G177" i="2"/>
  <c r="H177" i="2"/>
  <c r="G176" i="2"/>
  <c r="H176" i="2"/>
  <c r="G175" i="2"/>
  <c r="H175" i="2"/>
  <c r="G174" i="2"/>
  <c r="H174" i="2"/>
  <c r="G173" i="2"/>
  <c r="H173" i="2"/>
  <c r="G172" i="2"/>
  <c r="H172" i="2"/>
  <c r="G171" i="2"/>
  <c r="H171" i="2"/>
  <c r="G170" i="2"/>
  <c r="H170" i="2"/>
  <c r="G169" i="2"/>
  <c r="H169" i="2"/>
  <c r="G168" i="2"/>
  <c r="H168" i="2"/>
  <c r="G167" i="2"/>
  <c r="H167" i="2"/>
  <c r="G166" i="2"/>
  <c r="H166" i="2"/>
  <c r="G165" i="2"/>
  <c r="H165" i="2"/>
  <c r="G164" i="2"/>
  <c r="H164" i="2"/>
  <c r="G163" i="2"/>
  <c r="H163" i="2"/>
  <c r="G162" i="2"/>
  <c r="H162" i="2"/>
  <c r="G161" i="2"/>
  <c r="H161" i="2"/>
  <c r="G160" i="2"/>
  <c r="H160" i="2"/>
  <c r="G159" i="2"/>
  <c r="H159" i="2"/>
  <c r="G158" i="2"/>
  <c r="H158" i="2"/>
  <c r="G157" i="2"/>
  <c r="H157" i="2"/>
  <c r="G156" i="2"/>
  <c r="H156" i="2"/>
  <c r="G155" i="2"/>
  <c r="H155" i="2"/>
  <c r="G154" i="2"/>
  <c r="H154" i="2"/>
  <c r="G153" i="2"/>
  <c r="H153" i="2"/>
  <c r="G152" i="2"/>
  <c r="H152" i="2"/>
  <c r="G151" i="2"/>
  <c r="H151" i="2"/>
  <c r="G150" i="2"/>
  <c r="H150" i="2"/>
  <c r="G149" i="2"/>
  <c r="H149" i="2"/>
  <c r="G148" i="2"/>
  <c r="H148" i="2"/>
  <c r="G147" i="2"/>
  <c r="H147" i="2"/>
  <c r="G146" i="2"/>
  <c r="H146" i="2"/>
  <c r="G145" i="2"/>
  <c r="H145" i="2"/>
  <c r="G144" i="2"/>
  <c r="H144" i="2"/>
  <c r="G143" i="2"/>
  <c r="H143" i="2"/>
  <c r="G142" i="2"/>
  <c r="H142" i="2"/>
  <c r="G141" i="2"/>
  <c r="H141" i="2"/>
  <c r="G140" i="2"/>
  <c r="H140" i="2"/>
  <c r="G139" i="2"/>
  <c r="H139" i="2"/>
  <c r="G138" i="2"/>
  <c r="H138" i="2"/>
  <c r="G137" i="2"/>
  <c r="H137" i="2"/>
  <c r="G136" i="2"/>
  <c r="H136" i="2"/>
  <c r="G135" i="2"/>
  <c r="H135" i="2"/>
  <c r="G134" i="2"/>
  <c r="H134" i="2"/>
  <c r="G133" i="2"/>
  <c r="H133" i="2"/>
  <c r="G132" i="2"/>
  <c r="H132" i="2"/>
  <c r="G131" i="2"/>
  <c r="H131" i="2"/>
  <c r="G130" i="2"/>
  <c r="H130" i="2"/>
  <c r="G129" i="2"/>
  <c r="H129" i="2"/>
  <c r="G128" i="2"/>
  <c r="H128" i="2"/>
  <c r="G127" i="2"/>
  <c r="H127" i="2"/>
  <c r="G126" i="2"/>
  <c r="H126" i="2"/>
  <c r="G125" i="2"/>
  <c r="H125" i="2"/>
  <c r="G124" i="2"/>
  <c r="H124" i="2"/>
  <c r="G123" i="2"/>
  <c r="H123" i="2"/>
  <c r="G122" i="2"/>
  <c r="H122" i="2"/>
  <c r="G121" i="2"/>
  <c r="H121" i="2"/>
  <c r="G120" i="2"/>
  <c r="H120" i="2"/>
  <c r="G119" i="2"/>
  <c r="H119" i="2"/>
  <c r="G118" i="2"/>
  <c r="H118" i="2"/>
  <c r="G117" i="2"/>
  <c r="H117" i="2"/>
  <c r="G116" i="2"/>
  <c r="H116" i="2"/>
  <c r="G115" i="2"/>
  <c r="H115" i="2"/>
  <c r="G114" i="2"/>
  <c r="H114" i="2"/>
  <c r="G113" i="2"/>
  <c r="H113" i="2"/>
  <c r="G112" i="2"/>
  <c r="H112" i="2"/>
  <c r="G111" i="2"/>
  <c r="H111" i="2"/>
  <c r="G110" i="2"/>
  <c r="H110" i="2"/>
  <c r="G109" i="2"/>
  <c r="H109" i="2"/>
  <c r="G108" i="2"/>
  <c r="H108" i="2"/>
  <c r="G107" i="2"/>
  <c r="H107" i="2"/>
  <c r="G106" i="2"/>
  <c r="H106" i="2"/>
  <c r="G105" i="2"/>
  <c r="H105" i="2"/>
  <c r="G104" i="2"/>
  <c r="H104" i="2"/>
  <c r="G103" i="2"/>
  <c r="H103" i="2"/>
  <c r="G102" i="2"/>
  <c r="H102" i="2"/>
  <c r="G101" i="2"/>
  <c r="H101" i="2"/>
  <c r="G100" i="2"/>
  <c r="H100" i="2"/>
  <c r="G99" i="2"/>
  <c r="H99" i="2"/>
  <c r="G98" i="2"/>
  <c r="H98" i="2"/>
  <c r="G97" i="2"/>
  <c r="H97" i="2"/>
  <c r="G96" i="2"/>
  <c r="H96" i="2"/>
  <c r="G95" i="2"/>
  <c r="H95" i="2"/>
  <c r="G94" i="2"/>
  <c r="H94" i="2"/>
  <c r="G93" i="2"/>
  <c r="H93" i="2"/>
  <c r="G92" i="2"/>
  <c r="H92" i="2"/>
  <c r="G91" i="2"/>
  <c r="H91" i="2"/>
  <c r="G90" i="2"/>
  <c r="H90" i="2"/>
  <c r="G89" i="2"/>
  <c r="H89" i="2"/>
  <c r="G88" i="2"/>
  <c r="H88" i="2"/>
  <c r="G87" i="2"/>
  <c r="H87" i="2"/>
  <c r="G86" i="2"/>
  <c r="H86" i="2"/>
  <c r="G85" i="2"/>
  <c r="H85" i="2"/>
  <c r="G84" i="2"/>
  <c r="H84" i="2"/>
  <c r="G83" i="2"/>
  <c r="H83" i="2"/>
  <c r="G82" i="2"/>
  <c r="H82" i="2"/>
  <c r="G81" i="2"/>
  <c r="H81" i="2"/>
  <c r="G80" i="2"/>
  <c r="H80" i="2"/>
  <c r="G79" i="2"/>
  <c r="H79" i="2"/>
  <c r="G78" i="2"/>
  <c r="H78" i="2"/>
  <c r="G77" i="2"/>
  <c r="H77" i="2"/>
  <c r="G76" i="2"/>
  <c r="H76" i="2"/>
  <c r="G75" i="2"/>
  <c r="H75" i="2"/>
  <c r="G74" i="2"/>
  <c r="H74" i="2"/>
  <c r="G73" i="2"/>
  <c r="H73" i="2"/>
  <c r="G72" i="2"/>
  <c r="H72" i="2"/>
  <c r="G71" i="2"/>
  <c r="H71" i="2"/>
  <c r="G70" i="2"/>
  <c r="H70" i="2"/>
  <c r="G69" i="2"/>
  <c r="H69" i="2"/>
  <c r="G68" i="2"/>
  <c r="H68" i="2"/>
  <c r="G67" i="2"/>
  <c r="H67" i="2"/>
  <c r="G66" i="2"/>
  <c r="H66" i="2"/>
  <c r="G65" i="2"/>
  <c r="H65" i="2"/>
  <c r="G64" i="2"/>
  <c r="H64" i="2"/>
  <c r="G63" i="2"/>
  <c r="H63" i="2"/>
  <c r="G62" i="2"/>
  <c r="H62" i="2"/>
  <c r="G61" i="2"/>
  <c r="H61" i="2"/>
  <c r="G60" i="2"/>
  <c r="H60" i="2"/>
  <c r="G59" i="2"/>
  <c r="H59" i="2"/>
  <c r="G58" i="2"/>
  <c r="H58" i="2"/>
  <c r="G57" i="2"/>
  <c r="H57" i="2"/>
  <c r="G56" i="2"/>
  <c r="H56" i="2"/>
  <c r="G55" i="2"/>
  <c r="H55" i="2"/>
  <c r="G54" i="2"/>
  <c r="H54" i="2"/>
  <c r="G53" i="2"/>
  <c r="H53" i="2"/>
  <c r="G52" i="2"/>
  <c r="H52" i="2"/>
  <c r="G51" i="2"/>
  <c r="H51" i="2"/>
  <c r="G50" i="2"/>
  <c r="H50" i="2"/>
  <c r="G49" i="2"/>
  <c r="H49" i="2"/>
  <c r="G48" i="2"/>
  <c r="H48" i="2"/>
  <c r="G47" i="2"/>
  <c r="H47" i="2"/>
  <c r="G46" i="2"/>
  <c r="H46" i="2"/>
  <c r="G45" i="2"/>
  <c r="H45" i="2"/>
  <c r="G44" i="2"/>
  <c r="H44" i="2"/>
  <c r="G43" i="2"/>
  <c r="H43" i="2"/>
  <c r="G42" i="2"/>
  <c r="H42" i="2"/>
  <c r="G41" i="2"/>
  <c r="H41" i="2"/>
  <c r="G40" i="2"/>
  <c r="H40" i="2"/>
  <c r="G39" i="2"/>
  <c r="H39" i="2"/>
  <c r="G38" i="2"/>
  <c r="H38" i="2"/>
  <c r="G37" i="2"/>
  <c r="H37" i="2"/>
  <c r="G36" i="2"/>
  <c r="H36" i="2"/>
  <c r="G35" i="2"/>
  <c r="H35" i="2"/>
  <c r="G34" i="2"/>
  <c r="H34" i="2"/>
  <c r="G33" i="2"/>
  <c r="H33" i="2"/>
  <c r="G32" i="2"/>
  <c r="H32" i="2"/>
  <c r="G31" i="2"/>
  <c r="H31" i="2"/>
  <c r="G30" i="2"/>
  <c r="H30" i="2"/>
  <c r="G29" i="2"/>
  <c r="H29" i="2"/>
  <c r="G28" i="2"/>
  <c r="H28" i="2"/>
  <c r="G27" i="2"/>
  <c r="H27" i="2"/>
  <c r="G26" i="2"/>
  <c r="H26" i="2"/>
  <c r="G25" i="2"/>
  <c r="H25" i="2"/>
  <c r="G24" i="2"/>
  <c r="H24" i="2"/>
  <c r="G23" i="2"/>
  <c r="H23" i="2"/>
  <c r="G22" i="2"/>
  <c r="H22" i="2"/>
  <c r="G21" i="2"/>
  <c r="H21" i="2"/>
  <c r="G20" i="2"/>
  <c r="H20" i="2"/>
  <c r="G19" i="2"/>
  <c r="H19" i="2"/>
  <c r="G18" i="2"/>
  <c r="H18" i="2"/>
  <c r="G17" i="2"/>
  <c r="H17" i="2"/>
  <c r="G16" i="2"/>
  <c r="H16" i="2"/>
  <c r="G15" i="2"/>
  <c r="H15" i="2"/>
  <c r="G14" i="2"/>
  <c r="H14" i="2"/>
  <c r="G13" i="2"/>
  <c r="H13" i="2"/>
  <c r="G12" i="2"/>
  <c r="H12" i="2"/>
  <c r="G11" i="2"/>
  <c r="H11" i="2"/>
  <c r="G10" i="2"/>
  <c r="H10" i="2"/>
  <c r="G9" i="2"/>
  <c r="H9" i="2"/>
  <c r="G8" i="2"/>
  <c r="H8" i="2"/>
  <c r="G7" i="2"/>
  <c r="H7" i="2"/>
  <c r="G6" i="2"/>
  <c r="H6" i="2"/>
  <c r="G5" i="2"/>
  <c r="H5" i="2"/>
  <c r="G4" i="2"/>
  <c r="H4" i="2"/>
  <c r="G3" i="2"/>
  <c r="H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G2266" i="2"/>
  <c r="H2266" i="2"/>
  <c r="F2266" i="2"/>
  <c r="G2267" i="2"/>
  <c r="H2267" i="2"/>
  <c r="F2267" i="2"/>
  <c r="G2268" i="2"/>
  <c r="H2268" i="2"/>
  <c r="F2268" i="2"/>
  <c r="G2269" i="2"/>
  <c r="H2269" i="2"/>
  <c r="F2269" i="2"/>
  <c r="G2270" i="2"/>
  <c r="H2270" i="2"/>
  <c r="F2270" i="2"/>
  <c r="G2271" i="2"/>
  <c r="H2271" i="2"/>
  <c r="F2271" i="2"/>
  <c r="G2272" i="2"/>
  <c r="H2272" i="2"/>
  <c r="F2272" i="2"/>
  <c r="G2273" i="2"/>
  <c r="H2273" i="2"/>
  <c r="F2273" i="2"/>
  <c r="G2274" i="2"/>
  <c r="H2274" i="2"/>
  <c r="F2274" i="2"/>
  <c r="G2275" i="2"/>
  <c r="H2275" i="2"/>
  <c r="F2275" i="2"/>
  <c r="G2276" i="2"/>
  <c r="H2276" i="2"/>
  <c r="F2276" i="2"/>
  <c r="G2277" i="2"/>
  <c r="H2277" i="2"/>
  <c r="F2277" i="2"/>
  <c r="G2278" i="2"/>
  <c r="H2278" i="2"/>
  <c r="F2278" i="2"/>
  <c r="G2279" i="2"/>
  <c r="H2279" i="2"/>
  <c r="F2279" i="2"/>
  <c r="G2280" i="2"/>
  <c r="H2280" i="2"/>
  <c r="F2280" i="2"/>
  <c r="G2281" i="2"/>
  <c r="H2281" i="2"/>
  <c r="F2281" i="2"/>
  <c r="G2282" i="2"/>
  <c r="H2282" i="2"/>
  <c r="F2282" i="2"/>
  <c r="G2283" i="2"/>
  <c r="H2283" i="2"/>
  <c r="F2283" i="2"/>
  <c r="G2284" i="2"/>
  <c r="H2284" i="2"/>
  <c r="F2284" i="2"/>
  <c r="G2285" i="2"/>
  <c r="H2285" i="2"/>
  <c r="F2285" i="2"/>
  <c r="G2286" i="2"/>
  <c r="H2286" i="2"/>
  <c r="F2286" i="2"/>
  <c r="G2287" i="2"/>
  <c r="H2287" i="2"/>
  <c r="F2287" i="2"/>
  <c r="G2288" i="2"/>
  <c r="H2288" i="2"/>
  <c r="F2288" i="2"/>
  <c r="G2289" i="2"/>
  <c r="H2289" i="2"/>
  <c r="F2289" i="2"/>
  <c r="G2290" i="2"/>
  <c r="H2290" i="2"/>
  <c r="F2290" i="2"/>
  <c r="G2291" i="2"/>
  <c r="H2291" i="2"/>
  <c r="F2291" i="2"/>
  <c r="G2292" i="2"/>
  <c r="H2292" i="2"/>
  <c r="F2292" i="2"/>
  <c r="G2293" i="2"/>
  <c r="H2293" i="2"/>
  <c r="F2293" i="2"/>
  <c r="G2294" i="2"/>
  <c r="H2294" i="2"/>
  <c r="F2294" i="2"/>
  <c r="G2295" i="2"/>
  <c r="H2295" i="2"/>
  <c r="F2295" i="2"/>
  <c r="G2296" i="2"/>
  <c r="H2296" i="2"/>
  <c r="F2296" i="2"/>
  <c r="G2297" i="2"/>
  <c r="H2297" i="2"/>
  <c r="F2297" i="2"/>
  <c r="G2298" i="2"/>
  <c r="H2298" i="2"/>
  <c r="F2298" i="2"/>
  <c r="G2299" i="2"/>
  <c r="H2299" i="2"/>
  <c r="F2299" i="2"/>
  <c r="G2300" i="2"/>
  <c r="H2300" i="2"/>
  <c r="F2300" i="2"/>
  <c r="G2301" i="2"/>
  <c r="H2301" i="2"/>
  <c r="F2301" i="2"/>
  <c r="G2302" i="2"/>
  <c r="H2302" i="2"/>
  <c r="F2302" i="2"/>
  <c r="G2303" i="2"/>
  <c r="H2303" i="2"/>
  <c r="F2303" i="2"/>
  <c r="G2304" i="2"/>
  <c r="H2304" i="2"/>
  <c r="F2304" i="2"/>
  <c r="G2305" i="2"/>
  <c r="H2305" i="2"/>
  <c r="F2305" i="2"/>
  <c r="G2306" i="2"/>
  <c r="H2306" i="2"/>
  <c r="F2306" i="2"/>
  <c r="G2307" i="2"/>
  <c r="H2307" i="2"/>
  <c r="F2307" i="2"/>
  <c r="G2308" i="2"/>
  <c r="H2308" i="2"/>
  <c r="F2308" i="2"/>
  <c r="G2309" i="2"/>
  <c r="H2309" i="2"/>
  <c r="F2309" i="2"/>
  <c r="G2310" i="2"/>
  <c r="H2310" i="2"/>
  <c r="F2310" i="2"/>
  <c r="G2311" i="2"/>
  <c r="H2311" i="2"/>
  <c r="F2311" i="2"/>
  <c r="G2312" i="2"/>
  <c r="H2312" i="2"/>
  <c r="F2312" i="2"/>
  <c r="G2313" i="2"/>
  <c r="H2313" i="2"/>
  <c r="F2313" i="2"/>
  <c r="G2314" i="2"/>
  <c r="H2314" i="2"/>
  <c r="F2314" i="2"/>
  <c r="G2315" i="2"/>
  <c r="H2315" i="2"/>
  <c r="F2315" i="2"/>
  <c r="G2316" i="2"/>
  <c r="H2316" i="2"/>
  <c r="F2316" i="2"/>
  <c r="G2317" i="2"/>
  <c r="H2317" i="2"/>
  <c r="F2317" i="2"/>
  <c r="G2318" i="2"/>
  <c r="H2318" i="2"/>
  <c r="F2318" i="2"/>
  <c r="G2319" i="2"/>
  <c r="H2319" i="2"/>
  <c r="F2319" i="2"/>
  <c r="G2320" i="2"/>
  <c r="H2320" i="2"/>
  <c r="F2320" i="2"/>
  <c r="G2321" i="2"/>
  <c r="H2321" i="2"/>
  <c r="F2321" i="2"/>
  <c r="G2322" i="2"/>
  <c r="H2322" i="2"/>
  <c r="F2322" i="2"/>
  <c r="G2323" i="2"/>
  <c r="H2323" i="2"/>
  <c r="F2323" i="2"/>
  <c r="G2324" i="2"/>
  <c r="H2324" i="2"/>
  <c r="F2324" i="2"/>
  <c r="G2325" i="2"/>
  <c r="H2325" i="2"/>
  <c r="F2325" i="2"/>
  <c r="G2326" i="2"/>
  <c r="H2326" i="2"/>
  <c r="F2326" i="2"/>
  <c r="G2327" i="2"/>
  <c r="H2327" i="2"/>
  <c r="F2327" i="2"/>
  <c r="G2328" i="2"/>
  <c r="H2328" i="2"/>
  <c r="F2328" i="2"/>
  <c r="G2329" i="2"/>
  <c r="H2329" i="2"/>
  <c r="F2329" i="2"/>
  <c r="G2330" i="2"/>
  <c r="H2330" i="2"/>
  <c r="F2330" i="2"/>
  <c r="G2331" i="2"/>
  <c r="H2331" i="2"/>
  <c r="F2331" i="2"/>
  <c r="G2332" i="2"/>
  <c r="H2332" i="2"/>
  <c r="F2332" i="2"/>
  <c r="G2333" i="2"/>
  <c r="H2333" i="2"/>
  <c r="F2333" i="2"/>
  <c r="G2334" i="2"/>
  <c r="H2334" i="2"/>
  <c r="F2334" i="2"/>
  <c r="G2335" i="2"/>
  <c r="H2335" i="2"/>
  <c r="F2335" i="2"/>
  <c r="G2336" i="2"/>
  <c r="H2336" i="2"/>
  <c r="F2336" i="2"/>
  <c r="G2337" i="2"/>
  <c r="H2337" i="2"/>
  <c r="F2337" i="2"/>
  <c r="G2338" i="2"/>
  <c r="H2338" i="2"/>
  <c r="F2338" i="2"/>
  <c r="G2339" i="2"/>
  <c r="H2339" i="2"/>
  <c r="F2339" i="2"/>
  <c r="G2340" i="2"/>
  <c r="H2340" i="2"/>
  <c r="F2340" i="2"/>
  <c r="G2341" i="2"/>
  <c r="H2341" i="2"/>
  <c r="F2341" i="2"/>
  <c r="G2342" i="2"/>
  <c r="H2342" i="2"/>
  <c r="F2342" i="2"/>
  <c r="G2343" i="2"/>
  <c r="H2343" i="2"/>
  <c r="F2343" i="2"/>
  <c r="G2344" i="2"/>
  <c r="H2344" i="2"/>
  <c r="F2344" i="2"/>
  <c r="G2345" i="2"/>
  <c r="H2345" i="2"/>
  <c r="F2345" i="2"/>
  <c r="G2346" i="2"/>
  <c r="H2346" i="2"/>
  <c r="F2346" i="2"/>
  <c r="G2347" i="2"/>
  <c r="H2347" i="2"/>
  <c r="F2347" i="2"/>
  <c r="G2348" i="2"/>
  <c r="H2348" i="2"/>
  <c r="F2348" i="2"/>
  <c r="G2349" i="2"/>
  <c r="H2349" i="2"/>
  <c r="F2349" i="2"/>
  <c r="G2350" i="2"/>
  <c r="H2350" i="2"/>
  <c r="F2350" i="2"/>
  <c r="G2351" i="2"/>
  <c r="H2351" i="2"/>
  <c r="F2351" i="2"/>
  <c r="G2352" i="2"/>
  <c r="H2352" i="2"/>
  <c r="F2352" i="2"/>
  <c r="G2353" i="2"/>
  <c r="H2353" i="2"/>
  <c r="F2353" i="2"/>
  <c r="G2354" i="2"/>
  <c r="H2354" i="2"/>
  <c r="F2354" i="2"/>
  <c r="G2355" i="2"/>
  <c r="H2355" i="2"/>
  <c r="F2355" i="2"/>
  <c r="G2356" i="2"/>
  <c r="H2356" i="2"/>
  <c r="F2356" i="2"/>
  <c r="G2357" i="2"/>
  <c r="H2357" i="2"/>
  <c r="F2357" i="2"/>
  <c r="G2358" i="2"/>
  <c r="H2358" i="2"/>
  <c r="F2358" i="2"/>
  <c r="G2359" i="2"/>
  <c r="H2359" i="2"/>
  <c r="F2359" i="2"/>
  <c r="G2360" i="2"/>
  <c r="H2360" i="2"/>
  <c r="F2360" i="2"/>
  <c r="G2361" i="2"/>
  <c r="H2361" i="2"/>
  <c r="F2361" i="2"/>
  <c r="G2362" i="2"/>
  <c r="H2362" i="2"/>
  <c r="F2362" i="2"/>
  <c r="G2363" i="2"/>
  <c r="H2363" i="2"/>
  <c r="F2363" i="2"/>
  <c r="G2364" i="2"/>
  <c r="H2364" i="2"/>
  <c r="F2364" i="2"/>
  <c r="G2365" i="2"/>
  <c r="H2365" i="2"/>
  <c r="F2365" i="2"/>
  <c r="G2366" i="2"/>
  <c r="H2366" i="2"/>
  <c r="F2366" i="2"/>
  <c r="G2367" i="2"/>
  <c r="H2367" i="2"/>
  <c r="F2367" i="2"/>
  <c r="G2368" i="2"/>
  <c r="H2368" i="2"/>
  <c r="F2368" i="2"/>
  <c r="G2369" i="2"/>
  <c r="H2369" i="2"/>
  <c r="F2369" i="2"/>
  <c r="G2370" i="2"/>
  <c r="H2370" i="2"/>
  <c r="F2370" i="2"/>
  <c r="G2371" i="2"/>
  <c r="H2371" i="2"/>
  <c r="F2371" i="2"/>
  <c r="G2372" i="2"/>
  <c r="H2372" i="2"/>
  <c r="F2372" i="2"/>
  <c r="G2373" i="2"/>
  <c r="H2373" i="2"/>
  <c r="F2373" i="2"/>
  <c r="G2374" i="2"/>
  <c r="H2374" i="2"/>
  <c r="F2374" i="2"/>
  <c r="G2375" i="2"/>
  <c r="H2375" i="2"/>
  <c r="F2375" i="2"/>
  <c r="G2376" i="2"/>
  <c r="H2376" i="2"/>
  <c r="F2376" i="2"/>
  <c r="G2377" i="2"/>
  <c r="H2377" i="2"/>
  <c r="F2377" i="2"/>
  <c r="G2378" i="2"/>
  <c r="H2378" i="2"/>
  <c r="F2378" i="2"/>
  <c r="G2379" i="2"/>
  <c r="H2379" i="2"/>
  <c r="F2379" i="2"/>
  <c r="G2380" i="2"/>
  <c r="H2380" i="2"/>
  <c r="F2380" i="2"/>
  <c r="G2381" i="2"/>
  <c r="H2381" i="2"/>
  <c r="F2381" i="2"/>
  <c r="G2382" i="2"/>
  <c r="H2382" i="2"/>
  <c r="F2382" i="2"/>
  <c r="G2383" i="2"/>
  <c r="H2383" i="2"/>
  <c r="F2383" i="2"/>
  <c r="G2384" i="2"/>
  <c r="H2384" i="2"/>
  <c r="F2384" i="2"/>
  <c r="G2385" i="2"/>
  <c r="H2385" i="2"/>
  <c r="F2385" i="2"/>
  <c r="G2386" i="2"/>
  <c r="H2386" i="2"/>
  <c r="F2386" i="2"/>
  <c r="G2387" i="2"/>
  <c r="H2387" i="2"/>
  <c r="F2387" i="2"/>
  <c r="G2388" i="2"/>
  <c r="H2388" i="2"/>
  <c r="F2388" i="2"/>
  <c r="G2389" i="2"/>
  <c r="H2389" i="2"/>
  <c r="F2389" i="2"/>
  <c r="G2390" i="2"/>
  <c r="H2390" i="2"/>
  <c r="F2390" i="2"/>
  <c r="G2391" i="2"/>
  <c r="H2391" i="2"/>
  <c r="F2391" i="2"/>
  <c r="G2392" i="2"/>
  <c r="H2392" i="2"/>
  <c r="F2392" i="2"/>
  <c r="G2393" i="2"/>
  <c r="H2393" i="2"/>
  <c r="F2393" i="2"/>
  <c r="G2394" i="2"/>
  <c r="H2394" i="2"/>
  <c r="F2394" i="2"/>
  <c r="G2395" i="2"/>
  <c r="H2395" i="2"/>
  <c r="F2395" i="2"/>
  <c r="G2396" i="2"/>
  <c r="H2396" i="2"/>
  <c r="F2396" i="2"/>
  <c r="G2397" i="2"/>
  <c r="H2397" i="2"/>
  <c r="F2397" i="2"/>
  <c r="G2398" i="2"/>
  <c r="H2398" i="2"/>
  <c r="F2398" i="2"/>
  <c r="G2399" i="2"/>
  <c r="H2399" i="2"/>
  <c r="F2399" i="2"/>
  <c r="G2400" i="2"/>
  <c r="H2400" i="2"/>
  <c r="F2400" i="2"/>
  <c r="G2401" i="2"/>
  <c r="H2401" i="2"/>
  <c r="F2401" i="2"/>
  <c r="G2402" i="2"/>
  <c r="H2402" i="2"/>
  <c r="F2402" i="2"/>
  <c r="G2403" i="2"/>
  <c r="H2403" i="2"/>
  <c r="F2403" i="2"/>
  <c r="G2404" i="2"/>
  <c r="H2404" i="2"/>
  <c r="F2404" i="2"/>
  <c r="G2405" i="2"/>
  <c r="H2405" i="2"/>
  <c r="F2405" i="2"/>
  <c r="G2406" i="2"/>
  <c r="H2406" i="2"/>
  <c r="F2406" i="2"/>
  <c r="G2407" i="2"/>
  <c r="H2407" i="2"/>
  <c r="F2407" i="2"/>
  <c r="G2408" i="2"/>
  <c r="H2408" i="2"/>
  <c r="F2408" i="2"/>
  <c r="G2409" i="2"/>
  <c r="H2409" i="2"/>
  <c r="F2409" i="2"/>
  <c r="G2410" i="2"/>
  <c r="H2410" i="2"/>
  <c r="F2410" i="2"/>
  <c r="G2411" i="2"/>
  <c r="H2411" i="2"/>
  <c r="F2411" i="2"/>
  <c r="G2412" i="2"/>
  <c r="H2412" i="2"/>
  <c r="F2412" i="2"/>
  <c r="G2413" i="2"/>
  <c r="H2413" i="2"/>
  <c r="F2413" i="2"/>
  <c r="G2414" i="2"/>
  <c r="H2414" i="2"/>
  <c r="F2414" i="2"/>
  <c r="G2415" i="2"/>
  <c r="H2415" i="2"/>
  <c r="F2415" i="2"/>
  <c r="G2416" i="2"/>
  <c r="H2416" i="2"/>
  <c r="F2416" i="2"/>
  <c r="G2417" i="2"/>
  <c r="H2417" i="2"/>
  <c r="F2417" i="2"/>
  <c r="G2418" i="2"/>
  <c r="H2418" i="2"/>
  <c r="F2418" i="2"/>
  <c r="G2419" i="2"/>
  <c r="H2419" i="2"/>
  <c r="F2419" i="2"/>
  <c r="G2420" i="2"/>
  <c r="H2420" i="2"/>
  <c r="F2420" i="2"/>
  <c r="G2421" i="2"/>
  <c r="H2421" i="2"/>
  <c r="F2421" i="2"/>
  <c r="G2422" i="2"/>
  <c r="H2422" i="2"/>
  <c r="F2422" i="2"/>
  <c r="G2423" i="2"/>
  <c r="H2423" i="2"/>
  <c r="F2423" i="2"/>
  <c r="G2424" i="2"/>
  <c r="H2424" i="2"/>
  <c r="F2424" i="2"/>
  <c r="G2425" i="2"/>
  <c r="H2425" i="2"/>
  <c r="F2425" i="2"/>
  <c r="G2426" i="2"/>
  <c r="H2426" i="2"/>
  <c r="F2426" i="2"/>
  <c r="G2427" i="2"/>
  <c r="H2427" i="2"/>
  <c r="F2427" i="2"/>
  <c r="G2428" i="2"/>
  <c r="H2428" i="2"/>
  <c r="F2428" i="2"/>
  <c r="G2429" i="2"/>
  <c r="H2429" i="2"/>
  <c r="F2429" i="2"/>
  <c r="G2430" i="2"/>
  <c r="H2430" i="2"/>
  <c r="F2430" i="2"/>
  <c r="G2431" i="2"/>
  <c r="H2431" i="2"/>
  <c r="F2431" i="2"/>
  <c r="G2432" i="2"/>
  <c r="H2432" i="2"/>
  <c r="F2432" i="2"/>
  <c r="G2433" i="2"/>
  <c r="H2433" i="2"/>
  <c r="F2433" i="2"/>
  <c r="G2434" i="2"/>
  <c r="H2434" i="2"/>
  <c r="F2434" i="2"/>
  <c r="G2435" i="2"/>
  <c r="H2435" i="2"/>
  <c r="F2435" i="2"/>
  <c r="G2436" i="2"/>
  <c r="H2436" i="2"/>
  <c r="F2436" i="2"/>
  <c r="G2437" i="2"/>
  <c r="H2437" i="2"/>
  <c r="F2437" i="2"/>
  <c r="G2438" i="2"/>
  <c r="H2438" i="2"/>
  <c r="F2438" i="2"/>
  <c r="G2439" i="2"/>
  <c r="H2439" i="2"/>
  <c r="F2439" i="2"/>
  <c r="G2440" i="2"/>
  <c r="H2440" i="2"/>
  <c r="F2440" i="2"/>
  <c r="G2441" i="2"/>
  <c r="H2441" i="2"/>
  <c r="F2441" i="2"/>
  <c r="G2442" i="2"/>
  <c r="H2442" i="2"/>
  <c r="F2442" i="2"/>
  <c r="G2443" i="2"/>
  <c r="H2443" i="2"/>
  <c r="F2443" i="2"/>
  <c r="G2444" i="2"/>
  <c r="H2444" i="2"/>
  <c r="F2444" i="2"/>
  <c r="G2445" i="2"/>
  <c r="H2445" i="2"/>
  <c r="F2445" i="2"/>
  <c r="G2446" i="2"/>
  <c r="H2446" i="2"/>
  <c r="F2446" i="2"/>
  <c r="G2447" i="2"/>
  <c r="H2447" i="2"/>
  <c r="F2447" i="2"/>
  <c r="G2448" i="2"/>
  <c r="H2448" i="2"/>
  <c r="F2448" i="2"/>
  <c r="G2449" i="2"/>
  <c r="H2449" i="2"/>
  <c r="F2449" i="2"/>
  <c r="G2450" i="2"/>
  <c r="H2450" i="2"/>
  <c r="F2450" i="2"/>
  <c r="G2451" i="2"/>
  <c r="H2451" i="2"/>
  <c r="F2451" i="2"/>
  <c r="G2452" i="2"/>
  <c r="H2452" i="2"/>
  <c r="F2452" i="2"/>
  <c r="G2453" i="2"/>
  <c r="H2453" i="2"/>
  <c r="F2453" i="2"/>
  <c r="G2454" i="2"/>
  <c r="H2454" i="2"/>
  <c r="F2454" i="2"/>
  <c r="G2455" i="2"/>
  <c r="H2455" i="2"/>
  <c r="F2455" i="2"/>
  <c r="G2456" i="2"/>
  <c r="H2456" i="2"/>
  <c r="F2456" i="2"/>
  <c r="G2457" i="2"/>
  <c r="H2457" i="2"/>
  <c r="F2457" i="2"/>
  <c r="G2458" i="2"/>
  <c r="H2458" i="2"/>
  <c r="F2458" i="2"/>
  <c r="G2459" i="2"/>
  <c r="H2459" i="2"/>
  <c r="F2459" i="2"/>
  <c r="G2460" i="2"/>
  <c r="H2460" i="2"/>
  <c r="F2460" i="2"/>
  <c r="G2461" i="2"/>
  <c r="H2461" i="2"/>
  <c r="F2461" i="2"/>
  <c r="G2462" i="2"/>
  <c r="H2462" i="2"/>
  <c r="F2462" i="2"/>
  <c r="G2463" i="2"/>
  <c r="H2463" i="2"/>
  <c r="F2463" i="2"/>
  <c r="G2464" i="2"/>
  <c r="H2464" i="2"/>
  <c r="F2464" i="2"/>
  <c r="G2465" i="2"/>
  <c r="H2465" i="2"/>
  <c r="F2465" i="2"/>
  <c r="G2466" i="2"/>
  <c r="H2466" i="2"/>
  <c r="F2466" i="2"/>
  <c r="G2467" i="2"/>
  <c r="H2467" i="2"/>
  <c r="F2467" i="2"/>
  <c r="G2468" i="2"/>
  <c r="H2468" i="2"/>
  <c r="F2468" i="2"/>
  <c r="G2469" i="2"/>
  <c r="H2469" i="2"/>
  <c r="F2469" i="2"/>
  <c r="G2470" i="2"/>
  <c r="H2470" i="2"/>
  <c r="F2470" i="2"/>
  <c r="G2471" i="2"/>
  <c r="H2471" i="2"/>
  <c r="F2471" i="2"/>
  <c r="G2472" i="2"/>
  <c r="H2472" i="2"/>
  <c r="F2472" i="2"/>
  <c r="G2473" i="2"/>
  <c r="H2473" i="2"/>
  <c r="F2473" i="2"/>
  <c r="G2474" i="2"/>
  <c r="H2474" i="2"/>
  <c r="F2474" i="2"/>
  <c r="G2475" i="2"/>
  <c r="H2475" i="2"/>
  <c r="F2475" i="2"/>
  <c r="G2476" i="2"/>
  <c r="H2476" i="2"/>
  <c r="F2476" i="2"/>
  <c r="G2477" i="2"/>
  <c r="H2477" i="2"/>
  <c r="F2477" i="2"/>
  <c r="G2478" i="2"/>
  <c r="H2478" i="2"/>
  <c r="F2478" i="2"/>
  <c r="G2479" i="2"/>
  <c r="H2479" i="2"/>
  <c r="F2479" i="2"/>
  <c r="G2480" i="2"/>
  <c r="H2480" i="2"/>
  <c r="F2480" i="2"/>
  <c r="G2481" i="2"/>
  <c r="H2481" i="2"/>
  <c r="F2481" i="2"/>
  <c r="G2482" i="2"/>
  <c r="H2482" i="2"/>
  <c r="F2482" i="2"/>
  <c r="G2483" i="2"/>
  <c r="H2483" i="2"/>
  <c r="F2483" i="2"/>
  <c r="G2484" i="2"/>
  <c r="H2484" i="2"/>
  <c r="F2484" i="2"/>
  <c r="G2485" i="2"/>
  <c r="H2485" i="2"/>
  <c r="F2485" i="2"/>
  <c r="G2486" i="2"/>
  <c r="H2486" i="2"/>
  <c r="F2486" i="2"/>
  <c r="G2487" i="2"/>
  <c r="H2487" i="2"/>
  <c r="F2487" i="2"/>
  <c r="G2488" i="2"/>
  <c r="H2488" i="2"/>
  <c r="F2488" i="2"/>
  <c r="G2489" i="2"/>
  <c r="H2489" i="2"/>
  <c r="F2489" i="2"/>
  <c r="G2490" i="2"/>
  <c r="H2490" i="2"/>
  <c r="F2490" i="2"/>
  <c r="G2491" i="2"/>
  <c r="H2491" i="2"/>
  <c r="F2491" i="2"/>
  <c r="G2492" i="2"/>
  <c r="H2492" i="2"/>
  <c r="F2492" i="2"/>
  <c r="G2493" i="2"/>
  <c r="H2493" i="2"/>
  <c r="F2493" i="2"/>
  <c r="G2494" i="2"/>
  <c r="H2494" i="2"/>
  <c r="F2494" i="2"/>
  <c r="G2495" i="2"/>
  <c r="H2495" i="2"/>
  <c r="F2495" i="2"/>
  <c r="G2496" i="2"/>
  <c r="H2496" i="2"/>
  <c r="F2496" i="2"/>
  <c r="G2497" i="2"/>
  <c r="H2497" i="2"/>
  <c r="F2497" i="2"/>
  <c r="G2498" i="2"/>
  <c r="H2498" i="2"/>
  <c r="F2498" i="2"/>
  <c r="G2499" i="2"/>
  <c r="H2499" i="2"/>
  <c r="F2499" i="2"/>
  <c r="G2500" i="2"/>
  <c r="H2500" i="2"/>
  <c r="F2500" i="2"/>
  <c r="G2501" i="2"/>
  <c r="H2501" i="2"/>
  <c r="F2501" i="2"/>
  <c r="G2502" i="2"/>
  <c r="H2502" i="2"/>
  <c r="F2502" i="2"/>
  <c r="G2503" i="2"/>
  <c r="H2503" i="2"/>
  <c r="F2503" i="2"/>
  <c r="G2504" i="2"/>
  <c r="H2504" i="2"/>
  <c r="F2504" i="2"/>
  <c r="G2505" i="2"/>
  <c r="H2505" i="2"/>
  <c r="F2505" i="2"/>
  <c r="G2506" i="2"/>
  <c r="H2506" i="2"/>
  <c r="F2506" i="2"/>
  <c r="G2507" i="2"/>
  <c r="H2507" i="2"/>
  <c r="F2507" i="2"/>
  <c r="G2508" i="2"/>
  <c r="H2508" i="2"/>
  <c r="F2508" i="2"/>
  <c r="G2509" i="2"/>
  <c r="H2509" i="2"/>
  <c r="F2509" i="2"/>
  <c r="G2510" i="2"/>
  <c r="H2510" i="2"/>
  <c r="F2510" i="2"/>
  <c r="G2511" i="2"/>
  <c r="H2511" i="2"/>
  <c r="F2511" i="2"/>
  <c r="G2512" i="2"/>
  <c r="H2512" i="2"/>
  <c r="F2512" i="2"/>
  <c r="G2513" i="2"/>
  <c r="H2513" i="2"/>
  <c r="F2513" i="2"/>
  <c r="G2514" i="2"/>
  <c r="H2514" i="2"/>
  <c r="F2514" i="2"/>
  <c r="G2515" i="2"/>
  <c r="H2515" i="2"/>
  <c r="F2515" i="2"/>
  <c r="G2516" i="2"/>
  <c r="H2516" i="2"/>
  <c r="F2516" i="2"/>
  <c r="G2517" i="2"/>
  <c r="H2517" i="2"/>
  <c r="F2517" i="2"/>
  <c r="G2518" i="2"/>
  <c r="H2518" i="2"/>
  <c r="F2518" i="2"/>
  <c r="G2519" i="2"/>
  <c r="H2519" i="2"/>
  <c r="F2519" i="2"/>
  <c r="G2520" i="2"/>
  <c r="H2520" i="2"/>
  <c r="F2520" i="2"/>
  <c r="G2521" i="2"/>
  <c r="H2521" i="2"/>
  <c r="F2521" i="2"/>
  <c r="G2522" i="2"/>
  <c r="H2522" i="2"/>
  <c r="F2522" i="2"/>
  <c r="G2523" i="2"/>
  <c r="H2523" i="2"/>
  <c r="F2523" i="2"/>
  <c r="G2524" i="2"/>
  <c r="H2524" i="2"/>
  <c r="F2524" i="2"/>
  <c r="G2525" i="2"/>
  <c r="H2525" i="2"/>
  <c r="F2525" i="2"/>
  <c r="G2526" i="2"/>
  <c r="H2526" i="2"/>
  <c r="F2526" i="2"/>
  <c r="G2527" i="2"/>
  <c r="H2527" i="2"/>
  <c r="F2527" i="2"/>
  <c r="G2528" i="2"/>
  <c r="H2528" i="2"/>
  <c r="F2528" i="2"/>
  <c r="G2529" i="2"/>
  <c r="H2529" i="2"/>
  <c r="F2529" i="2"/>
  <c r="G2530" i="2"/>
  <c r="H2530" i="2"/>
  <c r="F2530" i="2"/>
  <c r="G2531" i="2"/>
  <c r="H2531" i="2"/>
  <c r="F2531" i="2"/>
  <c r="G2532" i="2"/>
  <c r="H2532" i="2"/>
  <c r="F2532" i="2"/>
  <c r="G2533" i="2"/>
  <c r="H2533" i="2"/>
  <c r="F2533" i="2"/>
  <c r="G2534" i="2"/>
  <c r="H2534" i="2"/>
  <c r="F2534" i="2"/>
  <c r="G2535" i="2"/>
  <c r="H2535" i="2"/>
  <c r="F2535" i="2"/>
  <c r="G2536" i="2"/>
  <c r="H2536" i="2"/>
  <c r="F2536" i="2"/>
  <c r="G2537" i="2"/>
  <c r="H2537" i="2"/>
  <c r="F2537" i="2"/>
  <c r="G2538" i="2"/>
  <c r="H2538" i="2"/>
  <c r="F2538" i="2"/>
  <c r="G2539" i="2"/>
  <c r="H2539" i="2"/>
  <c r="F2539" i="2"/>
  <c r="G2540" i="2"/>
  <c r="H2540" i="2"/>
  <c r="F2540" i="2"/>
  <c r="G2541" i="2"/>
  <c r="H2541" i="2"/>
  <c r="F2541" i="2"/>
  <c r="G2542" i="2"/>
  <c r="H2542" i="2"/>
  <c r="F2542" i="2"/>
  <c r="G2543" i="2"/>
  <c r="H2543" i="2"/>
  <c r="F2543" i="2"/>
  <c r="G2544" i="2"/>
  <c r="H2544" i="2"/>
  <c r="F2544" i="2"/>
  <c r="G2545" i="2"/>
  <c r="H2545" i="2"/>
  <c r="F2545" i="2"/>
  <c r="G2546" i="2"/>
  <c r="H2546" i="2"/>
  <c r="F2546" i="2"/>
  <c r="G2547" i="2"/>
  <c r="H2547" i="2"/>
  <c r="F2547" i="2"/>
  <c r="G2548" i="2"/>
  <c r="H2548" i="2"/>
  <c r="F2548" i="2"/>
  <c r="G2549" i="2"/>
  <c r="H2549" i="2"/>
  <c r="F2549" i="2"/>
  <c r="G2550" i="2"/>
  <c r="H2550" i="2"/>
  <c r="F2550" i="2"/>
  <c r="G2551" i="2"/>
  <c r="H2551" i="2"/>
  <c r="F2551" i="2"/>
  <c r="G2552" i="2"/>
  <c r="H2552" i="2"/>
  <c r="F2552" i="2"/>
  <c r="G2553" i="2"/>
  <c r="H2553" i="2"/>
  <c r="F2553" i="2"/>
  <c r="G2554" i="2"/>
  <c r="H2554" i="2"/>
  <c r="F2554" i="2"/>
  <c r="G2555" i="2"/>
  <c r="H2555" i="2"/>
  <c r="F2555" i="2"/>
  <c r="G2556" i="2"/>
  <c r="H2556" i="2"/>
  <c r="F2556" i="2"/>
  <c r="G2557" i="2"/>
  <c r="H2557" i="2"/>
  <c r="F2557" i="2"/>
  <c r="G2558" i="2"/>
  <c r="H2558" i="2"/>
  <c r="F2558" i="2"/>
  <c r="G2559" i="2"/>
  <c r="H2559" i="2"/>
  <c r="F2559" i="2"/>
  <c r="G2560" i="2"/>
  <c r="H2560" i="2"/>
  <c r="F2560" i="2"/>
  <c r="G2561" i="2"/>
  <c r="H2561" i="2"/>
  <c r="F2561" i="2"/>
  <c r="G2562" i="2"/>
  <c r="H2562" i="2"/>
  <c r="F2562" i="2"/>
  <c r="G2563" i="2"/>
  <c r="H2563" i="2"/>
  <c r="F2563" i="2"/>
  <c r="G2564" i="2"/>
  <c r="H2564" i="2"/>
  <c r="F2564" i="2"/>
  <c r="G2565" i="2"/>
  <c r="H2565" i="2"/>
  <c r="F2565" i="2"/>
  <c r="G2566" i="2"/>
  <c r="H2566" i="2"/>
  <c r="F2566" i="2"/>
  <c r="G2567" i="2"/>
  <c r="H2567" i="2"/>
  <c r="F2567" i="2"/>
  <c r="G2568" i="2"/>
  <c r="H2568" i="2"/>
  <c r="F2568" i="2"/>
  <c r="G2569" i="2"/>
  <c r="H2569" i="2"/>
  <c r="F2569" i="2"/>
  <c r="G2570" i="2"/>
  <c r="H2570" i="2"/>
  <c r="F2570" i="2"/>
  <c r="G2571" i="2"/>
  <c r="H2571" i="2"/>
  <c r="F2571" i="2"/>
  <c r="G2572" i="2"/>
  <c r="H2572" i="2"/>
  <c r="F2572" i="2"/>
  <c r="G2573" i="2"/>
  <c r="H2573" i="2"/>
  <c r="F2573" i="2"/>
  <c r="G2574" i="2"/>
  <c r="H2574" i="2"/>
  <c r="F2574" i="2"/>
  <c r="G2575" i="2"/>
  <c r="H2575" i="2"/>
  <c r="F2575" i="2"/>
  <c r="G2576" i="2"/>
  <c r="H2576" i="2"/>
  <c r="F2576" i="2"/>
  <c r="G2577" i="2"/>
  <c r="H2577" i="2"/>
  <c r="F2577" i="2"/>
  <c r="G2578" i="2"/>
  <c r="H2578" i="2"/>
  <c r="F2578" i="2"/>
  <c r="G2579" i="2"/>
  <c r="H2579" i="2"/>
  <c r="F2579" i="2"/>
  <c r="G2580" i="2"/>
  <c r="H2580" i="2"/>
  <c r="F2580" i="2"/>
  <c r="G2581" i="2"/>
  <c r="H2581" i="2"/>
  <c r="F2581" i="2"/>
  <c r="G2582" i="2"/>
  <c r="H2582" i="2"/>
  <c r="F2582" i="2"/>
  <c r="G2583" i="2"/>
  <c r="H2583" i="2"/>
  <c r="F2583" i="2"/>
  <c r="G2584" i="2"/>
  <c r="H2584" i="2"/>
  <c r="F2584" i="2"/>
  <c r="G2585" i="2"/>
  <c r="H2585" i="2"/>
  <c r="F2585" i="2"/>
  <c r="G2586" i="2"/>
  <c r="H2586" i="2"/>
  <c r="F2586" i="2"/>
  <c r="G2587" i="2"/>
  <c r="H2587" i="2"/>
  <c r="F2587" i="2"/>
  <c r="G2588" i="2"/>
  <c r="H2588" i="2"/>
  <c r="F2588" i="2"/>
  <c r="G2589" i="2"/>
  <c r="H2589" i="2"/>
  <c r="F2589" i="2"/>
  <c r="G2590" i="2"/>
  <c r="H2590" i="2"/>
  <c r="F2590" i="2"/>
  <c r="G2591" i="2"/>
  <c r="H2591" i="2"/>
  <c r="F2591" i="2"/>
  <c r="G2592" i="2"/>
  <c r="H2592" i="2"/>
  <c r="F2592" i="2"/>
  <c r="G2593" i="2"/>
  <c r="H2593" i="2"/>
  <c r="F2593" i="2"/>
  <c r="G2594" i="2"/>
  <c r="H2594" i="2"/>
  <c r="F2594" i="2"/>
  <c r="G2595" i="2"/>
  <c r="H2595" i="2"/>
  <c r="F2595" i="2"/>
  <c r="G2596" i="2"/>
  <c r="H2596" i="2"/>
  <c r="F2596" i="2"/>
  <c r="G2597" i="2"/>
  <c r="H2597" i="2"/>
  <c r="F2597" i="2"/>
  <c r="G2598" i="2"/>
  <c r="H2598" i="2"/>
  <c r="F2598" i="2"/>
  <c r="G2599" i="2"/>
  <c r="H2599" i="2"/>
  <c r="F2599" i="2"/>
  <c r="G2600" i="2"/>
  <c r="H2600" i="2"/>
  <c r="F2600" i="2"/>
  <c r="G2601" i="2"/>
  <c r="H2601" i="2"/>
  <c r="F2601" i="2"/>
  <c r="G2602" i="2"/>
  <c r="H2602" i="2"/>
  <c r="F2602" i="2"/>
  <c r="G2603" i="2"/>
  <c r="H2603" i="2"/>
  <c r="F2603" i="2"/>
  <c r="G2604" i="2"/>
  <c r="H2604" i="2"/>
  <c r="F2604" i="2"/>
  <c r="G2605" i="2"/>
  <c r="H2605" i="2"/>
  <c r="F2605" i="2"/>
  <c r="G2606" i="2"/>
  <c r="H2606" i="2"/>
  <c r="F2606" i="2"/>
  <c r="G2607" i="2"/>
  <c r="H2607" i="2"/>
  <c r="F2607" i="2"/>
  <c r="G2608" i="2"/>
  <c r="H2608" i="2"/>
  <c r="F2608" i="2"/>
  <c r="G2609" i="2"/>
  <c r="H2609" i="2"/>
  <c r="F2609" i="2"/>
  <c r="G2610" i="2"/>
  <c r="H2610" i="2"/>
  <c r="F2610" i="2"/>
  <c r="G2611" i="2"/>
  <c r="H2611" i="2"/>
  <c r="F2611" i="2"/>
  <c r="G2612" i="2"/>
  <c r="H2612" i="2"/>
  <c r="F2612" i="2"/>
  <c r="G2613" i="2"/>
  <c r="H2613" i="2"/>
  <c r="F2613" i="2"/>
  <c r="G2614" i="2"/>
  <c r="H2614" i="2"/>
  <c r="F2614" i="2"/>
  <c r="G2615" i="2"/>
  <c r="H2615" i="2"/>
  <c r="F2615" i="2"/>
  <c r="G2616" i="2"/>
  <c r="H2616" i="2"/>
  <c r="F2616" i="2"/>
  <c r="G2617" i="2"/>
  <c r="H2617" i="2"/>
  <c r="F2617" i="2"/>
  <c r="G2618" i="2"/>
  <c r="H2618" i="2"/>
  <c r="F2618" i="2"/>
  <c r="G2619" i="2"/>
  <c r="H2619" i="2"/>
  <c r="F2619" i="2"/>
  <c r="G2620" i="2"/>
  <c r="H2620" i="2"/>
  <c r="F2620" i="2"/>
  <c r="G2621" i="2"/>
  <c r="H2621" i="2"/>
  <c r="F2621" i="2"/>
  <c r="G2622" i="2"/>
  <c r="H2622" i="2"/>
  <c r="F2622" i="2"/>
  <c r="G2623" i="2"/>
  <c r="H2623" i="2"/>
  <c r="F2623" i="2"/>
  <c r="G2624" i="2"/>
  <c r="H2624" i="2"/>
  <c r="F2624" i="2"/>
  <c r="G2625" i="2"/>
  <c r="H2625" i="2"/>
  <c r="F2625" i="2"/>
  <c r="G2626" i="2"/>
  <c r="H2626" i="2"/>
  <c r="F2626" i="2"/>
  <c r="G2627" i="2"/>
  <c r="H2627" i="2"/>
  <c r="F2627" i="2"/>
  <c r="G2628" i="2"/>
  <c r="H2628" i="2"/>
  <c r="F2628" i="2"/>
  <c r="G2629" i="2"/>
  <c r="H2629" i="2"/>
  <c r="F2629" i="2"/>
  <c r="G2630" i="2"/>
  <c r="H2630" i="2"/>
  <c r="F2630" i="2"/>
  <c r="G2631" i="2"/>
  <c r="H2631" i="2"/>
  <c r="F2631" i="2"/>
  <c r="G2632" i="2"/>
  <c r="H2632" i="2"/>
  <c r="F2632" i="2"/>
  <c r="G2633" i="2"/>
  <c r="H2633" i="2"/>
  <c r="F2633" i="2"/>
  <c r="G2634" i="2"/>
  <c r="H2634" i="2"/>
  <c r="F2634" i="2"/>
  <c r="G2635" i="2"/>
  <c r="H2635" i="2"/>
  <c r="F2635" i="2"/>
  <c r="G2636" i="2"/>
  <c r="H2636" i="2"/>
  <c r="F2636" i="2"/>
  <c r="G2637" i="2"/>
  <c r="H2637" i="2"/>
  <c r="F2637" i="2"/>
  <c r="G2638" i="2"/>
  <c r="H2638" i="2"/>
  <c r="F2638" i="2"/>
  <c r="G2639" i="2"/>
  <c r="H2639" i="2"/>
  <c r="F2639" i="2"/>
  <c r="G2640" i="2"/>
  <c r="H2640" i="2"/>
  <c r="F2640" i="2"/>
  <c r="G2641" i="2"/>
  <c r="H2641" i="2"/>
  <c r="F2641" i="2"/>
  <c r="G2642" i="2"/>
  <c r="H2642" i="2"/>
  <c r="F2642" i="2"/>
  <c r="G2643" i="2"/>
  <c r="H2643" i="2"/>
  <c r="F2643" i="2"/>
  <c r="G2644" i="2"/>
  <c r="H2644" i="2"/>
  <c r="F2644" i="2"/>
  <c r="G2645" i="2"/>
  <c r="H2645" i="2"/>
  <c r="F2645" i="2"/>
  <c r="G2646" i="2"/>
  <c r="H2646" i="2"/>
  <c r="F2646" i="2"/>
  <c r="G2647" i="2"/>
  <c r="H2647" i="2"/>
  <c r="F2647" i="2"/>
  <c r="G2648" i="2"/>
  <c r="H2648" i="2"/>
  <c r="F2648" i="2"/>
  <c r="G2649" i="2"/>
  <c r="H2649" i="2"/>
  <c r="F2649" i="2"/>
  <c r="G2650" i="2"/>
  <c r="H2650" i="2"/>
  <c r="F2650" i="2"/>
  <c r="G2651" i="2"/>
  <c r="H2651" i="2"/>
  <c r="F2651" i="2"/>
  <c r="G2652" i="2"/>
  <c r="H2652" i="2"/>
  <c r="F2652" i="2"/>
  <c r="G2653" i="2"/>
  <c r="H2653" i="2"/>
  <c r="F2653" i="2"/>
  <c r="G2654" i="2"/>
  <c r="H2654" i="2"/>
  <c r="F2654" i="2"/>
  <c r="G2655" i="2"/>
  <c r="H2655" i="2"/>
  <c r="F2655" i="2"/>
  <c r="G2656" i="2"/>
  <c r="H2656" i="2"/>
  <c r="F2656" i="2"/>
  <c r="G2657" i="2"/>
  <c r="H2657" i="2"/>
  <c r="F2657" i="2"/>
  <c r="G2658" i="2"/>
  <c r="H2658" i="2"/>
  <c r="F2658" i="2"/>
  <c r="G2659" i="2"/>
  <c r="H2659" i="2"/>
  <c r="F2659" i="2"/>
  <c r="G2660" i="2"/>
  <c r="H2660" i="2"/>
  <c r="F2660" i="2"/>
  <c r="G2661" i="2"/>
  <c r="H2661" i="2"/>
  <c r="F2661" i="2"/>
  <c r="G2662" i="2"/>
  <c r="H2662" i="2"/>
  <c r="F2662" i="2"/>
  <c r="G2663" i="2"/>
  <c r="H2663" i="2"/>
  <c r="F2663" i="2"/>
  <c r="G2664" i="2"/>
  <c r="H2664" i="2"/>
  <c r="F2664" i="2"/>
  <c r="G2665" i="2"/>
  <c r="H2665" i="2"/>
  <c r="F2665" i="2"/>
  <c r="G2666" i="2"/>
  <c r="H2666" i="2"/>
  <c r="F2666" i="2"/>
  <c r="G2667" i="2"/>
  <c r="H2667" i="2"/>
  <c r="F2667" i="2"/>
  <c r="G2668" i="2"/>
  <c r="H2668" i="2"/>
  <c r="F2668" i="2"/>
  <c r="G2669" i="2"/>
  <c r="H2669" i="2"/>
  <c r="F2669" i="2"/>
  <c r="G2670" i="2"/>
  <c r="H2670" i="2"/>
  <c r="F2670" i="2"/>
  <c r="G2671" i="2"/>
  <c r="H2671" i="2"/>
  <c r="F2671" i="2"/>
  <c r="G2672" i="2"/>
  <c r="H2672" i="2"/>
  <c r="F2672" i="2"/>
  <c r="G2673" i="2"/>
  <c r="H2673" i="2"/>
  <c r="F2673" i="2"/>
  <c r="G2674" i="2"/>
  <c r="H2674" i="2"/>
  <c r="F2674" i="2"/>
  <c r="G2675" i="2"/>
  <c r="H2675" i="2"/>
  <c r="F2675" i="2"/>
  <c r="G2676" i="2"/>
  <c r="H2676" i="2"/>
  <c r="F2676" i="2"/>
  <c r="G2677" i="2"/>
  <c r="H2677" i="2"/>
  <c r="F2677" i="2"/>
  <c r="G2678" i="2"/>
  <c r="H2678" i="2"/>
  <c r="F2678" i="2"/>
  <c r="G2679" i="2"/>
  <c r="H2679" i="2"/>
  <c r="F2679" i="2"/>
  <c r="G2680" i="2"/>
  <c r="H2680" i="2"/>
  <c r="F2680" i="2"/>
  <c r="G2681" i="2"/>
  <c r="H2681" i="2"/>
  <c r="F2681" i="2"/>
  <c r="G2682" i="2"/>
  <c r="H2682" i="2"/>
  <c r="F2682" i="2"/>
  <c r="G2683" i="2"/>
  <c r="H2683" i="2"/>
  <c r="F2683" i="2"/>
  <c r="G2684" i="2"/>
  <c r="H2684" i="2"/>
  <c r="F2684" i="2"/>
  <c r="G2685" i="2"/>
  <c r="H2685" i="2"/>
  <c r="F2685" i="2"/>
  <c r="G2686" i="2"/>
  <c r="H2686" i="2"/>
  <c r="F2686" i="2"/>
  <c r="G2687" i="2"/>
  <c r="H2687" i="2"/>
  <c r="F2687" i="2"/>
  <c r="G2688" i="2"/>
  <c r="H2688" i="2"/>
  <c r="F2688" i="2"/>
  <c r="G2689" i="2"/>
  <c r="H2689" i="2"/>
  <c r="F2689" i="2"/>
  <c r="G2690" i="2"/>
  <c r="H2690" i="2"/>
  <c r="F2690" i="2"/>
  <c r="G2691" i="2"/>
  <c r="H2691" i="2"/>
  <c r="F2691" i="2"/>
  <c r="G2692" i="2"/>
  <c r="H2692" i="2"/>
  <c r="F2692" i="2"/>
  <c r="G2693" i="2"/>
  <c r="H2693" i="2"/>
  <c r="F2693" i="2"/>
  <c r="G2694" i="2"/>
  <c r="H2694" i="2"/>
  <c r="F2694" i="2"/>
  <c r="G2695" i="2"/>
  <c r="H2695" i="2"/>
  <c r="F2695" i="2"/>
  <c r="G2696" i="2"/>
  <c r="H2696" i="2"/>
  <c r="F2696" i="2"/>
  <c r="G2697" i="2"/>
  <c r="H2697" i="2"/>
  <c r="F2697" i="2"/>
  <c r="G2698" i="2"/>
  <c r="H2698" i="2"/>
  <c r="F2698" i="2"/>
  <c r="G2699" i="2"/>
  <c r="H2699" i="2"/>
  <c r="F2699" i="2"/>
  <c r="G2700" i="2"/>
  <c r="H2700" i="2"/>
  <c r="F2700" i="2"/>
  <c r="G2701" i="2"/>
  <c r="H2701" i="2"/>
  <c r="F2701" i="2"/>
  <c r="G2702" i="2"/>
  <c r="H2702" i="2"/>
  <c r="F2702" i="2"/>
  <c r="G2703" i="2"/>
  <c r="H2703" i="2"/>
  <c r="F2703" i="2"/>
  <c r="G2704" i="2"/>
  <c r="H2704" i="2"/>
  <c r="F2704" i="2"/>
  <c r="G2705" i="2"/>
  <c r="H2705" i="2"/>
  <c r="F2705" i="2"/>
  <c r="G2706" i="2"/>
  <c r="H2706" i="2"/>
  <c r="F2706" i="2"/>
  <c r="G2707" i="2"/>
  <c r="H2707" i="2"/>
  <c r="F2707" i="2"/>
  <c r="G2708" i="2"/>
  <c r="H2708" i="2"/>
  <c r="F2708" i="2"/>
  <c r="G2709" i="2"/>
  <c r="H2709" i="2"/>
  <c r="F2709" i="2"/>
  <c r="G2710" i="2"/>
  <c r="H2710" i="2"/>
  <c r="F2710" i="2"/>
  <c r="G2711" i="2"/>
  <c r="H2711" i="2"/>
  <c r="F2711" i="2"/>
  <c r="G2712" i="2"/>
  <c r="H2712" i="2"/>
  <c r="F2712" i="2"/>
  <c r="G2713" i="2"/>
  <c r="H2713" i="2"/>
  <c r="F2713" i="2"/>
  <c r="G2714" i="2"/>
  <c r="H2714" i="2"/>
  <c r="F2714" i="2"/>
  <c r="G2715" i="2"/>
  <c r="H2715" i="2"/>
  <c r="F2715" i="2"/>
  <c r="G2716" i="2"/>
  <c r="H2716" i="2"/>
  <c r="F2716" i="2"/>
  <c r="G2717" i="2"/>
  <c r="H2717" i="2"/>
  <c r="F2717" i="2"/>
  <c r="G2718" i="2"/>
  <c r="H2718" i="2"/>
  <c r="F2718" i="2"/>
  <c r="G2719" i="2"/>
  <c r="H2719" i="2"/>
  <c r="F2719" i="2"/>
  <c r="G2720" i="2"/>
  <c r="H2720" i="2"/>
  <c r="F2720" i="2"/>
  <c r="G2721" i="2"/>
  <c r="H2721" i="2"/>
  <c r="F2721" i="2"/>
  <c r="G2722" i="2"/>
  <c r="H2722" i="2"/>
  <c r="F2722" i="2"/>
  <c r="G2723" i="2"/>
  <c r="H2723" i="2"/>
  <c r="F2723" i="2"/>
  <c r="G2724" i="2"/>
  <c r="H2724" i="2"/>
  <c r="F2724" i="2"/>
  <c r="G2725" i="2"/>
  <c r="H2725" i="2"/>
  <c r="F2725" i="2"/>
  <c r="G2726" i="2"/>
  <c r="H2726" i="2"/>
  <c r="F2726" i="2"/>
  <c r="G2727" i="2"/>
  <c r="H2727" i="2"/>
  <c r="F2727" i="2"/>
  <c r="G2728" i="2"/>
  <c r="H2728" i="2"/>
  <c r="F2728" i="2"/>
  <c r="G2729" i="2"/>
  <c r="H2729" i="2"/>
  <c r="F2729" i="2"/>
  <c r="G2730" i="2"/>
  <c r="H2730" i="2"/>
  <c r="F2730" i="2"/>
  <c r="G2731" i="2"/>
  <c r="H2731" i="2"/>
  <c r="F2731" i="2"/>
  <c r="G2732" i="2"/>
  <c r="H2732" i="2"/>
  <c r="F2732" i="2"/>
  <c r="G2733" i="2"/>
  <c r="H2733" i="2"/>
  <c r="F2733" i="2"/>
  <c r="G2734" i="2"/>
  <c r="H2734" i="2"/>
  <c r="F2734" i="2"/>
  <c r="G2735" i="2"/>
  <c r="H2735" i="2"/>
  <c r="F2735" i="2"/>
  <c r="G2736" i="2"/>
  <c r="H2736" i="2"/>
  <c r="F2736" i="2"/>
  <c r="G2737" i="2"/>
  <c r="H2737" i="2"/>
  <c r="F2737" i="2"/>
  <c r="G2738" i="2"/>
  <c r="H2738" i="2"/>
  <c r="F2738" i="2"/>
  <c r="G2739" i="2"/>
  <c r="H2739" i="2"/>
  <c r="F2739" i="2"/>
  <c r="G2740" i="2"/>
  <c r="H2740" i="2"/>
  <c r="F2740" i="2"/>
  <c r="G2741" i="2"/>
  <c r="H2741" i="2"/>
  <c r="F2741" i="2"/>
  <c r="G2742" i="2"/>
  <c r="H2742" i="2"/>
  <c r="F2742" i="2"/>
  <c r="G2743" i="2"/>
  <c r="H2743" i="2"/>
  <c r="F2743" i="2"/>
  <c r="G2744" i="2"/>
  <c r="H2744" i="2"/>
  <c r="F2744" i="2"/>
  <c r="G2745" i="2"/>
  <c r="H2745" i="2"/>
  <c r="F2745" i="2"/>
  <c r="G2746" i="2"/>
  <c r="H2746" i="2"/>
  <c r="F2746" i="2"/>
  <c r="G2747" i="2"/>
  <c r="H2747" i="2"/>
  <c r="F2747" i="2"/>
  <c r="G2748" i="2"/>
  <c r="H2748" i="2"/>
  <c r="F2748" i="2"/>
  <c r="G2749" i="2"/>
  <c r="H2749" i="2"/>
  <c r="F2749" i="2"/>
  <c r="G2750" i="2"/>
  <c r="H2750" i="2"/>
  <c r="F2750" i="2"/>
  <c r="G2751" i="2"/>
  <c r="H2751" i="2"/>
  <c r="F2751" i="2"/>
  <c r="G2752" i="2"/>
  <c r="H2752" i="2"/>
  <c r="F2752" i="2"/>
  <c r="G2753" i="2"/>
  <c r="H2753" i="2"/>
  <c r="F2753" i="2"/>
  <c r="G2754" i="2"/>
  <c r="H2754" i="2"/>
  <c r="F2754" i="2"/>
  <c r="G2755" i="2"/>
  <c r="H2755" i="2"/>
  <c r="F2755" i="2"/>
  <c r="G2756" i="2"/>
  <c r="H2756" i="2"/>
  <c r="F2756" i="2"/>
  <c r="G2757" i="2"/>
  <c r="H2757" i="2"/>
  <c r="F2757" i="2"/>
  <c r="G2758" i="2"/>
  <c r="H2758" i="2"/>
  <c r="F2758" i="2"/>
  <c r="G2759" i="2"/>
  <c r="H2759" i="2"/>
  <c r="F2759" i="2"/>
  <c r="G2760" i="2"/>
  <c r="H2760" i="2"/>
  <c r="F2760" i="2"/>
  <c r="G2761" i="2"/>
  <c r="H2761" i="2"/>
  <c r="F2761" i="2"/>
  <c r="G2762" i="2"/>
  <c r="H2762" i="2"/>
  <c r="F2762" i="2"/>
  <c r="G2763" i="2"/>
  <c r="H2763" i="2"/>
  <c r="F2763" i="2"/>
  <c r="G2764" i="2"/>
  <c r="H2764" i="2"/>
  <c r="F2764" i="2"/>
  <c r="G2765" i="2"/>
  <c r="H2765" i="2"/>
  <c r="F2765" i="2"/>
  <c r="G2766" i="2"/>
  <c r="H2766" i="2"/>
  <c r="F2766" i="2"/>
  <c r="G2767" i="2"/>
  <c r="H2767" i="2"/>
  <c r="F2767" i="2"/>
  <c r="G2768" i="2"/>
  <c r="H2768" i="2"/>
  <c r="F2768" i="2"/>
  <c r="G2769" i="2"/>
  <c r="H2769" i="2"/>
  <c r="F2769" i="2"/>
  <c r="G2770" i="2"/>
  <c r="H2770" i="2"/>
  <c r="F2770" i="2"/>
  <c r="G2771" i="2"/>
  <c r="H2771" i="2"/>
  <c r="F2771" i="2"/>
  <c r="G2772" i="2"/>
  <c r="H2772" i="2"/>
  <c r="F2772" i="2"/>
  <c r="G2773" i="2"/>
  <c r="H2773" i="2"/>
  <c r="F2773" i="2"/>
  <c r="G2774" i="2"/>
  <c r="H2774" i="2"/>
  <c r="F2774" i="2"/>
  <c r="G2775" i="2"/>
  <c r="H2775" i="2"/>
  <c r="F2775" i="2"/>
  <c r="G2776" i="2"/>
  <c r="H2776" i="2"/>
  <c r="F2776" i="2"/>
  <c r="G2777" i="2"/>
  <c r="H2777" i="2"/>
  <c r="F2777" i="2"/>
  <c r="G2778" i="2"/>
  <c r="H2778" i="2"/>
  <c r="F2778" i="2"/>
  <c r="G2779" i="2"/>
  <c r="H2779" i="2"/>
  <c r="F2779" i="2"/>
  <c r="G2780" i="2"/>
  <c r="H2780" i="2"/>
  <c r="F2780" i="2"/>
  <c r="G2781" i="2"/>
  <c r="H2781" i="2"/>
  <c r="F2781" i="2"/>
  <c r="G2782" i="2"/>
  <c r="H2782" i="2"/>
  <c r="F2782" i="2"/>
  <c r="G2783" i="2"/>
  <c r="H2783" i="2"/>
  <c r="F2783" i="2"/>
  <c r="G2784" i="2"/>
  <c r="H2784" i="2"/>
  <c r="F2784" i="2"/>
  <c r="G2785" i="2"/>
  <c r="H2785" i="2"/>
  <c r="F2785" i="2"/>
  <c r="G2786" i="2"/>
  <c r="H2786" i="2"/>
  <c r="F2786" i="2"/>
  <c r="G2787" i="2"/>
  <c r="H2787" i="2"/>
  <c r="F2787" i="2"/>
  <c r="G2788" i="2"/>
  <c r="H2788" i="2"/>
  <c r="F2788" i="2"/>
  <c r="G2789" i="2"/>
  <c r="H2789" i="2"/>
  <c r="F2789" i="2"/>
  <c r="G2790" i="2"/>
  <c r="H2790" i="2"/>
  <c r="F2790" i="2"/>
  <c r="G2791" i="2"/>
  <c r="H2791" i="2"/>
  <c r="F2791" i="2"/>
  <c r="G2792" i="2"/>
  <c r="H2792" i="2"/>
  <c r="F2792" i="2"/>
  <c r="G2793" i="2"/>
  <c r="H2793" i="2"/>
  <c r="F2793" i="2"/>
  <c r="G2794" i="2"/>
  <c r="H2794" i="2"/>
  <c r="F2794" i="2"/>
  <c r="G2795" i="2"/>
  <c r="H2795" i="2"/>
  <c r="F2795" i="2"/>
  <c r="G2796" i="2"/>
  <c r="H2796" i="2"/>
  <c r="F2796" i="2"/>
  <c r="G2797" i="2"/>
  <c r="H2797" i="2"/>
  <c r="F2797" i="2"/>
  <c r="G2798" i="2"/>
  <c r="H2798" i="2"/>
  <c r="F2798" i="2"/>
  <c r="G2799" i="2"/>
  <c r="H2799" i="2"/>
  <c r="F2799" i="2"/>
  <c r="G2800" i="2"/>
  <c r="H2800" i="2"/>
  <c r="F2800" i="2"/>
  <c r="G2801" i="2"/>
  <c r="H2801" i="2"/>
  <c r="F2801" i="2"/>
  <c r="G2802" i="2"/>
  <c r="H2802" i="2"/>
  <c r="F2802" i="2"/>
  <c r="G2803" i="2"/>
  <c r="H2803" i="2"/>
  <c r="F2803" i="2"/>
  <c r="G2804" i="2"/>
  <c r="H2804" i="2"/>
  <c r="F2804" i="2"/>
  <c r="G2805" i="2"/>
  <c r="H2805" i="2"/>
  <c r="F2805" i="2"/>
  <c r="G2806" i="2"/>
  <c r="H2806" i="2"/>
  <c r="F2806" i="2"/>
  <c r="G2807" i="2"/>
  <c r="H2807" i="2"/>
  <c r="F2807" i="2"/>
  <c r="G2808" i="2"/>
  <c r="H2808" i="2"/>
  <c r="F2808" i="2"/>
  <c r="G2809" i="2"/>
  <c r="H2809" i="2"/>
  <c r="F2809" i="2"/>
  <c r="G2810" i="2"/>
  <c r="H2810" i="2"/>
  <c r="F2810" i="2"/>
  <c r="G2811" i="2"/>
  <c r="H2811" i="2"/>
  <c r="F2811" i="2"/>
  <c r="G2812" i="2"/>
  <c r="H2812" i="2"/>
  <c r="F2812" i="2"/>
  <c r="G2813" i="2"/>
  <c r="H2813" i="2"/>
  <c r="F2813" i="2"/>
  <c r="G2814" i="2"/>
  <c r="H2814" i="2"/>
  <c r="F2814" i="2"/>
  <c r="G2815" i="2"/>
  <c r="H2815" i="2"/>
  <c r="F2815" i="2"/>
  <c r="G2816" i="2"/>
  <c r="H2816" i="2"/>
  <c r="F2816" i="2"/>
  <c r="G2817" i="2"/>
  <c r="H2817" i="2"/>
  <c r="F2817" i="2"/>
  <c r="G2818" i="2"/>
  <c r="H2818" i="2"/>
  <c r="F2818" i="2"/>
  <c r="G2819" i="2"/>
  <c r="H2819" i="2"/>
  <c r="F2819" i="2"/>
  <c r="G2820" i="2"/>
  <c r="H2820" i="2"/>
  <c r="F2820" i="2"/>
  <c r="G2821" i="2"/>
  <c r="H2821" i="2"/>
  <c r="F2821" i="2"/>
  <c r="G2822" i="2"/>
  <c r="H2822" i="2"/>
  <c r="F2822" i="2"/>
  <c r="G2823" i="2"/>
  <c r="H2823" i="2"/>
  <c r="F2823" i="2"/>
  <c r="G2824" i="2"/>
  <c r="H2824" i="2"/>
  <c r="F2824" i="2"/>
  <c r="G2825" i="2"/>
  <c r="H2825" i="2"/>
  <c r="F2825" i="2"/>
  <c r="G2826" i="2"/>
  <c r="H2826" i="2"/>
  <c r="F2826" i="2"/>
  <c r="G2827" i="2"/>
  <c r="H2827" i="2"/>
  <c r="F2827" i="2"/>
  <c r="G2828" i="2"/>
  <c r="H2828" i="2"/>
  <c r="F2828" i="2"/>
  <c r="G2829" i="2"/>
  <c r="H2829" i="2"/>
  <c r="F2829" i="2"/>
  <c r="G2830" i="2"/>
  <c r="H2830" i="2"/>
  <c r="F2830" i="2"/>
  <c r="G2831" i="2"/>
  <c r="H2831" i="2"/>
  <c r="F2831" i="2"/>
  <c r="G2832" i="2"/>
  <c r="H2832" i="2"/>
  <c r="F2832" i="2"/>
  <c r="G2833" i="2"/>
  <c r="H2833" i="2"/>
  <c r="F2833" i="2"/>
  <c r="G2834" i="2"/>
  <c r="H2834" i="2"/>
  <c r="F2834" i="2"/>
  <c r="G2835" i="2"/>
  <c r="H2835" i="2"/>
  <c r="F2835" i="2"/>
  <c r="G2836" i="2"/>
  <c r="H2836" i="2"/>
  <c r="F2836" i="2"/>
  <c r="G2837" i="2"/>
  <c r="H2837" i="2"/>
  <c r="F2837" i="2"/>
  <c r="G2838" i="2"/>
  <c r="H2838" i="2"/>
  <c r="F2838" i="2"/>
  <c r="G2839" i="2"/>
  <c r="H2839" i="2"/>
  <c r="F2839" i="2"/>
  <c r="G2840" i="2"/>
  <c r="H2840" i="2"/>
  <c r="F2840" i="2"/>
  <c r="G2841" i="2"/>
  <c r="H2841" i="2"/>
  <c r="F2841" i="2"/>
  <c r="G2842" i="2"/>
  <c r="H2842" i="2"/>
  <c r="F2842" i="2"/>
  <c r="G2843" i="2"/>
  <c r="H2843" i="2"/>
  <c r="F2843" i="2"/>
  <c r="G2844" i="2"/>
  <c r="H2844" i="2"/>
  <c r="F2844" i="2"/>
  <c r="G2845" i="2"/>
  <c r="H2845" i="2"/>
  <c r="F2845" i="2"/>
  <c r="G2846" i="2"/>
  <c r="H2846" i="2"/>
  <c r="F2846" i="2"/>
  <c r="G2847" i="2"/>
  <c r="H2847" i="2"/>
  <c r="F2847" i="2"/>
  <c r="G2848" i="2"/>
  <c r="H2848" i="2"/>
  <c r="F2848" i="2"/>
  <c r="G2849" i="2"/>
  <c r="H2849" i="2"/>
  <c r="F2849" i="2"/>
  <c r="G2850" i="2"/>
  <c r="H2850" i="2"/>
  <c r="F2850" i="2"/>
  <c r="G2851" i="2"/>
  <c r="H2851" i="2"/>
  <c r="F2851" i="2"/>
  <c r="G2852" i="2"/>
  <c r="H2852" i="2"/>
  <c r="F2852" i="2"/>
  <c r="G2853" i="2"/>
  <c r="H2853" i="2"/>
  <c r="F2853" i="2"/>
  <c r="G2854" i="2"/>
  <c r="H2854" i="2"/>
  <c r="F2854" i="2"/>
  <c r="G2855" i="2"/>
  <c r="H2855" i="2"/>
  <c r="F2855" i="2"/>
  <c r="G2856" i="2"/>
  <c r="H2856" i="2"/>
  <c r="F2856" i="2"/>
  <c r="G2857" i="2"/>
  <c r="H2857" i="2"/>
  <c r="F2857" i="2"/>
  <c r="G2858" i="2"/>
  <c r="H2858" i="2"/>
  <c r="F2858" i="2"/>
  <c r="G2859" i="2"/>
  <c r="H2859" i="2"/>
  <c r="F2859" i="2"/>
  <c r="G2860" i="2"/>
  <c r="H2860" i="2"/>
  <c r="F2860" i="2"/>
  <c r="G2861" i="2"/>
  <c r="H2861" i="2"/>
  <c r="F2861" i="2"/>
  <c r="G2862" i="2"/>
  <c r="H2862" i="2"/>
  <c r="F2862" i="2"/>
  <c r="G2863" i="2"/>
  <c r="H2863" i="2"/>
  <c r="F2863" i="2"/>
  <c r="G2864" i="2"/>
  <c r="H2864" i="2"/>
  <c r="F2864" i="2"/>
  <c r="G2865" i="2"/>
  <c r="H2865" i="2"/>
  <c r="F2865" i="2"/>
  <c r="G2866" i="2"/>
  <c r="H2866" i="2"/>
  <c r="F2866" i="2"/>
  <c r="G2867" i="2"/>
  <c r="H2867" i="2"/>
  <c r="F2867" i="2"/>
  <c r="G2868" i="2"/>
  <c r="H2868" i="2"/>
  <c r="F2868" i="2"/>
  <c r="G2869" i="2"/>
  <c r="H2869" i="2"/>
  <c r="F2869" i="2"/>
  <c r="G2870" i="2"/>
  <c r="H2870" i="2"/>
  <c r="F2870" i="2"/>
  <c r="G2871" i="2"/>
  <c r="H2871" i="2"/>
  <c r="F2871" i="2"/>
  <c r="G2872" i="2"/>
  <c r="H2872" i="2"/>
  <c r="F2872" i="2"/>
  <c r="G2873" i="2"/>
  <c r="H2873" i="2"/>
  <c r="F2873" i="2"/>
  <c r="G2874" i="2"/>
  <c r="H2874" i="2"/>
  <c r="F2874" i="2"/>
  <c r="G2875" i="2"/>
  <c r="H2875" i="2"/>
  <c r="F2875" i="2"/>
  <c r="G2876" i="2"/>
  <c r="H2876" i="2"/>
  <c r="F2876" i="2"/>
  <c r="G2877" i="2"/>
  <c r="H2877" i="2"/>
  <c r="F2877" i="2"/>
  <c r="G2878" i="2"/>
  <c r="H2878" i="2"/>
  <c r="F2878" i="2"/>
  <c r="G2879" i="2"/>
  <c r="H2879" i="2"/>
  <c r="F2879" i="2"/>
  <c r="G2880" i="2"/>
  <c r="H2880" i="2"/>
  <c r="F2880" i="2"/>
  <c r="G2881" i="2"/>
  <c r="H2881" i="2"/>
  <c r="F2881" i="2"/>
  <c r="G2882" i="2"/>
  <c r="H2882" i="2"/>
  <c r="F2882" i="2"/>
  <c r="G2883" i="2"/>
  <c r="H2883" i="2"/>
  <c r="F2883" i="2"/>
  <c r="G2884" i="2"/>
  <c r="H2884" i="2"/>
  <c r="F2884" i="2"/>
  <c r="G2885" i="2"/>
  <c r="H2885" i="2"/>
  <c r="F2885" i="2"/>
  <c r="G2886" i="2"/>
  <c r="H2886" i="2"/>
  <c r="F2886" i="2"/>
  <c r="G2887" i="2"/>
  <c r="H2887" i="2"/>
  <c r="F2887" i="2"/>
  <c r="G2888" i="2"/>
  <c r="H2888" i="2"/>
  <c r="F2888" i="2"/>
  <c r="G2889" i="2"/>
  <c r="H2889" i="2"/>
  <c r="F2889" i="2"/>
  <c r="G2890" i="2"/>
  <c r="H2890" i="2"/>
  <c r="F2890" i="2"/>
  <c r="G2891" i="2"/>
  <c r="H2891" i="2"/>
  <c r="F2891" i="2"/>
  <c r="G2892" i="2"/>
  <c r="H2892" i="2"/>
  <c r="F2892" i="2"/>
  <c r="G2893" i="2"/>
  <c r="H2893" i="2"/>
  <c r="F2893" i="2"/>
  <c r="G2894" i="2"/>
  <c r="H2894" i="2"/>
  <c r="F2894" i="2"/>
  <c r="G2895" i="2"/>
  <c r="H2895" i="2"/>
  <c r="F2895" i="2"/>
  <c r="G2896" i="2"/>
  <c r="H2896" i="2"/>
  <c r="F2896" i="2"/>
  <c r="G2897" i="2"/>
  <c r="H2897" i="2"/>
  <c r="F2897" i="2"/>
  <c r="G2898" i="2"/>
  <c r="H2898" i="2"/>
  <c r="F2898" i="2"/>
  <c r="G2899" i="2"/>
  <c r="H2899" i="2"/>
  <c r="F2899" i="2"/>
  <c r="G2900" i="2"/>
  <c r="H2900" i="2"/>
  <c r="F2900" i="2"/>
  <c r="G2901" i="2"/>
  <c r="H2901" i="2"/>
  <c r="F2901" i="2"/>
  <c r="G2902" i="2"/>
  <c r="H2902" i="2"/>
  <c r="F2902" i="2"/>
  <c r="G2903" i="2"/>
  <c r="H2903" i="2"/>
  <c r="F2903" i="2"/>
  <c r="G2904" i="2"/>
  <c r="H2904" i="2"/>
  <c r="F2904" i="2"/>
  <c r="G2905" i="2"/>
  <c r="H2905" i="2"/>
  <c r="F2905" i="2"/>
  <c r="G2906" i="2"/>
  <c r="H2906" i="2"/>
  <c r="F2906" i="2"/>
  <c r="G2907" i="2"/>
  <c r="H2907" i="2"/>
  <c r="F2907" i="2"/>
  <c r="G2908" i="2"/>
  <c r="H2908" i="2"/>
  <c r="F2908" i="2"/>
  <c r="G2909" i="2"/>
  <c r="H2909" i="2"/>
  <c r="F2909" i="2"/>
  <c r="G2910" i="2"/>
  <c r="H2910" i="2"/>
  <c r="F2910" i="2"/>
  <c r="G2911" i="2"/>
  <c r="H2911" i="2"/>
  <c r="F2911" i="2"/>
  <c r="G2912" i="2"/>
  <c r="H2912" i="2"/>
  <c r="F2912" i="2"/>
  <c r="G2913" i="2"/>
  <c r="H2913" i="2"/>
  <c r="F2913" i="2"/>
  <c r="G2914" i="2"/>
  <c r="H2914" i="2"/>
  <c r="F2914" i="2"/>
  <c r="G2915" i="2"/>
  <c r="H2915" i="2"/>
  <c r="F2915" i="2"/>
  <c r="G2916" i="2"/>
  <c r="H2916" i="2"/>
  <c r="F2916" i="2"/>
  <c r="G2917" i="2"/>
  <c r="H2917" i="2"/>
  <c r="F2917" i="2"/>
  <c r="G2918" i="2"/>
  <c r="H2918" i="2"/>
  <c r="F2918" i="2"/>
  <c r="G2919" i="2"/>
  <c r="H2919" i="2"/>
  <c r="F2919" i="2"/>
  <c r="G2920" i="2"/>
  <c r="H2920" i="2"/>
  <c r="F2920" i="2"/>
  <c r="G2921" i="2"/>
  <c r="H2921" i="2"/>
  <c r="F2921" i="2"/>
  <c r="G2922" i="2"/>
  <c r="H2922" i="2"/>
  <c r="F2922" i="2"/>
  <c r="G2923" i="2"/>
  <c r="H2923" i="2"/>
  <c r="F2923" i="2"/>
  <c r="G2924" i="2"/>
  <c r="H2924" i="2"/>
  <c r="F2924" i="2"/>
  <c r="G2925" i="2"/>
  <c r="H2925" i="2"/>
  <c r="F2925" i="2"/>
  <c r="G2926" i="2"/>
  <c r="H2926" i="2"/>
  <c r="F2926" i="2"/>
  <c r="G2927" i="2"/>
  <c r="H2927" i="2"/>
  <c r="F2927" i="2"/>
  <c r="G2928" i="2"/>
  <c r="H2928" i="2"/>
  <c r="F2928" i="2"/>
  <c r="G2929" i="2"/>
  <c r="H2929" i="2"/>
  <c r="F2929" i="2"/>
  <c r="G2930" i="2"/>
  <c r="H2930" i="2"/>
  <c r="F2930" i="2"/>
  <c r="G2931" i="2"/>
  <c r="H2931" i="2"/>
  <c r="F2931" i="2"/>
  <c r="G2932" i="2"/>
  <c r="H2932" i="2"/>
  <c r="F2932" i="2"/>
  <c r="G2933" i="2"/>
  <c r="H2933" i="2"/>
  <c r="F2933" i="2"/>
  <c r="G2934" i="2"/>
  <c r="H2934" i="2"/>
  <c r="F2934" i="2"/>
  <c r="G2935" i="2"/>
  <c r="H2935" i="2"/>
  <c r="F2935" i="2"/>
  <c r="G2936" i="2"/>
  <c r="H2936" i="2"/>
  <c r="F2936" i="2"/>
  <c r="G2937" i="2"/>
  <c r="H2937" i="2"/>
  <c r="F2937" i="2"/>
  <c r="G2938" i="2"/>
  <c r="H2938" i="2"/>
  <c r="F2938" i="2"/>
  <c r="G2939" i="2"/>
  <c r="H2939" i="2"/>
  <c r="F2939" i="2"/>
  <c r="G2940" i="2"/>
  <c r="H2940" i="2"/>
  <c r="F2940" i="2"/>
  <c r="G2941" i="2"/>
  <c r="H2941" i="2"/>
  <c r="F2941" i="2"/>
  <c r="G2942" i="2"/>
  <c r="H2942" i="2"/>
  <c r="F2942" i="2"/>
  <c r="G2943" i="2"/>
  <c r="H2943" i="2"/>
  <c r="F2943" i="2"/>
  <c r="G2944" i="2"/>
  <c r="H2944" i="2"/>
  <c r="F2944" i="2"/>
  <c r="G2945" i="2"/>
  <c r="H2945" i="2"/>
  <c r="F2945" i="2"/>
  <c r="G2946" i="2"/>
  <c r="H2946" i="2"/>
  <c r="F2946" i="2"/>
  <c r="G2947" i="2"/>
  <c r="H2947" i="2"/>
  <c r="F2947" i="2"/>
  <c r="G2948" i="2"/>
  <c r="H2948" i="2"/>
  <c r="F2948" i="2"/>
  <c r="G2949" i="2"/>
  <c r="H2949" i="2"/>
  <c r="F2949" i="2"/>
  <c r="G2950" i="2"/>
  <c r="H2950" i="2"/>
  <c r="F2950" i="2"/>
  <c r="G2951" i="2"/>
  <c r="H2951" i="2"/>
  <c r="F2951" i="2"/>
  <c r="G2952" i="2"/>
  <c r="H2952" i="2"/>
  <c r="F2952" i="2"/>
  <c r="G2953" i="2"/>
  <c r="H2953" i="2"/>
  <c r="F2953" i="2"/>
  <c r="G2954" i="2"/>
  <c r="H2954" i="2"/>
  <c r="F2954" i="2"/>
  <c r="G2955" i="2"/>
  <c r="H2955" i="2"/>
  <c r="F2955" i="2"/>
  <c r="G2956" i="2"/>
  <c r="H2956" i="2"/>
  <c r="F2956" i="2"/>
  <c r="G2957" i="2"/>
  <c r="H2957" i="2"/>
  <c r="F2957" i="2"/>
  <c r="G2958" i="2"/>
  <c r="H2958" i="2"/>
  <c r="F2958" i="2"/>
  <c r="G2959" i="2"/>
  <c r="H2959" i="2"/>
  <c r="F2959" i="2"/>
  <c r="G2960" i="2"/>
  <c r="H2960" i="2"/>
  <c r="F2960" i="2"/>
  <c r="G2961" i="2"/>
  <c r="H2961" i="2"/>
  <c r="F2961" i="2"/>
  <c r="G2962" i="2"/>
  <c r="H2962" i="2"/>
  <c r="F2962" i="2"/>
  <c r="G2963" i="2"/>
  <c r="H2963" i="2"/>
  <c r="F2963" i="2"/>
  <c r="G2964" i="2"/>
  <c r="H2964" i="2"/>
  <c r="F2964" i="2"/>
  <c r="G2965" i="2"/>
  <c r="H2965" i="2"/>
  <c r="F2965" i="2"/>
  <c r="G2966" i="2"/>
  <c r="H2966" i="2"/>
  <c r="F2966" i="2"/>
  <c r="G2967" i="2"/>
  <c r="H2967" i="2"/>
  <c r="F2967" i="2"/>
  <c r="G2968" i="2"/>
  <c r="H2968" i="2"/>
  <c r="F2968" i="2"/>
  <c r="G2969" i="2"/>
  <c r="H2969" i="2"/>
  <c r="F2969" i="2"/>
  <c r="G2970" i="2"/>
  <c r="H2970" i="2"/>
  <c r="F2970" i="2"/>
  <c r="G2971" i="2"/>
  <c r="H2971" i="2"/>
  <c r="F2971" i="2"/>
  <c r="G2972" i="2"/>
  <c r="H2972" i="2"/>
  <c r="F2972" i="2"/>
  <c r="G2973" i="2"/>
  <c r="H2973" i="2"/>
  <c r="F2973" i="2"/>
  <c r="G2974" i="2"/>
  <c r="H2974" i="2"/>
  <c r="F2974" i="2"/>
  <c r="G2975" i="2"/>
  <c r="H2975" i="2"/>
  <c r="F2975" i="2"/>
  <c r="G2976" i="2"/>
  <c r="H2976" i="2"/>
  <c r="F2976" i="2"/>
  <c r="G2977" i="2"/>
  <c r="H2977" i="2"/>
  <c r="F2977" i="2"/>
  <c r="G2978" i="2"/>
  <c r="H2978" i="2"/>
  <c r="F2978" i="2"/>
  <c r="G2979" i="2"/>
  <c r="H2979" i="2"/>
  <c r="F2979" i="2"/>
  <c r="G2980" i="2"/>
  <c r="H2980" i="2"/>
  <c r="F2980" i="2"/>
  <c r="G2981" i="2"/>
  <c r="H2981" i="2"/>
  <c r="F2981" i="2"/>
  <c r="G2982" i="2"/>
  <c r="H2982" i="2"/>
  <c r="F2982" i="2"/>
  <c r="G2983" i="2"/>
  <c r="H2983" i="2"/>
  <c r="F2983" i="2"/>
  <c r="G2984" i="2"/>
  <c r="H2984" i="2"/>
  <c r="F2984" i="2"/>
  <c r="G2985" i="2"/>
  <c r="H2985" i="2"/>
  <c r="F2985" i="2"/>
  <c r="G2986" i="2"/>
  <c r="H2986" i="2"/>
  <c r="F2986" i="2"/>
  <c r="G2987" i="2"/>
  <c r="H2987" i="2"/>
  <c r="F2987" i="2"/>
  <c r="G2988" i="2"/>
  <c r="H2988" i="2"/>
  <c r="F2988" i="2"/>
  <c r="G2989" i="2"/>
  <c r="H2989" i="2"/>
  <c r="F2989" i="2"/>
  <c r="G2990" i="2"/>
  <c r="H2990" i="2"/>
  <c r="F2990" i="2"/>
  <c r="G2991" i="2"/>
  <c r="H2991" i="2"/>
  <c r="F2991" i="2"/>
  <c r="G2992" i="2"/>
  <c r="H2992" i="2"/>
  <c r="F2992" i="2"/>
  <c r="G2993" i="2"/>
  <c r="H2993" i="2"/>
  <c r="F2993" i="2"/>
  <c r="G2994" i="2"/>
  <c r="H2994" i="2"/>
  <c r="F2994" i="2"/>
  <c r="G2995" i="2"/>
  <c r="H2995" i="2"/>
  <c r="F2995" i="2"/>
  <c r="G2996" i="2"/>
  <c r="H2996" i="2"/>
  <c r="F2996" i="2"/>
  <c r="G2997" i="2"/>
  <c r="H2997" i="2"/>
  <c r="F2997" i="2"/>
  <c r="G2998" i="2"/>
  <c r="H2998" i="2"/>
  <c r="F2998" i="2"/>
  <c r="G2999" i="2"/>
  <c r="H2999" i="2"/>
  <c r="F2999" i="2"/>
  <c r="G3000" i="2"/>
  <c r="H3000" i="2"/>
  <c r="F3000" i="2"/>
  <c r="G3001" i="2"/>
  <c r="H3001" i="2"/>
  <c r="F3001" i="2"/>
  <c r="G3002" i="2"/>
  <c r="H3002" i="2"/>
  <c r="F3002" i="2"/>
  <c r="G3003" i="2"/>
  <c r="H3003" i="2"/>
  <c r="F3003" i="2"/>
  <c r="G3004" i="2"/>
  <c r="H3004" i="2"/>
  <c r="F3004" i="2"/>
  <c r="G3005" i="2"/>
  <c r="H3005" i="2"/>
  <c r="F3005" i="2"/>
  <c r="G3006" i="2"/>
  <c r="H3006" i="2"/>
  <c r="F3006" i="2"/>
  <c r="G3007" i="2"/>
  <c r="H3007" i="2"/>
  <c r="F3007" i="2"/>
  <c r="G3008" i="2"/>
  <c r="H3008" i="2"/>
  <c r="F3008" i="2"/>
  <c r="G3009" i="2"/>
  <c r="H3009" i="2"/>
  <c r="F3009" i="2"/>
  <c r="G3010" i="2"/>
  <c r="H3010" i="2"/>
  <c r="F3010" i="2"/>
  <c r="G3011" i="2"/>
  <c r="H3011" i="2"/>
  <c r="F3011" i="2"/>
  <c r="G3012" i="2"/>
  <c r="H3012" i="2"/>
  <c r="F3012" i="2"/>
  <c r="G3013" i="2"/>
  <c r="H3013" i="2"/>
  <c r="F3013" i="2"/>
  <c r="G3014" i="2"/>
  <c r="H3014" i="2"/>
  <c r="F3014" i="2"/>
  <c r="G3015" i="2"/>
  <c r="H3015" i="2"/>
  <c r="F3015" i="2"/>
  <c r="G3016" i="2"/>
  <c r="H3016" i="2"/>
  <c r="F3016" i="2"/>
  <c r="G3017" i="2"/>
  <c r="H3017" i="2"/>
  <c r="F3017" i="2"/>
  <c r="G3018" i="2"/>
  <c r="H3018" i="2"/>
  <c r="F3018" i="2"/>
  <c r="G3019" i="2"/>
  <c r="H3019" i="2"/>
  <c r="F3019" i="2"/>
  <c r="G3020" i="2"/>
  <c r="H3020" i="2"/>
  <c r="F3020" i="2"/>
  <c r="G3021" i="2"/>
  <c r="H3021" i="2"/>
  <c r="F3021" i="2"/>
  <c r="G3022" i="2"/>
  <c r="H3022" i="2"/>
  <c r="F3022" i="2"/>
  <c r="G3023" i="2"/>
  <c r="H3023" i="2"/>
  <c r="F3023" i="2"/>
  <c r="G3024" i="2"/>
  <c r="H3024" i="2"/>
  <c r="F3024" i="2"/>
  <c r="G3025" i="2"/>
  <c r="H3025" i="2"/>
  <c r="F3025" i="2"/>
  <c r="G3026" i="2"/>
  <c r="H3026" i="2"/>
  <c r="F3026" i="2"/>
  <c r="G3027" i="2"/>
  <c r="H3027" i="2"/>
  <c r="F3027" i="2"/>
  <c r="G3028" i="2"/>
  <c r="H3028" i="2"/>
  <c r="F3028" i="2"/>
  <c r="G3029" i="2"/>
  <c r="H3029" i="2"/>
  <c r="F3029" i="2"/>
  <c r="G3030" i="2"/>
  <c r="H3030" i="2"/>
  <c r="F3030" i="2"/>
  <c r="G3031" i="2"/>
  <c r="H3031" i="2"/>
  <c r="F3031" i="2"/>
  <c r="G3032" i="2"/>
  <c r="H3032" i="2"/>
  <c r="F3032" i="2"/>
  <c r="G3033" i="2"/>
  <c r="H3033" i="2"/>
  <c r="F3033" i="2"/>
  <c r="G3034" i="2"/>
  <c r="H3034" i="2"/>
  <c r="F3034" i="2"/>
  <c r="G3035" i="2"/>
  <c r="H3035" i="2"/>
  <c r="F3035" i="2"/>
  <c r="G3036" i="2"/>
  <c r="H3036" i="2"/>
  <c r="F3036" i="2"/>
  <c r="G3037" i="2"/>
  <c r="H3037" i="2"/>
  <c r="F3037" i="2"/>
  <c r="G3038" i="2"/>
  <c r="H3038" i="2"/>
  <c r="F3038" i="2"/>
  <c r="G3039" i="2"/>
  <c r="H3039" i="2"/>
  <c r="F3039" i="2"/>
  <c r="G3040" i="2"/>
  <c r="H3040" i="2"/>
  <c r="F3040" i="2"/>
  <c r="G3041" i="2"/>
  <c r="H3041" i="2"/>
  <c r="F3041" i="2"/>
  <c r="G3042" i="2"/>
  <c r="H3042" i="2"/>
  <c r="F3042" i="2"/>
  <c r="G3043" i="2"/>
  <c r="H3043" i="2"/>
  <c r="F3043" i="2"/>
  <c r="G3044" i="2"/>
  <c r="H3044" i="2"/>
  <c r="F3044" i="2"/>
  <c r="G3045" i="2"/>
  <c r="H3045" i="2"/>
  <c r="F3045" i="2"/>
  <c r="G3046" i="2"/>
  <c r="H3046" i="2"/>
  <c r="F3046" i="2"/>
  <c r="G3047" i="2"/>
  <c r="H3047" i="2"/>
  <c r="F3047" i="2"/>
  <c r="G3048" i="2"/>
  <c r="H3048" i="2"/>
  <c r="F3048" i="2"/>
  <c r="G3049" i="2"/>
  <c r="H3049" i="2"/>
  <c r="F3049" i="2"/>
  <c r="G3050" i="2"/>
  <c r="H3050" i="2"/>
  <c r="F3050" i="2"/>
  <c r="G3051" i="2"/>
  <c r="H3051" i="2"/>
  <c r="F3051" i="2"/>
  <c r="G3052" i="2"/>
  <c r="H3052" i="2"/>
  <c r="F3052" i="2"/>
  <c r="G3053" i="2"/>
  <c r="H3053" i="2"/>
  <c r="F3053" i="2"/>
  <c r="G3054" i="2"/>
  <c r="H3054" i="2"/>
  <c r="F3054" i="2"/>
  <c r="G3055" i="2"/>
  <c r="H3055" i="2"/>
  <c r="F3055" i="2"/>
  <c r="G3056" i="2"/>
  <c r="H3056" i="2"/>
  <c r="F3056" i="2"/>
  <c r="G3057" i="2"/>
  <c r="H3057" i="2"/>
  <c r="F3057" i="2"/>
  <c r="G3058" i="2"/>
  <c r="H3058" i="2"/>
  <c r="F3058" i="2"/>
  <c r="G3059" i="2"/>
  <c r="H3059" i="2"/>
  <c r="F3059" i="2"/>
  <c r="G3060" i="2"/>
  <c r="H3060" i="2"/>
  <c r="F3060" i="2"/>
  <c r="G3061" i="2"/>
  <c r="H3061" i="2"/>
  <c r="F3061" i="2"/>
  <c r="G3062" i="2"/>
  <c r="H3062" i="2"/>
  <c r="F3062" i="2"/>
  <c r="G3063" i="2"/>
  <c r="H3063" i="2"/>
  <c r="F3063" i="2"/>
  <c r="G3064" i="2"/>
  <c r="H3064" i="2"/>
  <c r="F3064" i="2"/>
  <c r="G3065" i="2"/>
  <c r="H3065" i="2"/>
  <c r="F3065" i="2"/>
  <c r="G3066" i="2"/>
  <c r="H3066" i="2"/>
  <c r="F3066" i="2"/>
  <c r="G3067" i="2"/>
  <c r="H3067" i="2"/>
  <c r="F3067" i="2"/>
  <c r="G3068" i="2"/>
  <c r="H3068" i="2"/>
  <c r="F3068" i="2"/>
  <c r="G3069" i="2"/>
  <c r="H3069" i="2"/>
  <c r="F3069" i="2"/>
  <c r="G3070" i="2"/>
  <c r="H3070" i="2"/>
  <c r="F3070" i="2"/>
  <c r="G3071" i="2"/>
  <c r="H3071" i="2"/>
  <c r="F3071" i="2"/>
  <c r="G3072" i="2"/>
  <c r="H3072" i="2"/>
  <c r="F3072" i="2"/>
  <c r="G3073" i="2"/>
  <c r="H3073" i="2"/>
  <c r="F3073" i="2"/>
  <c r="G3074" i="2"/>
  <c r="H3074" i="2"/>
  <c r="F3074" i="2"/>
  <c r="G3075" i="2"/>
  <c r="H3075" i="2"/>
  <c r="F3075" i="2"/>
  <c r="G3076" i="2"/>
  <c r="H3076" i="2"/>
  <c r="F3076" i="2"/>
  <c r="G3077" i="2"/>
  <c r="H3077" i="2"/>
  <c r="F3077" i="2"/>
  <c r="G3078" i="2"/>
  <c r="H3078" i="2"/>
  <c r="F3078" i="2"/>
  <c r="G3079" i="2"/>
  <c r="H3079" i="2"/>
  <c r="F3079" i="2"/>
  <c r="G3080" i="2"/>
  <c r="H3080" i="2"/>
  <c r="F3080" i="2"/>
  <c r="G3081" i="2"/>
  <c r="H3081" i="2"/>
  <c r="F3081" i="2"/>
  <c r="G3082" i="2"/>
  <c r="H3082" i="2"/>
  <c r="F3082" i="2"/>
  <c r="G3083" i="2"/>
  <c r="H3083" i="2"/>
  <c r="F3083" i="2"/>
  <c r="G3084" i="2"/>
  <c r="H3084" i="2"/>
  <c r="F3084" i="2"/>
  <c r="G3085" i="2"/>
  <c r="H3085" i="2"/>
  <c r="F3085" i="2"/>
  <c r="G3086" i="2"/>
  <c r="H3086" i="2"/>
  <c r="F3086" i="2"/>
  <c r="G3087" i="2"/>
  <c r="H3087" i="2"/>
  <c r="F3087" i="2"/>
  <c r="G3088" i="2"/>
  <c r="H3088" i="2"/>
  <c r="F3088" i="2"/>
  <c r="G3089" i="2"/>
  <c r="H3089" i="2"/>
  <c r="F3089" i="2"/>
  <c r="G3090" i="2"/>
  <c r="H3090" i="2"/>
  <c r="F3090" i="2"/>
  <c r="G3091" i="2"/>
  <c r="H3091" i="2"/>
  <c r="F3091" i="2"/>
  <c r="G3092" i="2"/>
  <c r="H3092" i="2"/>
  <c r="F3092" i="2"/>
  <c r="G3093" i="2"/>
  <c r="H3093" i="2"/>
  <c r="F3093" i="2"/>
  <c r="G3094" i="2"/>
  <c r="H3094" i="2"/>
  <c r="F3094" i="2"/>
  <c r="G3095" i="2"/>
  <c r="H3095" i="2"/>
  <c r="F3095" i="2"/>
  <c r="G3096" i="2"/>
  <c r="H3096" i="2"/>
  <c r="F3096" i="2"/>
  <c r="G3097" i="2"/>
  <c r="H3097" i="2"/>
  <c r="F3097" i="2"/>
  <c r="G3098" i="2"/>
  <c r="H3098" i="2"/>
  <c r="F3098" i="2"/>
  <c r="G3099" i="2"/>
  <c r="H3099" i="2"/>
  <c r="F3099" i="2"/>
  <c r="G3100" i="2"/>
  <c r="H3100" i="2"/>
  <c r="F3100" i="2"/>
  <c r="G3101" i="2"/>
  <c r="H3101" i="2"/>
  <c r="F3101" i="2"/>
  <c r="G3102" i="2"/>
  <c r="H3102" i="2"/>
  <c r="F3102" i="2"/>
  <c r="G3103" i="2"/>
  <c r="H3103" i="2"/>
  <c r="F3103" i="2"/>
  <c r="G3104" i="2"/>
  <c r="H3104" i="2"/>
  <c r="F3104" i="2"/>
  <c r="G3105" i="2"/>
  <c r="H3105" i="2"/>
  <c r="F3105" i="2"/>
  <c r="G3106" i="2"/>
  <c r="H3106" i="2"/>
  <c r="F3106" i="2"/>
  <c r="G3107" i="2"/>
  <c r="H3107" i="2"/>
  <c r="F3107" i="2"/>
  <c r="G3108" i="2"/>
  <c r="H3108" i="2"/>
  <c r="F3108" i="2"/>
  <c r="G3109" i="2"/>
  <c r="H3109" i="2"/>
  <c r="F3109" i="2"/>
  <c r="G3110" i="2"/>
  <c r="H3110" i="2"/>
  <c r="F3110" i="2"/>
  <c r="G3111" i="2"/>
  <c r="H3111" i="2"/>
  <c r="F3111" i="2"/>
  <c r="G3112" i="2"/>
  <c r="H3112" i="2"/>
  <c r="F3112" i="2"/>
  <c r="G3113" i="2"/>
  <c r="H3113" i="2"/>
  <c r="F3113" i="2"/>
  <c r="G3114" i="2"/>
  <c r="H3114" i="2"/>
  <c r="F3114" i="2"/>
  <c r="G3115" i="2"/>
  <c r="H3115" i="2"/>
  <c r="F3115" i="2"/>
  <c r="G3116" i="2"/>
  <c r="H3116" i="2"/>
  <c r="F3116" i="2"/>
  <c r="G3117" i="2"/>
  <c r="H3117" i="2"/>
  <c r="F3117" i="2"/>
  <c r="G3118" i="2"/>
  <c r="H3118" i="2"/>
  <c r="F3118" i="2"/>
  <c r="G3119" i="2"/>
  <c r="H3119" i="2"/>
  <c r="F3119" i="2"/>
  <c r="G3120" i="2"/>
  <c r="H3120" i="2"/>
  <c r="F3120" i="2"/>
  <c r="G3121" i="2"/>
  <c r="H3121" i="2"/>
  <c r="F3121" i="2"/>
  <c r="G3122" i="2"/>
  <c r="H3122" i="2"/>
  <c r="F3122" i="2"/>
  <c r="G3123" i="2"/>
  <c r="H3123" i="2"/>
  <c r="F3123" i="2"/>
  <c r="G3124" i="2"/>
  <c r="H3124" i="2"/>
  <c r="F3124" i="2"/>
  <c r="G3125" i="2"/>
  <c r="H3125" i="2"/>
  <c r="F3125" i="2"/>
  <c r="G3126" i="2"/>
  <c r="H3126" i="2"/>
  <c r="F3126" i="2"/>
  <c r="G3127" i="2"/>
  <c r="H3127" i="2"/>
  <c r="F3127" i="2"/>
  <c r="G3128" i="2"/>
  <c r="H3128" i="2"/>
  <c r="F3128" i="2"/>
  <c r="G3129" i="2"/>
  <c r="H3129" i="2"/>
  <c r="F3129" i="2"/>
  <c r="G3130" i="2"/>
  <c r="H3130" i="2"/>
  <c r="F3130" i="2"/>
  <c r="G3131" i="2"/>
  <c r="H3131" i="2"/>
  <c r="F3131" i="2"/>
  <c r="G3132" i="2"/>
  <c r="H3132" i="2"/>
  <c r="F3132" i="2"/>
  <c r="G3133" i="2"/>
  <c r="H3133" i="2"/>
  <c r="F3133" i="2"/>
  <c r="G3134" i="2"/>
  <c r="H3134" i="2"/>
  <c r="F3134" i="2"/>
  <c r="G3135" i="2"/>
  <c r="H3135" i="2"/>
  <c r="F3135" i="2"/>
  <c r="G3136" i="2"/>
  <c r="H3136" i="2"/>
  <c r="F3136" i="2"/>
  <c r="G3137" i="2"/>
  <c r="H3137" i="2"/>
  <c r="F3137" i="2"/>
  <c r="G3138" i="2"/>
  <c r="H3138" i="2"/>
  <c r="F3138" i="2"/>
  <c r="G3139" i="2"/>
  <c r="H3139" i="2"/>
  <c r="F3139" i="2"/>
  <c r="G3140" i="2"/>
  <c r="H3140" i="2"/>
  <c r="F3140" i="2"/>
  <c r="G3141" i="2"/>
  <c r="H3141" i="2"/>
  <c r="F3141" i="2"/>
  <c r="G3142" i="2"/>
  <c r="H3142" i="2"/>
  <c r="F3142" i="2"/>
  <c r="G3143" i="2"/>
  <c r="H3143" i="2"/>
  <c r="F3143" i="2"/>
  <c r="G3144" i="2"/>
  <c r="H3144" i="2"/>
  <c r="F3144" i="2"/>
  <c r="G3145" i="2"/>
  <c r="H3145" i="2"/>
  <c r="F3145" i="2"/>
  <c r="G3146" i="2"/>
  <c r="H3146" i="2"/>
  <c r="F3146" i="2"/>
  <c r="G3147" i="2"/>
  <c r="H3147" i="2"/>
  <c r="F3147" i="2"/>
  <c r="G3148" i="2"/>
  <c r="H3148" i="2"/>
  <c r="F3148" i="2"/>
  <c r="G3149" i="2"/>
  <c r="H3149" i="2"/>
  <c r="F3149" i="2"/>
  <c r="G3150" i="2"/>
  <c r="H3150" i="2"/>
  <c r="F3150" i="2"/>
  <c r="G3151" i="2"/>
  <c r="H3151" i="2"/>
  <c r="F3151" i="2"/>
  <c r="G3152" i="2"/>
  <c r="H3152" i="2"/>
  <c r="F3152" i="2"/>
  <c r="G3153" i="2"/>
  <c r="H3153" i="2"/>
  <c r="F3153" i="2"/>
  <c r="G3154" i="2"/>
  <c r="H3154" i="2"/>
  <c r="F3154" i="2"/>
  <c r="G3155" i="2"/>
  <c r="H3155" i="2"/>
  <c r="F3155" i="2"/>
  <c r="G3156" i="2"/>
  <c r="H3156" i="2"/>
  <c r="F3156" i="2"/>
  <c r="G3157" i="2"/>
  <c r="H3157" i="2"/>
  <c r="F3157" i="2"/>
  <c r="G3158" i="2"/>
  <c r="H3158" i="2"/>
  <c r="F3158" i="2"/>
  <c r="G3159" i="2"/>
  <c r="H3159" i="2"/>
  <c r="F3159" i="2"/>
  <c r="G3160" i="2"/>
  <c r="H3160" i="2"/>
  <c r="F3160" i="2"/>
  <c r="G3161" i="2"/>
  <c r="H3161" i="2"/>
  <c r="F3161" i="2"/>
  <c r="G3162" i="2"/>
  <c r="H3162" i="2"/>
  <c r="F3162" i="2"/>
  <c r="G3163" i="2"/>
  <c r="H3163" i="2"/>
  <c r="F3163" i="2"/>
  <c r="G3164" i="2"/>
  <c r="H3164" i="2"/>
  <c r="F3164" i="2"/>
  <c r="G3165" i="2"/>
  <c r="H3165" i="2"/>
  <c r="F3165" i="2"/>
  <c r="G3166" i="2"/>
  <c r="H3166" i="2"/>
  <c r="F3166" i="2"/>
  <c r="G3167" i="2"/>
  <c r="H3167" i="2"/>
  <c r="F3167" i="2"/>
  <c r="G3168" i="2"/>
  <c r="H3168" i="2"/>
  <c r="F3168" i="2"/>
  <c r="G3169" i="2"/>
  <c r="H3169" i="2"/>
  <c r="F3169" i="2"/>
  <c r="G3170" i="2"/>
  <c r="H3170" i="2"/>
  <c r="F3170" i="2"/>
  <c r="G3171" i="2"/>
  <c r="H3171" i="2"/>
  <c r="F3171" i="2"/>
  <c r="G3172" i="2"/>
  <c r="H3172" i="2"/>
  <c r="F3172" i="2"/>
  <c r="G3173" i="2"/>
  <c r="H3173" i="2"/>
  <c r="F3173" i="2"/>
  <c r="G3174" i="2"/>
  <c r="H3174" i="2"/>
  <c r="F3174" i="2"/>
  <c r="G3175" i="2"/>
  <c r="H3175" i="2"/>
  <c r="F3175" i="2"/>
  <c r="G3176" i="2"/>
  <c r="H3176" i="2"/>
  <c r="F3176" i="2"/>
  <c r="G3177" i="2"/>
  <c r="H3177" i="2"/>
  <c r="F3177" i="2"/>
  <c r="G3178" i="2"/>
  <c r="H3178" i="2"/>
  <c r="F3178" i="2"/>
  <c r="G3179" i="2"/>
  <c r="H3179" i="2"/>
  <c r="F3179" i="2"/>
  <c r="G3180" i="2"/>
  <c r="H3180" i="2"/>
  <c r="F3180" i="2"/>
  <c r="G3181" i="2"/>
  <c r="H3181" i="2"/>
  <c r="F3181" i="2"/>
  <c r="G3182" i="2"/>
  <c r="H3182" i="2"/>
  <c r="F3182" i="2"/>
  <c r="G3183" i="2"/>
  <c r="H3183" i="2"/>
  <c r="F3183" i="2"/>
  <c r="G3184" i="2"/>
  <c r="H3184" i="2"/>
  <c r="F3184" i="2"/>
  <c r="G3185" i="2"/>
  <c r="H3185" i="2"/>
  <c r="F3185" i="2"/>
  <c r="G3186" i="2"/>
  <c r="H3186" i="2"/>
  <c r="F3186" i="2"/>
  <c r="G3187" i="2"/>
  <c r="H3187" i="2"/>
  <c r="F3187" i="2"/>
  <c r="G3188" i="2"/>
  <c r="H3188" i="2"/>
  <c r="F3188" i="2"/>
  <c r="G3189" i="2"/>
  <c r="H3189" i="2"/>
  <c r="F3189" i="2"/>
  <c r="G3190" i="2"/>
  <c r="H3190" i="2"/>
  <c r="F3190" i="2"/>
  <c r="G3191" i="2"/>
  <c r="H3191" i="2"/>
  <c r="F3191" i="2"/>
  <c r="G3192" i="2"/>
  <c r="H3192" i="2"/>
  <c r="F3192" i="2"/>
  <c r="G3193" i="2"/>
  <c r="H3193" i="2"/>
  <c r="F3193" i="2"/>
  <c r="G3194" i="2"/>
  <c r="H3194" i="2"/>
  <c r="F3194" i="2"/>
  <c r="G3195" i="2"/>
  <c r="H3195" i="2"/>
  <c r="F3195" i="2"/>
  <c r="G3196" i="2"/>
  <c r="H3196" i="2"/>
  <c r="F3196" i="2"/>
  <c r="G3197" i="2"/>
  <c r="H3197" i="2"/>
  <c r="F3197" i="2"/>
  <c r="G3198" i="2"/>
  <c r="H3198" i="2"/>
  <c r="F3198" i="2"/>
  <c r="G3199" i="2"/>
  <c r="H3199" i="2"/>
  <c r="F3199" i="2"/>
  <c r="G3200" i="2"/>
  <c r="H3200" i="2"/>
  <c r="F3200" i="2"/>
  <c r="G3201" i="2"/>
  <c r="H3201" i="2"/>
  <c r="F3201" i="2"/>
  <c r="G3202" i="2"/>
  <c r="H3202" i="2"/>
  <c r="F3202" i="2"/>
  <c r="G3203" i="2"/>
  <c r="H3203" i="2"/>
  <c r="F3203" i="2"/>
  <c r="G3204" i="2"/>
  <c r="H3204" i="2"/>
  <c r="F3204" i="2"/>
  <c r="G3205" i="2"/>
  <c r="H3205" i="2"/>
  <c r="F3205" i="2"/>
  <c r="G3206" i="2"/>
  <c r="H3206" i="2"/>
  <c r="F3206" i="2"/>
  <c r="G3207" i="2"/>
  <c r="H3207" i="2"/>
  <c r="F3207" i="2"/>
  <c r="G3208" i="2"/>
  <c r="H3208" i="2"/>
  <c r="F3208" i="2"/>
  <c r="G3209" i="2"/>
  <c r="H3209" i="2"/>
  <c r="F3209" i="2"/>
  <c r="G3210" i="2"/>
  <c r="H3210" i="2"/>
  <c r="F3210" i="2"/>
  <c r="G3211" i="2"/>
  <c r="H3211" i="2"/>
  <c r="F3211" i="2"/>
  <c r="G3212" i="2"/>
  <c r="H3212" i="2"/>
  <c r="F3212" i="2"/>
  <c r="G3213" i="2"/>
  <c r="H3213" i="2"/>
  <c r="F3213" i="2"/>
  <c r="G3214" i="2"/>
  <c r="H3214" i="2"/>
  <c r="F3214" i="2"/>
  <c r="G3215" i="2"/>
  <c r="H3215" i="2"/>
  <c r="F3215" i="2"/>
  <c r="G3216" i="2"/>
  <c r="H3216" i="2"/>
  <c r="F3216" i="2"/>
  <c r="G3217" i="2"/>
  <c r="H3217" i="2"/>
  <c r="F3217" i="2"/>
  <c r="G3218" i="2"/>
  <c r="H3218" i="2"/>
  <c r="F3218" i="2"/>
  <c r="G3219" i="2"/>
  <c r="H3219" i="2"/>
  <c r="F3219" i="2"/>
  <c r="G3220" i="2"/>
  <c r="H3220" i="2"/>
  <c r="F3220" i="2"/>
  <c r="G3221" i="2"/>
  <c r="H3221" i="2"/>
  <c r="F3221" i="2"/>
  <c r="G3222" i="2"/>
  <c r="H3222" i="2"/>
  <c r="F3222" i="2"/>
  <c r="G3223" i="2"/>
  <c r="H3223" i="2"/>
  <c r="F3223" i="2"/>
  <c r="G3224" i="2"/>
  <c r="H3224" i="2"/>
  <c r="F3224" i="2"/>
  <c r="G3225" i="2"/>
  <c r="H3225" i="2"/>
  <c r="F3225" i="2"/>
  <c r="G3226" i="2"/>
  <c r="H3226" i="2"/>
  <c r="F3226" i="2"/>
  <c r="G3227" i="2"/>
  <c r="H3227" i="2"/>
  <c r="F3227" i="2"/>
  <c r="G3228" i="2"/>
  <c r="H3228" i="2"/>
  <c r="F3228" i="2"/>
  <c r="G3229" i="2"/>
  <c r="H3229" i="2"/>
  <c r="F3229" i="2"/>
  <c r="G3230" i="2"/>
  <c r="H3230" i="2"/>
  <c r="F3230" i="2"/>
  <c r="G3231" i="2"/>
  <c r="H3231" i="2"/>
  <c r="F3231" i="2"/>
  <c r="G3232" i="2"/>
  <c r="H3232" i="2"/>
  <c r="F3232" i="2"/>
  <c r="G3233" i="2"/>
  <c r="H3233" i="2"/>
  <c r="F3233" i="2"/>
  <c r="G3234" i="2"/>
  <c r="H3234" i="2"/>
  <c r="F3234" i="2"/>
  <c r="G3235" i="2"/>
  <c r="H3235" i="2"/>
  <c r="F3235" i="2"/>
  <c r="G3236" i="2"/>
  <c r="H3236" i="2"/>
  <c r="F3236" i="2"/>
  <c r="G3237" i="2"/>
  <c r="H3237" i="2"/>
  <c r="F3237" i="2"/>
  <c r="G3238" i="2"/>
  <c r="H3238" i="2"/>
  <c r="F3238" i="2"/>
  <c r="G3239" i="2"/>
  <c r="H3239" i="2"/>
  <c r="F3239" i="2"/>
  <c r="G3240" i="2"/>
  <c r="H3240" i="2"/>
  <c r="F3240" i="2"/>
  <c r="G3241" i="2"/>
  <c r="H3241" i="2"/>
  <c r="F3241" i="2"/>
  <c r="G3242" i="2"/>
  <c r="H3242" i="2"/>
  <c r="F3242" i="2"/>
  <c r="G3243" i="2"/>
  <c r="H3243" i="2"/>
  <c r="F3243" i="2"/>
  <c r="G3244" i="2"/>
  <c r="H3244" i="2"/>
  <c r="F3244" i="2"/>
  <c r="G3245" i="2"/>
  <c r="H3245" i="2"/>
  <c r="F3245" i="2"/>
  <c r="G3246" i="2"/>
  <c r="H3246" i="2"/>
  <c r="F3246" i="2"/>
  <c r="G3247" i="2"/>
  <c r="H3247" i="2"/>
  <c r="F3247" i="2"/>
  <c r="G3248" i="2"/>
  <c r="H3248" i="2"/>
  <c r="F3248" i="2"/>
  <c r="G3249" i="2"/>
  <c r="H3249" i="2"/>
  <c r="F3249" i="2"/>
  <c r="G3250" i="2"/>
  <c r="H3250" i="2"/>
  <c r="F3250" i="2"/>
  <c r="G3251" i="2"/>
  <c r="H3251" i="2"/>
  <c r="F3251" i="2"/>
  <c r="G3252" i="2"/>
  <c r="H3252" i="2"/>
  <c r="F3252" i="2"/>
  <c r="G3253" i="2"/>
  <c r="H3253" i="2"/>
  <c r="F3253" i="2"/>
  <c r="G3254" i="2"/>
  <c r="H3254" i="2"/>
  <c r="F3254" i="2"/>
  <c r="G3255" i="2"/>
  <c r="H3255" i="2"/>
  <c r="F3255" i="2"/>
  <c r="G3256" i="2"/>
  <c r="H3256" i="2"/>
  <c r="F3256" i="2"/>
  <c r="G3257" i="2"/>
  <c r="H3257" i="2"/>
  <c r="F3257" i="2"/>
  <c r="G3258" i="2"/>
  <c r="H3258" i="2"/>
  <c r="F3258" i="2"/>
  <c r="G3259" i="2"/>
  <c r="H3259" i="2"/>
  <c r="F3259" i="2"/>
  <c r="G3260" i="2"/>
  <c r="H3260" i="2"/>
  <c r="F3260" i="2"/>
  <c r="G3261" i="2"/>
  <c r="H3261" i="2"/>
  <c r="F3261" i="2"/>
  <c r="G3262" i="2"/>
  <c r="H3262" i="2"/>
  <c r="F3262" i="2"/>
  <c r="G3263" i="2"/>
  <c r="H3263" i="2"/>
  <c r="F3263" i="2"/>
  <c r="G3264" i="2"/>
  <c r="H3264" i="2"/>
  <c r="F3264" i="2"/>
  <c r="G3265" i="2"/>
  <c r="H3265" i="2"/>
  <c r="F3265" i="2"/>
  <c r="G3266" i="2"/>
  <c r="H3266" i="2"/>
  <c r="F3266" i="2"/>
  <c r="G3267" i="2"/>
  <c r="H3267" i="2"/>
  <c r="F3267" i="2"/>
  <c r="G3268" i="2"/>
  <c r="H3268" i="2"/>
  <c r="F3268" i="2"/>
  <c r="G3269" i="2"/>
  <c r="H3269" i="2"/>
  <c r="F3269" i="2"/>
  <c r="G3270" i="2"/>
  <c r="H3270" i="2"/>
  <c r="F3270" i="2"/>
  <c r="G3271" i="2"/>
  <c r="H3271" i="2"/>
  <c r="F3271" i="2"/>
  <c r="G3272" i="2"/>
  <c r="H3272" i="2"/>
  <c r="F3272" i="2"/>
  <c r="G3273" i="2"/>
  <c r="H3273" i="2"/>
  <c r="F3273" i="2"/>
  <c r="G3274" i="2"/>
  <c r="H3274" i="2"/>
  <c r="F3274" i="2"/>
  <c r="G3275" i="2"/>
  <c r="H3275" i="2"/>
  <c r="F3275" i="2"/>
  <c r="G3276" i="2"/>
  <c r="H3276" i="2"/>
  <c r="F3276" i="2"/>
  <c r="G3277" i="2"/>
  <c r="H3277" i="2"/>
  <c r="F3277" i="2"/>
  <c r="G3278" i="2"/>
  <c r="H3278" i="2"/>
  <c r="F3278" i="2"/>
  <c r="G3279" i="2"/>
  <c r="H3279" i="2"/>
  <c r="F3279" i="2"/>
  <c r="G3280" i="2"/>
  <c r="H3280" i="2"/>
  <c r="F3280" i="2"/>
  <c r="G3281" i="2"/>
  <c r="H3281" i="2"/>
  <c r="F3281" i="2"/>
  <c r="G3282" i="2"/>
  <c r="H3282" i="2"/>
  <c r="F3282" i="2"/>
  <c r="G3283" i="2"/>
  <c r="H3283" i="2"/>
  <c r="F3283" i="2"/>
  <c r="G3284" i="2"/>
  <c r="H3284" i="2"/>
  <c r="F3284" i="2"/>
  <c r="G3285" i="2"/>
  <c r="H3285" i="2"/>
  <c r="F3285" i="2"/>
  <c r="G3286" i="2"/>
  <c r="H3286" i="2"/>
  <c r="F3286" i="2"/>
  <c r="G3287" i="2"/>
  <c r="H3287" i="2"/>
  <c r="F3287" i="2"/>
  <c r="G3288" i="2"/>
  <c r="H3288" i="2"/>
  <c r="F3288" i="2"/>
  <c r="G3289" i="2"/>
  <c r="H3289" i="2"/>
  <c r="F3289" i="2"/>
  <c r="G3290" i="2"/>
  <c r="H3290" i="2"/>
  <c r="F3290" i="2"/>
  <c r="G3291" i="2"/>
  <c r="H3291" i="2"/>
  <c r="F3291" i="2"/>
  <c r="G3292" i="2"/>
  <c r="H3292" i="2"/>
  <c r="F3292" i="2"/>
  <c r="G3293" i="2"/>
  <c r="H3293" i="2"/>
  <c r="F3293" i="2"/>
  <c r="G3294" i="2"/>
  <c r="H3294" i="2"/>
  <c r="F3294" i="2"/>
  <c r="G3295" i="2"/>
  <c r="H3295" i="2"/>
  <c r="F3295" i="2"/>
  <c r="G3296" i="2"/>
  <c r="H3296" i="2"/>
  <c r="F3296" i="2"/>
  <c r="G3297" i="2"/>
  <c r="H3297" i="2"/>
  <c r="F3297" i="2"/>
  <c r="G3298" i="2"/>
  <c r="H3298" i="2"/>
  <c r="F3298" i="2"/>
  <c r="G3299" i="2"/>
  <c r="H3299" i="2"/>
  <c r="F3299" i="2"/>
  <c r="G3300" i="2"/>
  <c r="H3300" i="2"/>
  <c r="F3300" i="2"/>
  <c r="G3301" i="2"/>
  <c r="H3301" i="2"/>
  <c r="F3301" i="2"/>
  <c r="G3302" i="2"/>
  <c r="H3302" i="2"/>
  <c r="F3302" i="2"/>
  <c r="G3303" i="2"/>
  <c r="H3303" i="2"/>
  <c r="F3303" i="2"/>
  <c r="G3304" i="2"/>
  <c r="H3304" i="2"/>
  <c r="F3304" i="2"/>
  <c r="G3305" i="2"/>
  <c r="H3305" i="2"/>
  <c r="F3305" i="2"/>
  <c r="G3306" i="2"/>
  <c r="H3306" i="2"/>
  <c r="F3306" i="2"/>
  <c r="G3307" i="2"/>
  <c r="H3307" i="2"/>
  <c r="F3307" i="2"/>
  <c r="G3308" i="2"/>
  <c r="H3308" i="2"/>
  <c r="F3308" i="2"/>
  <c r="G3309" i="2"/>
  <c r="H3309" i="2"/>
  <c r="F3309" i="2"/>
  <c r="G3310" i="2"/>
  <c r="H3310" i="2"/>
  <c r="F3310" i="2"/>
  <c r="G3311" i="2"/>
  <c r="H3311" i="2"/>
  <c r="F3311" i="2"/>
  <c r="G3312" i="2"/>
  <c r="H3312" i="2"/>
  <c r="F3312" i="2"/>
  <c r="G3313" i="2"/>
  <c r="H3313" i="2"/>
  <c r="F3313" i="2"/>
  <c r="G3314" i="2"/>
  <c r="H3314" i="2"/>
  <c r="F3314" i="2"/>
  <c r="G3315" i="2"/>
  <c r="H3315" i="2"/>
  <c r="F3315" i="2"/>
  <c r="G3316" i="2"/>
  <c r="H3316" i="2"/>
  <c r="F3316" i="2"/>
  <c r="G3317" i="2"/>
  <c r="H3317" i="2"/>
  <c r="F3317" i="2"/>
  <c r="G3318" i="2"/>
  <c r="H3318" i="2"/>
  <c r="F3318" i="2"/>
  <c r="G3319" i="2"/>
  <c r="H3319" i="2"/>
  <c r="F3319" i="2"/>
  <c r="G3320" i="2"/>
  <c r="H3320" i="2"/>
  <c r="F3320" i="2"/>
  <c r="G3321" i="2"/>
  <c r="H3321" i="2"/>
  <c r="F3321" i="2"/>
  <c r="G3322" i="2"/>
  <c r="H3322" i="2"/>
  <c r="F3322" i="2"/>
  <c r="G3323" i="2"/>
  <c r="H3323" i="2"/>
  <c r="F3323" i="2"/>
  <c r="G3324" i="2"/>
  <c r="H3324" i="2"/>
  <c r="F3324" i="2"/>
  <c r="G3325" i="2"/>
  <c r="H3325" i="2"/>
  <c r="F3325" i="2"/>
  <c r="G3326" i="2"/>
  <c r="H3326" i="2"/>
  <c r="F3326" i="2"/>
  <c r="G3327" i="2"/>
  <c r="H3327" i="2"/>
  <c r="F3327" i="2"/>
  <c r="G3328" i="2"/>
  <c r="H3328" i="2"/>
  <c r="F3328" i="2"/>
  <c r="G3329" i="2"/>
  <c r="H3329" i="2"/>
  <c r="F3329" i="2"/>
  <c r="G3330" i="2"/>
  <c r="H3330" i="2"/>
  <c r="F3330" i="2"/>
  <c r="G3331" i="2"/>
  <c r="H3331" i="2"/>
  <c r="F3331" i="2"/>
  <c r="G3332" i="2"/>
  <c r="H3332" i="2"/>
  <c r="F3332" i="2"/>
  <c r="G3333" i="2"/>
  <c r="H3333" i="2"/>
  <c r="F3333" i="2"/>
  <c r="G3334" i="2"/>
  <c r="H3334" i="2"/>
  <c r="F3334" i="2"/>
  <c r="G3335" i="2"/>
  <c r="H3335" i="2"/>
  <c r="F3335" i="2"/>
  <c r="G3336" i="2"/>
  <c r="H3336" i="2"/>
  <c r="F3336" i="2"/>
  <c r="G3337" i="2"/>
  <c r="H3337" i="2"/>
  <c r="F3337" i="2"/>
  <c r="G3338" i="2"/>
  <c r="H3338" i="2"/>
  <c r="F3338" i="2"/>
  <c r="G3339" i="2"/>
  <c r="H3339" i="2"/>
  <c r="F3339" i="2"/>
  <c r="G3340" i="2"/>
  <c r="H3340" i="2"/>
  <c r="F3340" i="2"/>
  <c r="G3341" i="2"/>
  <c r="H3341" i="2"/>
  <c r="F3341" i="2"/>
  <c r="G3342" i="2"/>
  <c r="H3342" i="2"/>
  <c r="F3342" i="2"/>
  <c r="G3343" i="2"/>
  <c r="H3343" i="2"/>
  <c r="F3343" i="2"/>
  <c r="G3344" i="2"/>
  <c r="H3344" i="2"/>
  <c r="F3344" i="2"/>
  <c r="G3345" i="2"/>
  <c r="H3345" i="2"/>
  <c r="F3345" i="2"/>
  <c r="G3346" i="2"/>
  <c r="H3346" i="2"/>
  <c r="F3346" i="2"/>
  <c r="G3347" i="2"/>
  <c r="H3347" i="2"/>
  <c r="F3347" i="2"/>
  <c r="G3348" i="2"/>
  <c r="H3348" i="2"/>
  <c r="F3348" i="2"/>
  <c r="G3349" i="2"/>
  <c r="H3349" i="2"/>
  <c r="F3349" i="2"/>
  <c r="G3350" i="2"/>
  <c r="H3350" i="2"/>
  <c r="F3350" i="2"/>
  <c r="G3351" i="2"/>
  <c r="H3351" i="2"/>
  <c r="F3351" i="2"/>
  <c r="G3352" i="2"/>
  <c r="H3352" i="2"/>
  <c r="F3352" i="2"/>
  <c r="G3353" i="2"/>
  <c r="H3353" i="2"/>
  <c r="F3353" i="2"/>
  <c r="G3354" i="2"/>
  <c r="H3354" i="2"/>
  <c r="F3354" i="2"/>
  <c r="G3355" i="2"/>
  <c r="H3355" i="2"/>
  <c r="F3355" i="2"/>
  <c r="G3356" i="2"/>
  <c r="H3356" i="2"/>
  <c r="F3356" i="2"/>
  <c r="G3357" i="2"/>
  <c r="H3357" i="2"/>
  <c r="F3357" i="2"/>
  <c r="G3358" i="2"/>
  <c r="H3358" i="2"/>
  <c r="F3358" i="2"/>
  <c r="G3359" i="2"/>
  <c r="H3359" i="2"/>
  <c r="F3359" i="2"/>
  <c r="G3360" i="2"/>
  <c r="H3360" i="2"/>
  <c r="F3360" i="2"/>
  <c r="G3361" i="2"/>
  <c r="H3361" i="2"/>
  <c r="F3361" i="2"/>
  <c r="G3362" i="2"/>
  <c r="H3362" i="2"/>
  <c r="F3362" i="2"/>
  <c r="G3363" i="2"/>
  <c r="H3363" i="2"/>
  <c r="F3363" i="2"/>
  <c r="G3364" i="2"/>
  <c r="H3364" i="2"/>
  <c r="F3364" i="2"/>
  <c r="G3365" i="2"/>
  <c r="H3365" i="2"/>
  <c r="F3365" i="2"/>
  <c r="G3366" i="2"/>
  <c r="H3366" i="2"/>
  <c r="F3366" i="2"/>
  <c r="G3367" i="2"/>
  <c r="H3367" i="2"/>
  <c r="F3367" i="2"/>
  <c r="G3368" i="2"/>
  <c r="H3368" i="2"/>
  <c r="F3368" i="2"/>
  <c r="G3369" i="2"/>
  <c r="H3369" i="2"/>
  <c r="F3369" i="2"/>
  <c r="G3370" i="2"/>
  <c r="H3370" i="2"/>
  <c r="F3370" i="2"/>
  <c r="G3371" i="2"/>
  <c r="H3371" i="2"/>
  <c r="F3371" i="2"/>
  <c r="G3372" i="2"/>
  <c r="H3372" i="2"/>
  <c r="F3372" i="2"/>
  <c r="G3373" i="2"/>
  <c r="H3373" i="2"/>
  <c r="F3373" i="2"/>
  <c r="G3374" i="2"/>
  <c r="H3374" i="2"/>
  <c r="F3374" i="2"/>
  <c r="G3375" i="2"/>
  <c r="H3375" i="2"/>
  <c r="F3375" i="2"/>
  <c r="G3376" i="2"/>
  <c r="H3376" i="2"/>
  <c r="F3376" i="2"/>
  <c r="G3377" i="2"/>
  <c r="H3377" i="2"/>
  <c r="F3377" i="2"/>
  <c r="G3378" i="2"/>
  <c r="H3378" i="2"/>
  <c r="F3378" i="2"/>
  <c r="G3379" i="2"/>
  <c r="H3379" i="2"/>
  <c r="F3379" i="2"/>
  <c r="G3380" i="2"/>
  <c r="H3380" i="2"/>
  <c r="F3380" i="2"/>
  <c r="G3381" i="2"/>
  <c r="H3381" i="2"/>
  <c r="F3381" i="2"/>
  <c r="G3382" i="2"/>
  <c r="H3382" i="2"/>
  <c r="F3382" i="2"/>
  <c r="G3383" i="2"/>
  <c r="H3383" i="2"/>
  <c r="F3383" i="2"/>
  <c r="G3384" i="2"/>
  <c r="H3384" i="2"/>
  <c r="F3384" i="2"/>
  <c r="G3385" i="2"/>
  <c r="H3385" i="2"/>
  <c r="F3385" i="2"/>
  <c r="G3386" i="2"/>
  <c r="H3386" i="2"/>
  <c r="F3386" i="2"/>
  <c r="G3387" i="2"/>
  <c r="H3387" i="2"/>
  <c r="F3387" i="2"/>
  <c r="G3388" i="2"/>
  <c r="H3388" i="2"/>
  <c r="F3388" i="2"/>
  <c r="G3389" i="2"/>
  <c r="H3389" i="2"/>
  <c r="F3389" i="2"/>
  <c r="G3390" i="2"/>
  <c r="H3390" i="2"/>
  <c r="F3390" i="2"/>
  <c r="G3391" i="2"/>
  <c r="H3391" i="2"/>
  <c r="F3391" i="2"/>
  <c r="G3392" i="2"/>
  <c r="H3392" i="2"/>
  <c r="F3392" i="2"/>
  <c r="G3393" i="2"/>
  <c r="H3393" i="2"/>
  <c r="F3393" i="2"/>
  <c r="G3394" i="2"/>
  <c r="H3394" i="2"/>
  <c r="F3394" i="2"/>
  <c r="G3395" i="2"/>
  <c r="H3395" i="2"/>
  <c r="F3395" i="2"/>
  <c r="G3396" i="2"/>
  <c r="H3396" i="2"/>
  <c r="F3396" i="2"/>
  <c r="G3397" i="2"/>
  <c r="H3397" i="2"/>
  <c r="F3397" i="2"/>
  <c r="G3398" i="2"/>
  <c r="H3398" i="2"/>
  <c r="F3398" i="2"/>
  <c r="G3399" i="2"/>
  <c r="H3399" i="2"/>
  <c r="F3399" i="2"/>
  <c r="G3400" i="2"/>
  <c r="H3400" i="2"/>
  <c r="F3400" i="2"/>
  <c r="G3401" i="2"/>
  <c r="H3401" i="2"/>
  <c r="F3401" i="2"/>
  <c r="G3402" i="2"/>
  <c r="H3402" i="2"/>
  <c r="F3402" i="2"/>
  <c r="G3403" i="2"/>
  <c r="H3403" i="2"/>
  <c r="F3403" i="2"/>
  <c r="G3404" i="2"/>
  <c r="H3404" i="2"/>
  <c r="F3404" i="2"/>
  <c r="G3405" i="2"/>
  <c r="H3405" i="2"/>
  <c r="F3405" i="2"/>
  <c r="G3406" i="2"/>
  <c r="H3406" i="2"/>
  <c r="F3406" i="2"/>
  <c r="G3407" i="2"/>
  <c r="H3407" i="2"/>
  <c r="F3407" i="2"/>
  <c r="G3408" i="2"/>
  <c r="H3408" i="2"/>
  <c r="F3408" i="2"/>
  <c r="G3409" i="2"/>
  <c r="H3409" i="2"/>
  <c r="F3409" i="2"/>
  <c r="G3410" i="2"/>
  <c r="H3410" i="2"/>
  <c r="F3410" i="2"/>
  <c r="G3411" i="2"/>
  <c r="H3411" i="2"/>
  <c r="F3411" i="2"/>
  <c r="G3412" i="2"/>
  <c r="H3412" i="2"/>
  <c r="F3412" i="2"/>
  <c r="G3413" i="2"/>
  <c r="H3413" i="2"/>
  <c r="F3413" i="2"/>
  <c r="G3414" i="2"/>
  <c r="H3414" i="2"/>
  <c r="F3414" i="2"/>
  <c r="G3415" i="2"/>
  <c r="H3415" i="2"/>
  <c r="F3415" i="2"/>
  <c r="G3416" i="2"/>
  <c r="H3416" i="2"/>
  <c r="F3416" i="2"/>
  <c r="G3417" i="2"/>
  <c r="H3417" i="2"/>
  <c r="F3417" i="2"/>
  <c r="G3418" i="2"/>
  <c r="H3418" i="2"/>
  <c r="F3418" i="2"/>
  <c r="G3419" i="2"/>
  <c r="H3419" i="2"/>
  <c r="F3419" i="2"/>
  <c r="G3420" i="2"/>
  <c r="H3420" i="2"/>
  <c r="F3420" i="2"/>
  <c r="G3421" i="2"/>
  <c r="H3421" i="2"/>
  <c r="F3421" i="2"/>
  <c r="G3422" i="2"/>
  <c r="H3422" i="2"/>
  <c r="F3422" i="2"/>
  <c r="G3423" i="2"/>
  <c r="H3423" i="2"/>
  <c r="F3423" i="2"/>
  <c r="G3424" i="2"/>
  <c r="H3424" i="2"/>
  <c r="F3424" i="2"/>
  <c r="G3425" i="2"/>
  <c r="H3425" i="2"/>
  <c r="F3425" i="2"/>
  <c r="G3426" i="2"/>
  <c r="H3426" i="2"/>
  <c r="F3426" i="2"/>
  <c r="G3427" i="2"/>
  <c r="H3427" i="2"/>
  <c r="F3427" i="2"/>
  <c r="G3428" i="2"/>
  <c r="H3428" i="2"/>
  <c r="F3428" i="2"/>
  <c r="G3429" i="2"/>
  <c r="H3429" i="2"/>
  <c r="F3429" i="2"/>
  <c r="G3430" i="2"/>
  <c r="H3430" i="2"/>
  <c r="F3430" i="2"/>
  <c r="G3431" i="2"/>
  <c r="H3431" i="2"/>
  <c r="F3431" i="2"/>
  <c r="G3432" i="2"/>
  <c r="H3432" i="2"/>
  <c r="F3432" i="2"/>
  <c r="G3433" i="2"/>
  <c r="H3433" i="2"/>
  <c r="F3433" i="2"/>
  <c r="G3434" i="2"/>
  <c r="H3434" i="2"/>
  <c r="F3434" i="2"/>
  <c r="G3435" i="2"/>
  <c r="H3435" i="2"/>
  <c r="F3435" i="2"/>
  <c r="G3436" i="2"/>
  <c r="H3436" i="2"/>
  <c r="F3436" i="2"/>
  <c r="G3437" i="2"/>
  <c r="H3437" i="2"/>
  <c r="F3437" i="2"/>
  <c r="G3438" i="2"/>
  <c r="H3438" i="2"/>
  <c r="F3438" i="2"/>
  <c r="G3439" i="2"/>
  <c r="H3439" i="2"/>
  <c r="F3439" i="2"/>
  <c r="G3440" i="2"/>
  <c r="H3440" i="2"/>
  <c r="F3440" i="2"/>
  <c r="G3441" i="2"/>
  <c r="H3441" i="2"/>
  <c r="F3441" i="2"/>
  <c r="G3442" i="2"/>
  <c r="H3442" i="2"/>
  <c r="F3442" i="2"/>
  <c r="G3443" i="2"/>
  <c r="H3443" i="2"/>
  <c r="F3443" i="2"/>
  <c r="G3444" i="2"/>
  <c r="H3444" i="2"/>
  <c r="F3444" i="2"/>
  <c r="G3445" i="2"/>
  <c r="H3445" i="2"/>
  <c r="F3445" i="2"/>
  <c r="G3446" i="2"/>
  <c r="H3446" i="2"/>
  <c r="F3446" i="2"/>
  <c r="G3447" i="2"/>
  <c r="H3447" i="2"/>
  <c r="F3447" i="2"/>
  <c r="G3448" i="2"/>
  <c r="H3448" i="2"/>
  <c r="F3448" i="2"/>
  <c r="G3449" i="2"/>
  <c r="H3449" i="2"/>
  <c r="F3449" i="2"/>
  <c r="G3450" i="2"/>
  <c r="H3450" i="2"/>
  <c r="F3450" i="2"/>
  <c r="G3451" i="2"/>
  <c r="H3451" i="2"/>
  <c r="F3451" i="2"/>
  <c r="G3452" i="2"/>
  <c r="H3452" i="2"/>
  <c r="F3452" i="2"/>
  <c r="G3453" i="2"/>
  <c r="H3453" i="2"/>
  <c r="F3453" i="2"/>
  <c r="G3454" i="2"/>
  <c r="H3454" i="2"/>
  <c r="F3454" i="2"/>
  <c r="G3455" i="2"/>
  <c r="H3455" i="2"/>
  <c r="F3455" i="2"/>
  <c r="G3456" i="2"/>
  <c r="H3456" i="2"/>
  <c r="F3456" i="2"/>
  <c r="G3457" i="2"/>
  <c r="H3457" i="2"/>
  <c r="F3457" i="2"/>
  <c r="G3458" i="2"/>
  <c r="H3458" i="2"/>
  <c r="F3458" i="2"/>
  <c r="G3459" i="2"/>
  <c r="H3459" i="2"/>
  <c r="F3459" i="2"/>
  <c r="G3460" i="2"/>
  <c r="H3460" i="2"/>
  <c r="F3460" i="2"/>
  <c r="G3461" i="2"/>
  <c r="H3461" i="2"/>
  <c r="F3461" i="2"/>
  <c r="G3462" i="2"/>
  <c r="H3462" i="2"/>
  <c r="F3462" i="2"/>
  <c r="G3463" i="2"/>
  <c r="H3463" i="2"/>
  <c r="F3463" i="2"/>
  <c r="G3464" i="2"/>
  <c r="H3464" i="2"/>
  <c r="F3464" i="2"/>
  <c r="G3465" i="2"/>
  <c r="H3465" i="2"/>
  <c r="F3465" i="2"/>
  <c r="G3466" i="2"/>
  <c r="H3466" i="2"/>
  <c r="F3466" i="2"/>
  <c r="G3467" i="2"/>
  <c r="H3467" i="2"/>
  <c r="F3467" i="2"/>
  <c r="G3468" i="2"/>
  <c r="H3468" i="2"/>
  <c r="F3468" i="2"/>
  <c r="G3469" i="2"/>
  <c r="H3469" i="2"/>
  <c r="F3469" i="2"/>
  <c r="G3470" i="2"/>
  <c r="H3470" i="2"/>
  <c r="F3470" i="2"/>
  <c r="G3471" i="2"/>
  <c r="H3471" i="2"/>
  <c r="F3471" i="2"/>
  <c r="G3472" i="2"/>
  <c r="H3472" i="2"/>
  <c r="F3472" i="2"/>
  <c r="G3473" i="2"/>
  <c r="H3473" i="2"/>
  <c r="F3473" i="2"/>
  <c r="G3474" i="2"/>
  <c r="H3474" i="2"/>
  <c r="F3474" i="2"/>
  <c r="G3475" i="2"/>
  <c r="H3475" i="2"/>
  <c r="F3475" i="2"/>
  <c r="G3476" i="2"/>
  <c r="H3476" i="2"/>
  <c r="F3476" i="2"/>
  <c r="G3477" i="2"/>
  <c r="H3477" i="2"/>
  <c r="F3477" i="2"/>
  <c r="G3478" i="2"/>
  <c r="H3478" i="2"/>
  <c r="F3478" i="2"/>
  <c r="G3479" i="2"/>
  <c r="H3479" i="2"/>
  <c r="F3479" i="2"/>
  <c r="G3480" i="2"/>
  <c r="H3480" i="2"/>
  <c r="F3480" i="2"/>
  <c r="G3481" i="2"/>
  <c r="H3481" i="2"/>
  <c r="F3481" i="2"/>
  <c r="G3482" i="2"/>
  <c r="H3482" i="2"/>
  <c r="F3482" i="2"/>
  <c r="G3483" i="2"/>
  <c r="H3483" i="2"/>
  <c r="F3483" i="2"/>
  <c r="G3484" i="2"/>
  <c r="H3484" i="2"/>
  <c r="F3484" i="2"/>
  <c r="G3485" i="2"/>
  <c r="H3485" i="2"/>
  <c r="F3485" i="2"/>
  <c r="G3486" i="2"/>
  <c r="H3486" i="2"/>
  <c r="F3486" i="2"/>
  <c r="G3487" i="2"/>
  <c r="H3487" i="2"/>
  <c r="F3487" i="2"/>
  <c r="G3488" i="2"/>
  <c r="H3488" i="2"/>
  <c r="F3488" i="2"/>
  <c r="G3489" i="2"/>
  <c r="H3489" i="2"/>
  <c r="F3489" i="2"/>
  <c r="G3490" i="2"/>
  <c r="H3490" i="2"/>
  <c r="F3490" i="2"/>
  <c r="G3491" i="2"/>
  <c r="H3491" i="2"/>
  <c r="F3491" i="2"/>
  <c r="G3492" i="2"/>
  <c r="H3492" i="2"/>
  <c r="F3492" i="2"/>
  <c r="G3493" i="2"/>
  <c r="H3493" i="2"/>
  <c r="F3493" i="2"/>
  <c r="G3494" i="2"/>
  <c r="H3494" i="2"/>
  <c r="F3494" i="2"/>
  <c r="G3495" i="2"/>
  <c r="H3495" i="2"/>
  <c r="F3495" i="2"/>
  <c r="G3496" i="2"/>
  <c r="H3496" i="2"/>
  <c r="F3496" i="2"/>
  <c r="G3497" i="2"/>
  <c r="H3497" i="2"/>
  <c r="F3497" i="2"/>
  <c r="G3498" i="2"/>
  <c r="H3498" i="2"/>
  <c r="F3498" i="2"/>
  <c r="G3499" i="2"/>
  <c r="H3499" i="2"/>
  <c r="F3499" i="2"/>
  <c r="G3500" i="2"/>
  <c r="H3500" i="2"/>
  <c r="F3500" i="2"/>
  <c r="G3501" i="2"/>
  <c r="H3501" i="2"/>
  <c r="F3501" i="2"/>
  <c r="G3502" i="2"/>
  <c r="H3502" i="2"/>
  <c r="F3502" i="2"/>
  <c r="G3503" i="2"/>
  <c r="H3503" i="2"/>
  <c r="F3503" i="2"/>
  <c r="G3504" i="2"/>
  <c r="H3504" i="2"/>
  <c r="F3504" i="2"/>
  <c r="G3505" i="2"/>
  <c r="H3505" i="2"/>
  <c r="F3505" i="2"/>
  <c r="G3506" i="2"/>
  <c r="H3506" i="2"/>
  <c r="F3506" i="2"/>
  <c r="G3507" i="2"/>
  <c r="H3507" i="2"/>
  <c r="F3507" i="2"/>
  <c r="G3508" i="2"/>
  <c r="H3508" i="2"/>
  <c r="F3508" i="2"/>
  <c r="G3509" i="2"/>
  <c r="H3509" i="2"/>
  <c r="F3509" i="2"/>
  <c r="G3510" i="2"/>
  <c r="H3510" i="2"/>
  <c r="F3510" i="2"/>
  <c r="G3511" i="2"/>
  <c r="H3511" i="2"/>
  <c r="F3511" i="2"/>
  <c r="G3512" i="2"/>
  <c r="H3512" i="2"/>
  <c r="F3512" i="2"/>
  <c r="G3513" i="2"/>
  <c r="H3513" i="2"/>
  <c r="F3513" i="2"/>
  <c r="G3514" i="2"/>
  <c r="H3514" i="2"/>
  <c r="F3514" i="2"/>
  <c r="G3515" i="2"/>
  <c r="H3515" i="2"/>
  <c r="F3515" i="2"/>
  <c r="G3516" i="2"/>
  <c r="H3516" i="2"/>
  <c r="F3516" i="2"/>
  <c r="G3517" i="2"/>
  <c r="H3517" i="2"/>
  <c r="F3517" i="2"/>
  <c r="G3518" i="2"/>
  <c r="H3518" i="2"/>
  <c r="F3518" i="2"/>
  <c r="G3519" i="2"/>
  <c r="H3519" i="2"/>
  <c r="F3519" i="2"/>
  <c r="G3520" i="2"/>
  <c r="H3520" i="2"/>
  <c r="F3520" i="2"/>
  <c r="G3521" i="2"/>
  <c r="H3521" i="2"/>
  <c r="F3521" i="2"/>
  <c r="G3522" i="2"/>
  <c r="H3522" i="2"/>
  <c r="F3522" i="2"/>
  <c r="G3523" i="2"/>
  <c r="H3523" i="2"/>
  <c r="F3523" i="2"/>
  <c r="G3524" i="2"/>
  <c r="H3524" i="2"/>
  <c r="F3524" i="2"/>
  <c r="G3525" i="2"/>
  <c r="H3525" i="2"/>
  <c r="F3525" i="2"/>
  <c r="G3526" i="2"/>
  <c r="H3526" i="2"/>
  <c r="F3526" i="2"/>
  <c r="G3527" i="2"/>
  <c r="H3527" i="2"/>
  <c r="F3527" i="2"/>
  <c r="G3528" i="2"/>
  <c r="H3528" i="2"/>
  <c r="F3528" i="2"/>
  <c r="G3529" i="2"/>
  <c r="H3529" i="2"/>
  <c r="F3529" i="2"/>
  <c r="G3530" i="2"/>
  <c r="H3530" i="2"/>
  <c r="F3530" i="2"/>
  <c r="G3531" i="2"/>
  <c r="H3531" i="2"/>
  <c r="F3531" i="2"/>
  <c r="G3532" i="2"/>
  <c r="H3532" i="2"/>
  <c r="F3532" i="2"/>
  <c r="G3533" i="2"/>
  <c r="H3533" i="2"/>
  <c r="F3533" i="2"/>
  <c r="G3534" i="2"/>
  <c r="H3534" i="2"/>
  <c r="F3534" i="2"/>
  <c r="G3535" i="2"/>
  <c r="H3535" i="2"/>
  <c r="F3535" i="2"/>
  <c r="G3536" i="2"/>
  <c r="H3536" i="2"/>
  <c r="F3536" i="2"/>
  <c r="G3537" i="2"/>
  <c r="H3537" i="2"/>
  <c r="F3537" i="2"/>
  <c r="G3538" i="2"/>
  <c r="H3538" i="2"/>
  <c r="F3538" i="2"/>
  <c r="G3539" i="2"/>
  <c r="H3539" i="2"/>
  <c r="F3539" i="2"/>
  <c r="G3540" i="2"/>
  <c r="H3540" i="2"/>
  <c r="F3540" i="2"/>
  <c r="G3541" i="2"/>
  <c r="H3541" i="2"/>
  <c r="F3541" i="2"/>
  <c r="G3542" i="2"/>
  <c r="H3542" i="2"/>
  <c r="F3542" i="2"/>
  <c r="G3543" i="2"/>
  <c r="H3543" i="2"/>
  <c r="F3543" i="2"/>
  <c r="G3544" i="2"/>
  <c r="H3544" i="2"/>
  <c r="F3544" i="2"/>
  <c r="G3545" i="2"/>
  <c r="H3545" i="2"/>
  <c r="F3545" i="2"/>
  <c r="G3546" i="2"/>
  <c r="H3546" i="2"/>
  <c r="F3546" i="2"/>
  <c r="G3547" i="2"/>
  <c r="H3547" i="2"/>
  <c r="F3547" i="2"/>
  <c r="G3548" i="2"/>
  <c r="H3548" i="2"/>
  <c r="F3548" i="2"/>
  <c r="G3549" i="2"/>
  <c r="H3549" i="2"/>
  <c r="F3549" i="2"/>
  <c r="G3550" i="2"/>
  <c r="H3550" i="2"/>
  <c r="F3550" i="2"/>
  <c r="G3551" i="2"/>
  <c r="H3551" i="2"/>
  <c r="F3551" i="2"/>
  <c r="G3552" i="2"/>
  <c r="H3552" i="2"/>
  <c r="F3552" i="2"/>
  <c r="G3553" i="2"/>
  <c r="H3553" i="2"/>
  <c r="F3553" i="2"/>
  <c r="G3554" i="2"/>
  <c r="H3554" i="2"/>
  <c r="F3554" i="2"/>
  <c r="G3555" i="2"/>
  <c r="H3555" i="2"/>
  <c r="F3555" i="2"/>
  <c r="G3556" i="2"/>
  <c r="H3556" i="2"/>
  <c r="F3556" i="2"/>
  <c r="G3557" i="2"/>
  <c r="H3557" i="2"/>
  <c r="F3557" i="2"/>
  <c r="G3558" i="2"/>
  <c r="H3558" i="2"/>
  <c r="F3558" i="2"/>
  <c r="G3559" i="2"/>
  <c r="H3559" i="2"/>
  <c r="F3559" i="2"/>
  <c r="G3560" i="2"/>
  <c r="H3560" i="2"/>
  <c r="F3560" i="2"/>
  <c r="G3561" i="2"/>
  <c r="H3561" i="2"/>
  <c r="F3561" i="2"/>
  <c r="G3562" i="2"/>
  <c r="H3562" i="2"/>
  <c r="F3562" i="2"/>
  <c r="G3563" i="2"/>
  <c r="H3563" i="2"/>
  <c r="F3563" i="2"/>
  <c r="G3564" i="2"/>
  <c r="H3564" i="2"/>
  <c r="F3564" i="2"/>
  <c r="G3565" i="2"/>
  <c r="H3565" i="2"/>
  <c r="F3565" i="2"/>
  <c r="G3566" i="2"/>
  <c r="H3566" i="2"/>
  <c r="F3566" i="2"/>
  <c r="G3567" i="2"/>
  <c r="H3567" i="2"/>
  <c r="F3567" i="2"/>
  <c r="G3568" i="2"/>
  <c r="H3568" i="2"/>
  <c r="F3568" i="2"/>
  <c r="G3569" i="2"/>
  <c r="H3569" i="2"/>
  <c r="F3569" i="2"/>
  <c r="G3570" i="2"/>
  <c r="H3570" i="2"/>
  <c r="F3570" i="2"/>
  <c r="G3571" i="2"/>
  <c r="H3571" i="2"/>
  <c r="F3571" i="2"/>
  <c r="G3572" i="2"/>
  <c r="H3572" i="2"/>
  <c r="F3572" i="2"/>
  <c r="G3573" i="2"/>
  <c r="H3573" i="2"/>
  <c r="F3573" i="2"/>
  <c r="G3574" i="2"/>
  <c r="H3574" i="2"/>
  <c r="F3574" i="2"/>
  <c r="G3575" i="2"/>
  <c r="H3575" i="2"/>
  <c r="F3575" i="2"/>
  <c r="G3576" i="2"/>
  <c r="H3576" i="2"/>
  <c r="F3576" i="2"/>
  <c r="G3577" i="2"/>
  <c r="H3577" i="2"/>
  <c r="F3577" i="2"/>
  <c r="G3578" i="2"/>
  <c r="H3578" i="2"/>
  <c r="F3578" i="2"/>
  <c r="G3579" i="2"/>
  <c r="H3579" i="2"/>
  <c r="F3579" i="2"/>
  <c r="G3580" i="2"/>
  <c r="H3580" i="2"/>
  <c r="F3580" i="2"/>
  <c r="G3581" i="2"/>
  <c r="H3581" i="2"/>
  <c r="F3581" i="2"/>
  <c r="G3582" i="2"/>
  <c r="H3582" i="2"/>
  <c r="F3582" i="2"/>
  <c r="G3583" i="2"/>
  <c r="H3583" i="2"/>
  <c r="F3583" i="2"/>
  <c r="G3584" i="2"/>
  <c r="H3584" i="2"/>
  <c r="F3584" i="2"/>
  <c r="G3585" i="2"/>
  <c r="H3585" i="2"/>
  <c r="F3585" i="2"/>
  <c r="G3586" i="2"/>
  <c r="H3586" i="2"/>
  <c r="F3586" i="2"/>
  <c r="G3587" i="2"/>
  <c r="H3587" i="2"/>
  <c r="F3587" i="2"/>
  <c r="G3588" i="2"/>
  <c r="H3588" i="2"/>
  <c r="F3588" i="2"/>
  <c r="G3589" i="2"/>
  <c r="H3589" i="2"/>
  <c r="F3589" i="2"/>
  <c r="G3590" i="2"/>
  <c r="H3590" i="2"/>
  <c r="F3590" i="2"/>
  <c r="G3591" i="2"/>
  <c r="H3591" i="2"/>
  <c r="F3591" i="2"/>
  <c r="G3592" i="2"/>
  <c r="H3592" i="2"/>
  <c r="F3592" i="2"/>
  <c r="G3593" i="2"/>
  <c r="H3593" i="2"/>
  <c r="F3593" i="2"/>
  <c r="G3594" i="2"/>
  <c r="H3594" i="2"/>
  <c r="F3594" i="2"/>
  <c r="G3595" i="2"/>
  <c r="H3595" i="2"/>
  <c r="F3595" i="2"/>
  <c r="G3596" i="2"/>
  <c r="H3596" i="2"/>
  <c r="F3596" i="2"/>
  <c r="G3597" i="2"/>
  <c r="H3597" i="2"/>
  <c r="F3597" i="2"/>
  <c r="G3598" i="2"/>
  <c r="H3598" i="2"/>
  <c r="F3598" i="2"/>
  <c r="G3599" i="2"/>
  <c r="H3599" i="2"/>
  <c r="F3599" i="2"/>
  <c r="G3600" i="2"/>
  <c r="H3600" i="2"/>
  <c r="F3600" i="2"/>
  <c r="G3601" i="2"/>
  <c r="H3601" i="2"/>
  <c r="F3601" i="2"/>
  <c r="G3602" i="2"/>
  <c r="H3602" i="2"/>
  <c r="F3602" i="2"/>
  <c r="G3603" i="2"/>
  <c r="H3603" i="2"/>
  <c r="F3603" i="2"/>
  <c r="G3604" i="2"/>
  <c r="H3604" i="2"/>
  <c r="F3604" i="2"/>
  <c r="G3605" i="2"/>
  <c r="H3605" i="2"/>
  <c r="F3605" i="2"/>
  <c r="G3606" i="2"/>
  <c r="H3606" i="2"/>
  <c r="F3606" i="2"/>
  <c r="G3607" i="2"/>
  <c r="H3607" i="2"/>
  <c r="F3607" i="2"/>
  <c r="G3608" i="2"/>
  <c r="H3608" i="2"/>
  <c r="F3608" i="2"/>
  <c r="G3609" i="2"/>
  <c r="H3609" i="2"/>
  <c r="F3609" i="2"/>
  <c r="G3610" i="2"/>
  <c r="H3610" i="2"/>
  <c r="F3610" i="2"/>
  <c r="G3611" i="2"/>
  <c r="H3611" i="2"/>
  <c r="F3611" i="2"/>
  <c r="G3612" i="2"/>
  <c r="H3612" i="2"/>
  <c r="F3612" i="2"/>
  <c r="G3613" i="2"/>
  <c r="H3613" i="2"/>
  <c r="F3613" i="2"/>
  <c r="G3614" i="2"/>
  <c r="H3614" i="2"/>
  <c r="F3614" i="2"/>
  <c r="G3615" i="2"/>
  <c r="H3615" i="2"/>
  <c r="F3615" i="2"/>
  <c r="G3616" i="2"/>
  <c r="H3616" i="2"/>
  <c r="F3616" i="2"/>
  <c r="G3617" i="2"/>
  <c r="H3617" i="2"/>
  <c r="F3617" i="2"/>
  <c r="G3618" i="2"/>
  <c r="H3618" i="2"/>
  <c r="F3618" i="2"/>
  <c r="G3619" i="2"/>
  <c r="H3619" i="2"/>
  <c r="F3619" i="2"/>
  <c r="G3620" i="2"/>
  <c r="H3620" i="2"/>
  <c r="F3620" i="2"/>
  <c r="G3621" i="2"/>
  <c r="H3621" i="2"/>
  <c r="F3621" i="2"/>
  <c r="G3622" i="2"/>
  <c r="H3622" i="2"/>
  <c r="F3622" i="2"/>
  <c r="G3623" i="2"/>
  <c r="H3623" i="2"/>
  <c r="F3623" i="2"/>
  <c r="G3624" i="2"/>
  <c r="H3624" i="2"/>
  <c r="F3624" i="2"/>
  <c r="G3625" i="2"/>
  <c r="H3625" i="2"/>
  <c r="F3625" i="2"/>
  <c r="G3626" i="2"/>
  <c r="H3626" i="2"/>
  <c r="F3626" i="2"/>
  <c r="G3627" i="2"/>
  <c r="H3627" i="2"/>
  <c r="F3627" i="2"/>
  <c r="G3628" i="2"/>
  <c r="H3628" i="2"/>
  <c r="F3628" i="2"/>
  <c r="G3629" i="2"/>
  <c r="H3629" i="2"/>
  <c r="F3629" i="2"/>
  <c r="G3630" i="2"/>
  <c r="H3630" i="2"/>
  <c r="F3630" i="2"/>
  <c r="G3631" i="2"/>
  <c r="H3631" i="2"/>
  <c r="F3631" i="2"/>
  <c r="G3632" i="2"/>
  <c r="H3632" i="2"/>
  <c r="F3632" i="2"/>
  <c r="G3633" i="2"/>
  <c r="H3633" i="2"/>
  <c r="F3633" i="2"/>
  <c r="G3634" i="2"/>
  <c r="H3634" i="2"/>
  <c r="F3634" i="2"/>
  <c r="G3635" i="2"/>
  <c r="H3635" i="2"/>
  <c r="F3635" i="2"/>
  <c r="G3636" i="2"/>
  <c r="H3636" i="2"/>
  <c r="F3636" i="2"/>
  <c r="G3637" i="2"/>
  <c r="H3637" i="2"/>
  <c r="F3637" i="2"/>
  <c r="G3638" i="2"/>
  <c r="H3638" i="2"/>
  <c r="F3638" i="2"/>
  <c r="G3639" i="2"/>
  <c r="H3639" i="2"/>
  <c r="F3639" i="2"/>
  <c r="G3640" i="2"/>
  <c r="H3640" i="2"/>
  <c r="F3640" i="2"/>
  <c r="G3641" i="2"/>
  <c r="H3641" i="2"/>
  <c r="F3641" i="2"/>
  <c r="G3642" i="2"/>
  <c r="H3642" i="2"/>
  <c r="F3642" i="2"/>
  <c r="G3643" i="2"/>
  <c r="H3643" i="2"/>
  <c r="F3643" i="2"/>
  <c r="G3644" i="2"/>
  <c r="H3644" i="2"/>
  <c r="F3644" i="2"/>
  <c r="G3645" i="2"/>
  <c r="H3645" i="2"/>
  <c r="F3645" i="2"/>
  <c r="G3646" i="2"/>
  <c r="H3646" i="2"/>
  <c r="F3646" i="2"/>
  <c r="G3647" i="2"/>
  <c r="H3647" i="2"/>
  <c r="F3647" i="2"/>
  <c r="G3648" i="2"/>
  <c r="H3648" i="2"/>
  <c r="F3648" i="2"/>
  <c r="G3649" i="2"/>
  <c r="H3649" i="2"/>
  <c r="F3649" i="2"/>
  <c r="G3650" i="2"/>
  <c r="H3650" i="2"/>
  <c r="F3650" i="2"/>
  <c r="G3651" i="2"/>
  <c r="H3651" i="2"/>
  <c r="F3651" i="2"/>
  <c r="G3652" i="2"/>
  <c r="H3652" i="2"/>
  <c r="F3652" i="2"/>
  <c r="G3653" i="2"/>
  <c r="H3653" i="2"/>
  <c r="F3653" i="2"/>
  <c r="G3654" i="2"/>
  <c r="H3654" i="2"/>
  <c r="F3654" i="2"/>
  <c r="G3655" i="2"/>
  <c r="H3655" i="2"/>
  <c r="F3655" i="2"/>
  <c r="G3656" i="2"/>
  <c r="H3656" i="2"/>
  <c r="F3656" i="2"/>
  <c r="G3657" i="2"/>
  <c r="H3657" i="2"/>
  <c r="F3657" i="2"/>
  <c r="G3658" i="2"/>
  <c r="H3658" i="2"/>
  <c r="F3658" i="2"/>
  <c r="G3659" i="2"/>
  <c r="H3659" i="2"/>
  <c r="F3659" i="2"/>
  <c r="G3660" i="2"/>
  <c r="H3660" i="2"/>
  <c r="F3660" i="2"/>
  <c r="G3661" i="2"/>
  <c r="H3661" i="2"/>
  <c r="F3661" i="2"/>
  <c r="G3662" i="2"/>
  <c r="H3662" i="2"/>
  <c r="F3662" i="2"/>
  <c r="G3663" i="2"/>
  <c r="H3663" i="2"/>
  <c r="F3663" i="2"/>
  <c r="G3664" i="2"/>
  <c r="H3664" i="2"/>
  <c r="F3664" i="2"/>
  <c r="G3665" i="2"/>
  <c r="H3665" i="2"/>
  <c r="F3665" i="2"/>
  <c r="G3666" i="2"/>
  <c r="H3666" i="2"/>
  <c r="F3666" i="2"/>
  <c r="G3667" i="2"/>
  <c r="H3667" i="2"/>
  <c r="F3667" i="2"/>
  <c r="G3668" i="2"/>
  <c r="H3668" i="2"/>
  <c r="F3668" i="2"/>
  <c r="G3669" i="2"/>
  <c r="H3669" i="2"/>
  <c r="F3669" i="2"/>
  <c r="G3670" i="2"/>
  <c r="H3670" i="2"/>
  <c r="F3670" i="2"/>
  <c r="G3671" i="2"/>
  <c r="H3671" i="2"/>
  <c r="F3671" i="2"/>
  <c r="G3672" i="2"/>
  <c r="H3672" i="2"/>
  <c r="F3672" i="2"/>
  <c r="G3673" i="2"/>
  <c r="H3673" i="2"/>
  <c r="F3673" i="2"/>
  <c r="G3674" i="2"/>
  <c r="H3674" i="2"/>
  <c r="F3674" i="2"/>
  <c r="G3675" i="2"/>
  <c r="H3675" i="2"/>
  <c r="F3675" i="2"/>
  <c r="G3676" i="2"/>
  <c r="H3676" i="2"/>
  <c r="F3676" i="2"/>
  <c r="G3677" i="2"/>
  <c r="H3677" i="2"/>
  <c r="F3677" i="2"/>
  <c r="G3678" i="2"/>
  <c r="H3678" i="2"/>
  <c r="F3678" i="2"/>
  <c r="G3679" i="2"/>
  <c r="H3679" i="2"/>
  <c r="F3679" i="2"/>
  <c r="G3680" i="2"/>
  <c r="H3680" i="2"/>
  <c r="F3680" i="2"/>
  <c r="G3681" i="2"/>
  <c r="H3681" i="2"/>
  <c r="F3681" i="2"/>
  <c r="G3682" i="2"/>
  <c r="H3682" i="2"/>
  <c r="F3682" i="2"/>
  <c r="G3683" i="2"/>
  <c r="H3683" i="2"/>
  <c r="F3683" i="2"/>
  <c r="G3684" i="2"/>
  <c r="H3684" i="2"/>
  <c r="F3684" i="2"/>
  <c r="G3685" i="2"/>
  <c r="H3685" i="2"/>
  <c r="F3685" i="2"/>
  <c r="G3686" i="2"/>
  <c r="H3686" i="2"/>
  <c r="F3686" i="2"/>
  <c r="G3687" i="2"/>
  <c r="H3687" i="2"/>
  <c r="F3687" i="2"/>
  <c r="G3688" i="2"/>
  <c r="H3688" i="2"/>
  <c r="F3688" i="2"/>
  <c r="G3689" i="2"/>
  <c r="H3689" i="2"/>
  <c r="F3689" i="2"/>
  <c r="G3690" i="2"/>
  <c r="H3690" i="2"/>
  <c r="F3690" i="2"/>
  <c r="G3691" i="2"/>
  <c r="H3691" i="2"/>
  <c r="F3691" i="2"/>
  <c r="G3692" i="2"/>
  <c r="H3692" i="2"/>
  <c r="F3692" i="2"/>
  <c r="G3693" i="2"/>
  <c r="H3693" i="2"/>
  <c r="F3693" i="2"/>
  <c r="G3694" i="2"/>
  <c r="H3694" i="2"/>
  <c r="F3694" i="2"/>
  <c r="G3695" i="2"/>
  <c r="H3695" i="2"/>
  <c r="F3695" i="2"/>
  <c r="G3696" i="2"/>
  <c r="H3696" i="2"/>
  <c r="F3696" i="2"/>
  <c r="G3697" i="2"/>
  <c r="H3697" i="2"/>
  <c r="F3697" i="2"/>
  <c r="G3698" i="2"/>
  <c r="H3698" i="2"/>
  <c r="F3698" i="2"/>
  <c r="G3699" i="2"/>
  <c r="H3699" i="2"/>
  <c r="F3699" i="2"/>
  <c r="G3700" i="2"/>
  <c r="H3700" i="2"/>
  <c r="F3700" i="2"/>
  <c r="G3701" i="2"/>
  <c r="H3701" i="2"/>
  <c r="F3701" i="2"/>
  <c r="G3702" i="2"/>
  <c r="H3702" i="2"/>
  <c r="F3702" i="2"/>
  <c r="G3703" i="2"/>
  <c r="H3703" i="2"/>
  <c r="F3703" i="2"/>
  <c r="G3704" i="2"/>
  <c r="H3704" i="2"/>
  <c r="F3704" i="2"/>
  <c r="G3705" i="2"/>
  <c r="H3705" i="2"/>
  <c r="F3705" i="2"/>
  <c r="G3706" i="2"/>
  <c r="H3706" i="2"/>
  <c r="F3706" i="2"/>
  <c r="G3707" i="2"/>
  <c r="H3707" i="2"/>
  <c r="F3707" i="2"/>
  <c r="G3708" i="2"/>
  <c r="H3708" i="2"/>
  <c r="F3708" i="2"/>
  <c r="G3709" i="2"/>
  <c r="H3709" i="2"/>
  <c r="F3709" i="2"/>
  <c r="G3710" i="2"/>
  <c r="H3710" i="2"/>
  <c r="F3710" i="2"/>
  <c r="G3711" i="2"/>
  <c r="H3711" i="2"/>
  <c r="F3711" i="2"/>
  <c r="G3712" i="2"/>
  <c r="H3712" i="2"/>
  <c r="F3712" i="2"/>
  <c r="G3713" i="2"/>
  <c r="H3713" i="2"/>
  <c r="F3713" i="2"/>
  <c r="G3714" i="2"/>
  <c r="H3714" i="2"/>
  <c r="F3714" i="2"/>
  <c r="G3715" i="2"/>
  <c r="H3715" i="2"/>
  <c r="F3715" i="2"/>
  <c r="G3716" i="2"/>
  <c r="H3716" i="2"/>
  <c r="F3716" i="2"/>
  <c r="G3717" i="2"/>
  <c r="H3717" i="2"/>
  <c r="F3717" i="2"/>
  <c r="G3718" i="2"/>
  <c r="H3718" i="2"/>
  <c r="F3718" i="2"/>
  <c r="G3719" i="2"/>
  <c r="H3719" i="2"/>
  <c r="F3719" i="2"/>
  <c r="G3720" i="2"/>
  <c r="H3720" i="2"/>
  <c r="F3720" i="2"/>
  <c r="G3721" i="2"/>
  <c r="H3721" i="2"/>
  <c r="F3721" i="2"/>
  <c r="G3722" i="2"/>
  <c r="H3722" i="2"/>
  <c r="F3722" i="2"/>
  <c r="G3723" i="2"/>
  <c r="H3723" i="2"/>
  <c r="F3723" i="2"/>
  <c r="G3724" i="2"/>
  <c r="H3724" i="2"/>
  <c r="F3724" i="2"/>
  <c r="G3725" i="2"/>
  <c r="H3725" i="2"/>
  <c r="F3725" i="2"/>
  <c r="G3726" i="2"/>
  <c r="H3726" i="2"/>
  <c r="F3726" i="2"/>
  <c r="G3727" i="2"/>
  <c r="H3727" i="2"/>
  <c r="F3727" i="2"/>
  <c r="G3728" i="2"/>
  <c r="H3728" i="2"/>
  <c r="F3728" i="2"/>
  <c r="G3729" i="2"/>
  <c r="H3729" i="2"/>
  <c r="F3729" i="2"/>
  <c r="G3730" i="2"/>
  <c r="H3730" i="2"/>
  <c r="F3730" i="2"/>
  <c r="G3731" i="2"/>
  <c r="H3731" i="2"/>
  <c r="F3731" i="2"/>
  <c r="G3732" i="2"/>
  <c r="H3732" i="2"/>
  <c r="F3732" i="2"/>
  <c r="G3733" i="2"/>
  <c r="H3733" i="2"/>
  <c r="F3733" i="2"/>
  <c r="G3734" i="2"/>
  <c r="H3734" i="2"/>
  <c r="F3734" i="2"/>
  <c r="G3735" i="2"/>
  <c r="H3735" i="2"/>
  <c r="F3735" i="2"/>
  <c r="G3736" i="2"/>
  <c r="H3736" i="2"/>
  <c r="F3736" i="2"/>
  <c r="G3737" i="2"/>
  <c r="H3737" i="2"/>
  <c r="F3737" i="2"/>
  <c r="G3738" i="2"/>
  <c r="H3738" i="2"/>
  <c r="F3738" i="2"/>
  <c r="G3739" i="2"/>
  <c r="H3739" i="2"/>
  <c r="F3739" i="2"/>
  <c r="G3740" i="2"/>
  <c r="H3740" i="2"/>
  <c r="F3740" i="2"/>
  <c r="G3741" i="2"/>
  <c r="H3741" i="2"/>
  <c r="F3741" i="2"/>
  <c r="G3742" i="2"/>
  <c r="H3742" i="2"/>
  <c r="F3742" i="2"/>
  <c r="G3743" i="2"/>
  <c r="H3743" i="2"/>
  <c r="F3743" i="2"/>
  <c r="G3744" i="2"/>
  <c r="H3744" i="2"/>
  <c r="F3744" i="2"/>
  <c r="G3745" i="2"/>
  <c r="H3745" i="2"/>
  <c r="F3745" i="2"/>
  <c r="G3746" i="2"/>
  <c r="H3746" i="2"/>
  <c r="F3746" i="2"/>
  <c r="G3747" i="2"/>
  <c r="H3747" i="2"/>
  <c r="F3747" i="2"/>
  <c r="G3748" i="2"/>
  <c r="H3748" i="2"/>
  <c r="F3748" i="2"/>
  <c r="G3749" i="2"/>
  <c r="H3749" i="2"/>
  <c r="F3749" i="2"/>
  <c r="G3750" i="2"/>
  <c r="H3750" i="2"/>
  <c r="F3750" i="2"/>
  <c r="G3751" i="2"/>
  <c r="H3751" i="2"/>
  <c r="F3751" i="2"/>
  <c r="G3752" i="2"/>
  <c r="H3752" i="2"/>
  <c r="F3752" i="2"/>
  <c r="G3753" i="2"/>
  <c r="H3753" i="2"/>
  <c r="F3753" i="2"/>
  <c r="G3754" i="2"/>
  <c r="H3754" i="2"/>
  <c r="F3754" i="2"/>
  <c r="G3755" i="2"/>
  <c r="H3755" i="2"/>
  <c r="F3755" i="2"/>
  <c r="G3756" i="2"/>
  <c r="H3756" i="2"/>
  <c r="F3756" i="2"/>
  <c r="G3757" i="2"/>
  <c r="H3757" i="2"/>
  <c r="F3757" i="2"/>
  <c r="G3758" i="2"/>
  <c r="H3758" i="2"/>
  <c r="F3758" i="2"/>
  <c r="G3759" i="2"/>
  <c r="H3759" i="2"/>
  <c r="F3759" i="2"/>
  <c r="G3760" i="2"/>
  <c r="H3760" i="2"/>
  <c r="F3760" i="2"/>
  <c r="G3761" i="2"/>
  <c r="H3761" i="2"/>
  <c r="F3761" i="2"/>
  <c r="G3762" i="2"/>
  <c r="H3762" i="2"/>
  <c r="F3762" i="2"/>
  <c r="G3763" i="2"/>
  <c r="H3763" i="2"/>
  <c r="F3763" i="2"/>
  <c r="G3764" i="2"/>
  <c r="H3764" i="2"/>
  <c r="F3764" i="2"/>
  <c r="G3765" i="2"/>
  <c r="H3765" i="2"/>
  <c r="F3765" i="2"/>
  <c r="G3766" i="2"/>
  <c r="H3766" i="2"/>
  <c r="F3766" i="2"/>
  <c r="G3767" i="2"/>
  <c r="H3767" i="2"/>
  <c r="F3767" i="2"/>
  <c r="G3768" i="2"/>
  <c r="H3768" i="2"/>
  <c r="F3768" i="2"/>
  <c r="G3769" i="2"/>
  <c r="H3769" i="2"/>
  <c r="F3769" i="2"/>
  <c r="G3770" i="2"/>
  <c r="H3770" i="2"/>
  <c r="F3770" i="2"/>
  <c r="G3771" i="2"/>
  <c r="H3771" i="2"/>
  <c r="F3771" i="2"/>
  <c r="G3772" i="2"/>
  <c r="H3772" i="2"/>
  <c r="F3772" i="2"/>
  <c r="G3773" i="2"/>
  <c r="H3773" i="2"/>
  <c r="F3773" i="2"/>
  <c r="G3774" i="2"/>
  <c r="H3774" i="2"/>
  <c r="F3774" i="2"/>
  <c r="G3775" i="2"/>
  <c r="H3775" i="2"/>
  <c r="F3775" i="2"/>
  <c r="G3776" i="2"/>
  <c r="H3776" i="2"/>
  <c r="F3776" i="2"/>
  <c r="G3777" i="2"/>
  <c r="H3777" i="2"/>
  <c r="F3777" i="2"/>
  <c r="G3778" i="2"/>
  <c r="H3778" i="2"/>
  <c r="F3778" i="2"/>
  <c r="G3779" i="2"/>
  <c r="H3779" i="2"/>
  <c r="F3779" i="2"/>
  <c r="G3780" i="2"/>
  <c r="H3780" i="2"/>
  <c r="F3780" i="2"/>
  <c r="G3781" i="2"/>
  <c r="H3781" i="2"/>
  <c r="F3781" i="2"/>
  <c r="G3782" i="2"/>
  <c r="H3782" i="2"/>
  <c r="F3782" i="2"/>
  <c r="G3783" i="2"/>
  <c r="H3783" i="2"/>
  <c r="F3783" i="2"/>
  <c r="G3784" i="2"/>
  <c r="H3784" i="2"/>
  <c r="F3784" i="2"/>
  <c r="G3785" i="2"/>
  <c r="H3785" i="2"/>
  <c r="F3785" i="2"/>
  <c r="G3786" i="2"/>
  <c r="H3786" i="2"/>
  <c r="F3786" i="2"/>
  <c r="G3787" i="2"/>
  <c r="H3787" i="2"/>
  <c r="F3787" i="2"/>
  <c r="G3788" i="2"/>
  <c r="H3788" i="2"/>
  <c r="F3788" i="2"/>
  <c r="G3789" i="2"/>
  <c r="H3789" i="2"/>
  <c r="F3789" i="2"/>
  <c r="G3790" i="2"/>
  <c r="H3790" i="2"/>
  <c r="F3790" i="2"/>
  <c r="G3791" i="2"/>
  <c r="H3791" i="2"/>
  <c r="F3791" i="2"/>
  <c r="G3792" i="2"/>
  <c r="H3792" i="2"/>
  <c r="F3792" i="2"/>
  <c r="G3793" i="2"/>
  <c r="H3793" i="2"/>
  <c r="F3793" i="2"/>
  <c r="G3794" i="2"/>
  <c r="H3794" i="2"/>
  <c r="F3794" i="2"/>
  <c r="G3795" i="2"/>
  <c r="H3795" i="2"/>
  <c r="F3795" i="2"/>
  <c r="G3796" i="2"/>
  <c r="H3796" i="2"/>
  <c r="F3796" i="2"/>
  <c r="G3797" i="2"/>
  <c r="H3797" i="2"/>
  <c r="F3797" i="2"/>
  <c r="G3798" i="2"/>
  <c r="H3798" i="2"/>
  <c r="F3798" i="2"/>
  <c r="G3799" i="2"/>
  <c r="H3799" i="2"/>
  <c r="F3799" i="2"/>
  <c r="G3800" i="2"/>
  <c r="H3800" i="2"/>
  <c r="F3800" i="2"/>
  <c r="G3801" i="2"/>
  <c r="H3801" i="2"/>
  <c r="F3801" i="2"/>
  <c r="G3802" i="2"/>
  <c r="H3802" i="2"/>
  <c r="F3802" i="2"/>
  <c r="G3803" i="2"/>
  <c r="H3803" i="2"/>
  <c r="F3803" i="2"/>
  <c r="G3804" i="2"/>
  <c r="H3804" i="2"/>
  <c r="F3804" i="2"/>
  <c r="G3805" i="2"/>
  <c r="H3805" i="2"/>
  <c r="F3805" i="2"/>
  <c r="G3806" i="2"/>
  <c r="H3806" i="2"/>
  <c r="F3806" i="2"/>
  <c r="G3807" i="2"/>
  <c r="H3807" i="2"/>
  <c r="F3807" i="2"/>
  <c r="G3808" i="2"/>
  <c r="H3808" i="2"/>
  <c r="F3808" i="2"/>
  <c r="G3809" i="2"/>
  <c r="H3809" i="2"/>
  <c r="F3809" i="2"/>
  <c r="G3810" i="2"/>
  <c r="H3810" i="2"/>
  <c r="F3810" i="2"/>
  <c r="G3811" i="2"/>
  <c r="H3811" i="2"/>
  <c r="F3811" i="2"/>
  <c r="G3812" i="2"/>
  <c r="H3812" i="2"/>
  <c r="F3812" i="2"/>
  <c r="G3813" i="2"/>
  <c r="H3813" i="2"/>
  <c r="F3813" i="2"/>
  <c r="G3814" i="2"/>
  <c r="H3814" i="2"/>
  <c r="F3814" i="2"/>
  <c r="G3815" i="2"/>
  <c r="H3815" i="2"/>
  <c r="F3815" i="2"/>
  <c r="G3816" i="2"/>
  <c r="H3816" i="2"/>
  <c r="F3816" i="2"/>
  <c r="G3817" i="2"/>
  <c r="H3817" i="2"/>
  <c r="F3817" i="2"/>
  <c r="G3818" i="2"/>
  <c r="H3818" i="2"/>
  <c r="F3818" i="2"/>
  <c r="G3819" i="2"/>
  <c r="H3819" i="2"/>
  <c r="F3819" i="2"/>
  <c r="G3820" i="2"/>
  <c r="H3820" i="2"/>
  <c r="F3820" i="2"/>
  <c r="G3821" i="2"/>
  <c r="H3821" i="2"/>
  <c r="F3821" i="2"/>
  <c r="G3822" i="2"/>
  <c r="H3822" i="2"/>
  <c r="F3822" i="2"/>
  <c r="G3823" i="2"/>
  <c r="H3823" i="2"/>
  <c r="F3823" i="2"/>
  <c r="G3824" i="2"/>
  <c r="H3824" i="2"/>
  <c r="F3824" i="2"/>
  <c r="G3825" i="2"/>
  <c r="H3825" i="2"/>
  <c r="F3825" i="2"/>
  <c r="G3826" i="2"/>
  <c r="H3826" i="2"/>
  <c r="F3826" i="2"/>
  <c r="G3827" i="2"/>
  <c r="H3827" i="2"/>
  <c r="F3827" i="2"/>
  <c r="G3828" i="2"/>
  <c r="H3828" i="2"/>
  <c r="F3828" i="2"/>
  <c r="G3829" i="2"/>
  <c r="H3829" i="2"/>
  <c r="F3829" i="2"/>
  <c r="G3830" i="2"/>
  <c r="H3830" i="2"/>
  <c r="F3830" i="2"/>
  <c r="G3831" i="2"/>
  <c r="H3831" i="2"/>
  <c r="F3831" i="2"/>
  <c r="G3832" i="2"/>
  <c r="H3832" i="2"/>
  <c r="F3832" i="2"/>
  <c r="G3833" i="2"/>
  <c r="H3833" i="2"/>
  <c r="F3833" i="2"/>
  <c r="G3834" i="2"/>
  <c r="H3834" i="2"/>
  <c r="F3834" i="2"/>
  <c r="G3835" i="2"/>
  <c r="H3835" i="2"/>
  <c r="F3835" i="2"/>
  <c r="G3836" i="2"/>
  <c r="H3836" i="2"/>
  <c r="F3836" i="2"/>
  <c r="G3837" i="2"/>
  <c r="H3837" i="2"/>
  <c r="F3837" i="2"/>
  <c r="G3838" i="2"/>
  <c r="H3838" i="2"/>
  <c r="F3838" i="2"/>
  <c r="G3839" i="2"/>
  <c r="H3839" i="2"/>
  <c r="F3839" i="2"/>
  <c r="G3840" i="2"/>
  <c r="H3840" i="2"/>
  <c r="F3840" i="2"/>
  <c r="G3841" i="2"/>
  <c r="H3841" i="2"/>
  <c r="F3841" i="2"/>
  <c r="G3842" i="2"/>
  <c r="H3842" i="2"/>
  <c r="F3842" i="2"/>
  <c r="G3843" i="2"/>
  <c r="H3843" i="2"/>
  <c r="F3843" i="2"/>
  <c r="G3844" i="2"/>
  <c r="H3844" i="2"/>
  <c r="F3844" i="2"/>
  <c r="G3845" i="2"/>
  <c r="H3845" i="2"/>
  <c r="F3845" i="2"/>
  <c r="G3846" i="2"/>
  <c r="H3846" i="2"/>
  <c r="F3846" i="2"/>
  <c r="G3847" i="2"/>
  <c r="H3847" i="2"/>
  <c r="F3847" i="2"/>
  <c r="G3848" i="2"/>
  <c r="H3848" i="2"/>
  <c r="F3848" i="2"/>
  <c r="G3849" i="2"/>
  <c r="H3849" i="2"/>
  <c r="F3849" i="2"/>
  <c r="G3850" i="2"/>
  <c r="H3850" i="2"/>
  <c r="F3850" i="2"/>
  <c r="G3851" i="2"/>
  <c r="H3851" i="2"/>
  <c r="F3851" i="2"/>
  <c r="G3852" i="2"/>
  <c r="H3852" i="2"/>
  <c r="F3852" i="2"/>
  <c r="G3853" i="2"/>
  <c r="H3853" i="2"/>
  <c r="F3853" i="2"/>
  <c r="G3854" i="2"/>
  <c r="H3854" i="2"/>
  <c r="F3854" i="2"/>
  <c r="G3855" i="2"/>
  <c r="H3855" i="2"/>
  <c r="F3855" i="2"/>
  <c r="G3856" i="2"/>
  <c r="H3856" i="2"/>
  <c r="F3856" i="2"/>
  <c r="G3857" i="2"/>
  <c r="H3857" i="2"/>
  <c r="F3857" i="2"/>
  <c r="G3858" i="2"/>
  <c r="H3858" i="2"/>
  <c r="F3858" i="2"/>
  <c r="G3859" i="2"/>
  <c r="H3859" i="2"/>
  <c r="F3859" i="2"/>
  <c r="G3860" i="2"/>
  <c r="H3860" i="2"/>
  <c r="F3860" i="2"/>
  <c r="G3861" i="2"/>
  <c r="H3861" i="2"/>
  <c r="F3861" i="2"/>
  <c r="G3862" i="2"/>
  <c r="H3862" i="2"/>
  <c r="F3862" i="2"/>
  <c r="G3863" i="2"/>
  <c r="H3863" i="2"/>
  <c r="F3863" i="2"/>
  <c r="G3864" i="2"/>
  <c r="H3864" i="2"/>
  <c r="F3864" i="2"/>
  <c r="G3865" i="2"/>
  <c r="H3865" i="2"/>
  <c r="F3865" i="2"/>
  <c r="G3866" i="2"/>
  <c r="H3866" i="2"/>
  <c r="F3866" i="2"/>
  <c r="G3867" i="2"/>
  <c r="H3867" i="2"/>
  <c r="F3867" i="2"/>
  <c r="G3868" i="2"/>
  <c r="H3868" i="2"/>
  <c r="F3868" i="2"/>
  <c r="G3869" i="2"/>
  <c r="H3869" i="2"/>
  <c r="F3869" i="2"/>
  <c r="G3870" i="2"/>
  <c r="H3870" i="2"/>
  <c r="F3870" i="2"/>
  <c r="G3871" i="2"/>
  <c r="H3871" i="2"/>
  <c r="F3871" i="2"/>
  <c r="G3872" i="2"/>
  <c r="H3872" i="2"/>
  <c r="F3872" i="2"/>
  <c r="G3873" i="2"/>
  <c r="H3873" i="2"/>
  <c r="F3873" i="2"/>
  <c r="G3874" i="2"/>
  <c r="H3874" i="2"/>
  <c r="F3874" i="2"/>
  <c r="G3875" i="2"/>
  <c r="H3875" i="2"/>
  <c r="F3875" i="2"/>
  <c r="G3876" i="2"/>
  <c r="H3876" i="2"/>
  <c r="F3876" i="2"/>
  <c r="G3877" i="2"/>
  <c r="H3877" i="2"/>
  <c r="F3877" i="2"/>
  <c r="G3878" i="2"/>
  <c r="H3878" i="2"/>
  <c r="F3878" i="2"/>
  <c r="G3879" i="2"/>
  <c r="H3879" i="2"/>
  <c r="F3879" i="2"/>
  <c r="G3880" i="2"/>
  <c r="H3880" i="2"/>
  <c r="F3880" i="2"/>
  <c r="G3881" i="2"/>
  <c r="H3881" i="2"/>
  <c r="F3881" i="2"/>
  <c r="G3882" i="2"/>
  <c r="H3882" i="2"/>
  <c r="F3882" i="2"/>
  <c r="G3883" i="2"/>
  <c r="H3883" i="2"/>
  <c r="F3883" i="2"/>
  <c r="G3884" i="2"/>
  <c r="H3884" i="2"/>
  <c r="F3884" i="2"/>
  <c r="G3885" i="2"/>
  <c r="H3885" i="2"/>
  <c r="F3885" i="2"/>
  <c r="G3886" i="2"/>
  <c r="H3886" i="2"/>
  <c r="F3886" i="2"/>
  <c r="G3887" i="2"/>
  <c r="H3887" i="2"/>
  <c r="F3887" i="2"/>
  <c r="G3888" i="2"/>
  <c r="H3888" i="2"/>
  <c r="F3888" i="2"/>
  <c r="G3889" i="2"/>
  <c r="H3889" i="2"/>
  <c r="F3889" i="2"/>
  <c r="G3890" i="2"/>
  <c r="H3890" i="2"/>
  <c r="F3890" i="2"/>
  <c r="G3891" i="2"/>
  <c r="H3891" i="2"/>
  <c r="F3891" i="2"/>
  <c r="G3892" i="2"/>
  <c r="H3892" i="2"/>
  <c r="F3892" i="2"/>
  <c r="G3893" i="2"/>
  <c r="H3893" i="2"/>
  <c r="F3893" i="2"/>
  <c r="G3894" i="2"/>
  <c r="H3894" i="2"/>
  <c r="F3894" i="2"/>
  <c r="G3895" i="2"/>
  <c r="H3895" i="2"/>
  <c r="F3895" i="2"/>
  <c r="G3896" i="2"/>
  <c r="H3896" i="2"/>
  <c r="F3896" i="2"/>
  <c r="G3897" i="2"/>
  <c r="H3897" i="2"/>
  <c r="F3897" i="2"/>
  <c r="G3898" i="2"/>
  <c r="H3898" i="2"/>
  <c r="F3898" i="2"/>
  <c r="G3899" i="2"/>
  <c r="H3899" i="2"/>
  <c r="F3899" i="2"/>
  <c r="G3900" i="2"/>
  <c r="H3900" i="2"/>
  <c r="F3900" i="2"/>
  <c r="G3901" i="2"/>
  <c r="H3901" i="2"/>
  <c r="F3901" i="2"/>
  <c r="G3902" i="2"/>
  <c r="H3902" i="2"/>
  <c r="F3902" i="2"/>
  <c r="G3903" i="2"/>
  <c r="H3903" i="2"/>
  <c r="F3903" i="2"/>
  <c r="G3904" i="2"/>
  <c r="H3904" i="2"/>
  <c r="F3904" i="2"/>
  <c r="G3905" i="2"/>
  <c r="H3905" i="2"/>
  <c r="F3905" i="2"/>
  <c r="G3906" i="2"/>
  <c r="H3906" i="2"/>
  <c r="F3906" i="2"/>
  <c r="G3907" i="2"/>
  <c r="H3907" i="2"/>
  <c r="F3907" i="2"/>
  <c r="G3908" i="2"/>
  <c r="H3908" i="2"/>
  <c r="F3908" i="2"/>
  <c r="G3909" i="2"/>
  <c r="H3909" i="2"/>
  <c r="F3909" i="2"/>
  <c r="G3910" i="2"/>
  <c r="H3910" i="2"/>
  <c r="F3910" i="2"/>
  <c r="G3911" i="2"/>
  <c r="H3911" i="2"/>
  <c r="F3911" i="2"/>
  <c r="G3912" i="2"/>
  <c r="H3912" i="2"/>
  <c r="F3912" i="2"/>
  <c r="G3913" i="2"/>
  <c r="H3913" i="2"/>
  <c r="F3913" i="2"/>
  <c r="G3914" i="2"/>
  <c r="H3914" i="2"/>
  <c r="F3914" i="2"/>
  <c r="G3915" i="2"/>
  <c r="H3915" i="2"/>
  <c r="F3915" i="2"/>
  <c r="G3916" i="2"/>
  <c r="H3916" i="2"/>
  <c r="F3916" i="2"/>
  <c r="G3917" i="2"/>
  <c r="H3917" i="2"/>
  <c r="F3917" i="2"/>
  <c r="G3918" i="2"/>
  <c r="H3918" i="2"/>
  <c r="F3918" i="2"/>
  <c r="G3919" i="2"/>
  <c r="H3919" i="2"/>
  <c r="F3919" i="2"/>
  <c r="G3920" i="2"/>
  <c r="H3920" i="2"/>
  <c r="F3920" i="2"/>
  <c r="G3921" i="2"/>
  <c r="H3921" i="2"/>
  <c r="F3921" i="2"/>
  <c r="G3922" i="2"/>
  <c r="H3922" i="2"/>
  <c r="F3922" i="2"/>
  <c r="G3923" i="2"/>
  <c r="H3923" i="2"/>
  <c r="F3923" i="2"/>
  <c r="G3924" i="2"/>
  <c r="H3924" i="2"/>
  <c r="F3924" i="2"/>
  <c r="G3925" i="2"/>
  <c r="H3925" i="2"/>
  <c r="F3925" i="2"/>
  <c r="G3926" i="2"/>
  <c r="H3926" i="2"/>
  <c r="F3926" i="2"/>
  <c r="G3927" i="2"/>
  <c r="H3927" i="2"/>
  <c r="F3927" i="2"/>
  <c r="G3928" i="2"/>
  <c r="H3928" i="2"/>
  <c r="F3928" i="2"/>
  <c r="G3929" i="2"/>
  <c r="H3929" i="2"/>
  <c r="F3929" i="2"/>
  <c r="G3930" i="2"/>
  <c r="H3930" i="2"/>
  <c r="F3930" i="2"/>
  <c r="G3931" i="2"/>
  <c r="H3931" i="2"/>
  <c r="F3931" i="2"/>
  <c r="G3932" i="2"/>
  <c r="H3932" i="2"/>
  <c r="F3932" i="2"/>
  <c r="G3933" i="2"/>
  <c r="H3933" i="2"/>
  <c r="F3933" i="2"/>
  <c r="G3934" i="2"/>
  <c r="H3934" i="2"/>
  <c r="F3934" i="2"/>
  <c r="G3935" i="2"/>
  <c r="H3935" i="2"/>
  <c r="F3935" i="2"/>
  <c r="G3936" i="2"/>
  <c r="H3936" i="2"/>
  <c r="F3936" i="2"/>
  <c r="G3937" i="2"/>
  <c r="H3937" i="2"/>
  <c r="F3937" i="2"/>
  <c r="G3938" i="2"/>
  <c r="H3938" i="2"/>
  <c r="F3938" i="2"/>
  <c r="G3939" i="2"/>
  <c r="H3939" i="2"/>
  <c r="F3939" i="2"/>
  <c r="G3940" i="2"/>
  <c r="H3940" i="2"/>
  <c r="F3940" i="2"/>
  <c r="G3941" i="2"/>
  <c r="H3941" i="2"/>
  <c r="F3941" i="2"/>
  <c r="G3942" i="2"/>
  <c r="H3942" i="2"/>
  <c r="F3942" i="2"/>
  <c r="G3943" i="2"/>
  <c r="H3943" i="2"/>
  <c r="F3943" i="2"/>
  <c r="G3944" i="2"/>
  <c r="H3944" i="2"/>
  <c r="F3944" i="2"/>
  <c r="G3945" i="2"/>
  <c r="H3945" i="2"/>
  <c r="F3945" i="2"/>
  <c r="G3946" i="2"/>
  <c r="H3946" i="2"/>
  <c r="F3946" i="2"/>
  <c r="G3947" i="2"/>
  <c r="H3947" i="2"/>
  <c r="F3947" i="2"/>
  <c r="G3948" i="2"/>
  <c r="H3948" i="2"/>
  <c r="F3948" i="2"/>
  <c r="G3949" i="2"/>
  <c r="H3949" i="2"/>
  <c r="F3949" i="2"/>
  <c r="G3950" i="2"/>
  <c r="H3950" i="2"/>
  <c r="F3950" i="2"/>
  <c r="G3951" i="2"/>
  <c r="H3951" i="2"/>
  <c r="F3951" i="2"/>
  <c r="G3952" i="2"/>
  <c r="H3952" i="2"/>
  <c r="F3952" i="2"/>
  <c r="G3953" i="2"/>
  <c r="H3953" i="2"/>
  <c r="F3953" i="2"/>
  <c r="G3954" i="2"/>
  <c r="H3954" i="2"/>
  <c r="F3954" i="2"/>
  <c r="G3955" i="2"/>
  <c r="H3955" i="2"/>
  <c r="F3955" i="2"/>
  <c r="G3956" i="2"/>
  <c r="H3956" i="2"/>
  <c r="F3956" i="2"/>
  <c r="G3957" i="2"/>
  <c r="H3957" i="2"/>
  <c r="F3957" i="2"/>
  <c r="G3958" i="2"/>
  <c r="H3958" i="2"/>
  <c r="F3958" i="2"/>
  <c r="G3959" i="2"/>
  <c r="H3959" i="2"/>
  <c r="F3959" i="2"/>
  <c r="G3960" i="2"/>
  <c r="H3960" i="2"/>
  <c r="F3960" i="2"/>
  <c r="G3961" i="2"/>
  <c r="H3961" i="2"/>
  <c r="F3961" i="2"/>
  <c r="G3962" i="2"/>
  <c r="H3962" i="2"/>
  <c r="F3962" i="2"/>
  <c r="G3963" i="2"/>
  <c r="H3963" i="2"/>
  <c r="F3963" i="2"/>
  <c r="G3964" i="2"/>
  <c r="H3964" i="2"/>
  <c r="F3964" i="2"/>
  <c r="G3965" i="2"/>
  <c r="H3965" i="2"/>
  <c r="F3965" i="2"/>
  <c r="G3966" i="2"/>
  <c r="H3966" i="2"/>
  <c r="F3966" i="2"/>
  <c r="G3967" i="2"/>
  <c r="H3967" i="2"/>
  <c r="F3967" i="2"/>
  <c r="G3968" i="2"/>
  <c r="H3968" i="2"/>
  <c r="F3968" i="2"/>
  <c r="G3969" i="2"/>
  <c r="H3969" i="2"/>
  <c r="F3969" i="2"/>
  <c r="G3970" i="2"/>
  <c r="H3970" i="2"/>
  <c r="F3970" i="2"/>
  <c r="G3971" i="2"/>
  <c r="H3971" i="2"/>
  <c r="F3971" i="2"/>
  <c r="G3972" i="2"/>
  <c r="H3972" i="2"/>
  <c r="F3972" i="2"/>
  <c r="G3973" i="2"/>
  <c r="H3973" i="2"/>
  <c r="F3973" i="2"/>
  <c r="G3974" i="2"/>
  <c r="H3974" i="2"/>
  <c r="F3974" i="2"/>
  <c r="G3975" i="2"/>
  <c r="H3975" i="2"/>
  <c r="F3975" i="2"/>
  <c r="G3976" i="2"/>
  <c r="H3976" i="2"/>
  <c r="F3976" i="2"/>
  <c r="G3977" i="2"/>
  <c r="H3977" i="2"/>
  <c r="F3977" i="2"/>
  <c r="G3978" i="2"/>
  <c r="H3978" i="2"/>
  <c r="F3978" i="2"/>
  <c r="G3979" i="2"/>
  <c r="H3979" i="2"/>
  <c r="F3979" i="2"/>
  <c r="G3980" i="2"/>
  <c r="H3980" i="2"/>
  <c r="F3980" i="2"/>
  <c r="G3981" i="2"/>
  <c r="H3981" i="2"/>
  <c r="F3981" i="2"/>
  <c r="G3982" i="2"/>
  <c r="H3982" i="2"/>
  <c r="F3982" i="2"/>
  <c r="G3983" i="2"/>
  <c r="H3983" i="2"/>
  <c r="F3983" i="2"/>
  <c r="G3984" i="2"/>
  <c r="H3984" i="2"/>
  <c r="F3984" i="2"/>
  <c r="G3985" i="2"/>
  <c r="H3985" i="2"/>
  <c r="F3985" i="2"/>
  <c r="G3986" i="2"/>
  <c r="H3986" i="2"/>
  <c r="F3986" i="2"/>
  <c r="G3987" i="2"/>
  <c r="H3987" i="2"/>
  <c r="F3987" i="2"/>
  <c r="G3988" i="2"/>
  <c r="H3988" i="2"/>
  <c r="F3988" i="2"/>
  <c r="G3989" i="2"/>
  <c r="H3989" i="2"/>
  <c r="F3989" i="2"/>
  <c r="G3990" i="2"/>
  <c r="H3990" i="2"/>
  <c r="F3990" i="2"/>
  <c r="G3991" i="2"/>
  <c r="H3991" i="2"/>
  <c r="F3991" i="2"/>
  <c r="G3992" i="2"/>
  <c r="H3992" i="2"/>
  <c r="F3992" i="2"/>
  <c r="G3993" i="2"/>
  <c r="H3993" i="2"/>
  <c r="F3993" i="2"/>
  <c r="G3994" i="2"/>
  <c r="H3994" i="2"/>
  <c r="F3994" i="2"/>
  <c r="G3995" i="2"/>
  <c r="H3995" i="2"/>
  <c r="F3995" i="2"/>
  <c r="G3996" i="2"/>
  <c r="H3996" i="2"/>
  <c r="F3996" i="2"/>
  <c r="G3997" i="2"/>
  <c r="H3997" i="2"/>
  <c r="F3997" i="2"/>
  <c r="G3998" i="2"/>
  <c r="H3998" i="2"/>
  <c r="F3998" i="2"/>
  <c r="G3999" i="2"/>
  <c r="H3999" i="2"/>
  <c r="F3999" i="2"/>
  <c r="G4000" i="2"/>
  <c r="H4000" i="2"/>
  <c r="F4000" i="2"/>
  <c r="G4001" i="2"/>
  <c r="H4001" i="2"/>
  <c r="F4001" i="2"/>
  <c r="G4002" i="2"/>
  <c r="H4002" i="2"/>
  <c r="F4002" i="2"/>
  <c r="G4003" i="2"/>
  <c r="H4003" i="2"/>
  <c r="F4003" i="2"/>
  <c r="G4004" i="2"/>
  <c r="H4004" i="2"/>
  <c r="F4004" i="2"/>
  <c r="G4005" i="2"/>
  <c r="H4005" i="2"/>
  <c r="F4005" i="2"/>
  <c r="G4006" i="2"/>
  <c r="H4006" i="2"/>
  <c r="F4006" i="2"/>
  <c r="G4007" i="2"/>
  <c r="H4007" i="2"/>
  <c r="F4007" i="2"/>
  <c r="G4008" i="2"/>
  <c r="H4008" i="2"/>
  <c r="F4008" i="2"/>
  <c r="G4009" i="2"/>
  <c r="H4009" i="2"/>
  <c r="F4009" i="2"/>
  <c r="G4010" i="2"/>
  <c r="H4010" i="2"/>
  <c r="F4010" i="2"/>
  <c r="G4011" i="2"/>
  <c r="H4011" i="2"/>
  <c r="F4011" i="2"/>
  <c r="G4012" i="2"/>
  <c r="H4012" i="2"/>
  <c r="F4012" i="2"/>
  <c r="G4013" i="2"/>
  <c r="H4013" i="2"/>
  <c r="F4013" i="2"/>
  <c r="G4014" i="2"/>
  <c r="H4014" i="2"/>
  <c r="F4014" i="2"/>
  <c r="G4015" i="2"/>
  <c r="H4015" i="2"/>
  <c r="F4015" i="2"/>
  <c r="G4016" i="2"/>
  <c r="H4016" i="2"/>
  <c r="F4016" i="2"/>
  <c r="G4017" i="2"/>
  <c r="H4017" i="2"/>
  <c r="F4017" i="2"/>
  <c r="G4018" i="2"/>
  <c r="H4018" i="2"/>
  <c r="F4018" i="2"/>
  <c r="G4019" i="2"/>
  <c r="H4019" i="2"/>
  <c r="F4019" i="2"/>
  <c r="G4020" i="2"/>
  <c r="H4020" i="2"/>
  <c r="F4020" i="2"/>
  <c r="G4021" i="2"/>
  <c r="H4021" i="2"/>
  <c r="F4021" i="2"/>
  <c r="G4022" i="2"/>
  <c r="H4022" i="2"/>
  <c r="F4022" i="2"/>
  <c r="G4023" i="2"/>
  <c r="H4023" i="2"/>
  <c r="F4023" i="2"/>
  <c r="G4024" i="2"/>
  <c r="H4024" i="2"/>
  <c r="F4024" i="2"/>
  <c r="G4025" i="2"/>
  <c r="H4025" i="2"/>
  <c r="F4025" i="2"/>
  <c r="G4026" i="2"/>
  <c r="H4026" i="2"/>
  <c r="F4026" i="2"/>
  <c r="G4027" i="2"/>
  <c r="H4027" i="2"/>
  <c r="F4027" i="2"/>
  <c r="G4028" i="2"/>
  <c r="H4028" i="2"/>
  <c r="F4028" i="2"/>
  <c r="G4029" i="2"/>
  <c r="H4029" i="2"/>
  <c r="F4029" i="2"/>
  <c r="G4030" i="2"/>
  <c r="H4030" i="2"/>
  <c r="F4030" i="2"/>
  <c r="G4031" i="2"/>
  <c r="H4031" i="2"/>
  <c r="F4031" i="2"/>
  <c r="G4032" i="2"/>
  <c r="H4032" i="2"/>
  <c r="F4032" i="2"/>
  <c r="G4033" i="2"/>
  <c r="H4033" i="2"/>
  <c r="F4033" i="2"/>
  <c r="G4034" i="2"/>
  <c r="H4034" i="2"/>
  <c r="F4034" i="2"/>
  <c r="G4035" i="2"/>
  <c r="H4035" i="2"/>
  <c r="F4035" i="2"/>
  <c r="G4036" i="2"/>
  <c r="H4036" i="2"/>
  <c r="F4036" i="2"/>
  <c r="G4037" i="2"/>
  <c r="H4037" i="2"/>
  <c r="F4037" i="2"/>
  <c r="G4038" i="2"/>
  <c r="H4038" i="2"/>
  <c r="F4038" i="2"/>
  <c r="G4039" i="2"/>
  <c r="H4039" i="2"/>
  <c r="F4039" i="2"/>
  <c r="G4040" i="2"/>
  <c r="H4040" i="2"/>
  <c r="F4040" i="2"/>
  <c r="G4041" i="2"/>
  <c r="H4041" i="2"/>
  <c r="F4041" i="2"/>
  <c r="G4042" i="2"/>
  <c r="H4042" i="2"/>
  <c r="F4042" i="2"/>
  <c r="G4043" i="2"/>
  <c r="H4043" i="2"/>
  <c r="F4043" i="2"/>
  <c r="G4044" i="2"/>
  <c r="H4044" i="2"/>
  <c r="F4044" i="2"/>
  <c r="G4045" i="2"/>
  <c r="H4045" i="2"/>
  <c r="F4045" i="2"/>
  <c r="G4046" i="2"/>
  <c r="H4046" i="2"/>
  <c r="F4046" i="2"/>
  <c r="G4047" i="2"/>
  <c r="H4047" i="2"/>
  <c r="F4047" i="2"/>
  <c r="G4048" i="2"/>
  <c r="H4048" i="2"/>
  <c r="F4048" i="2"/>
  <c r="G4049" i="2"/>
  <c r="H4049" i="2"/>
  <c r="F4049" i="2"/>
  <c r="G4050" i="2"/>
  <c r="H4050" i="2"/>
  <c r="F4050" i="2"/>
  <c r="G4051" i="2"/>
  <c r="H4051" i="2"/>
  <c r="F4051" i="2"/>
  <c r="G4052" i="2"/>
  <c r="H4052" i="2"/>
  <c r="F4052" i="2"/>
  <c r="G4053" i="2"/>
  <c r="H4053" i="2"/>
  <c r="F4053" i="2"/>
  <c r="G4054" i="2"/>
  <c r="H4054" i="2"/>
  <c r="F4054" i="2"/>
  <c r="G4055" i="2"/>
  <c r="H4055" i="2"/>
  <c r="F4055" i="2"/>
  <c r="G4056" i="2"/>
  <c r="H4056" i="2"/>
  <c r="F4056" i="2"/>
  <c r="G4057" i="2"/>
  <c r="H4057" i="2"/>
  <c r="F4057" i="2"/>
  <c r="G4058" i="2"/>
  <c r="H4058" i="2"/>
  <c r="F4058" i="2"/>
  <c r="G4059" i="2"/>
  <c r="H4059" i="2"/>
  <c r="F4059" i="2"/>
  <c r="G4060" i="2"/>
  <c r="H4060" i="2"/>
  <c r="F4060" i="2"/>
  <c r="G4061" i="2"/>
  <c r="H4061" i="2"/>
  <c r="F4061" i="2"/>
  <c r="G4062" i="2"/>
  <c r="H4062" i="2"/>
  <c r="F4062" i="2"/>
  <c r="G4063" i="2"/>
  <c r="H4063" i="2"/>
  <c r="F4063" i="2"/>
  <c r="G4064" i="2"/>
  <c r="H4064" i="2"/>
  <c r="F4064" i="2"/>
  <c r="G4065" i="2"/>
  <c r="H4065" i="2"/>
  <c r="F4065" i="2"/>
  <c r="G4066" i="2"/>
  <c r="H4066" i="2"/>
  <c r="F4066" i="2"/>
  <c r="G4067" i="2"/>
  <c r="H4067" i="2"/>
  <c r="F4067" i="2"/>
  <c r="G4068" i="2"/>
  <c r="H4068" i="2"/>
  <c r="F4068" i="2"/>
  <c r="G4069" i="2"/>
  <c r="H4069" i="2"/>
  <c r="F4069" i="2"/>
  <c r="G4070" i="2"/>
  <c r="H4070" i="2"/>
  <c r="F4070" i="2"/>
  <c r="G4071" i="2"/>
  <c r="H4071" i="2"/>
  <c r="F4071" i="2"/>
  <c r="G4072" i="2"/>
  <c r="H4072" i="2"/>
  <c r="F4072" i="2"/>
  <c r="G4073" i="2"/>
  <c r="H4073" i="2"/>
  <c r="F4073" i="2"/>
  <c r="G4074" i="2"/>
  <c r="H4074" i="2"/>
  <c r="F4074" i="2"/>
  <c r="G4075" i="2"/>
  <c r="H4075" i="2"/>
  <c r="F4075" i="2"/>
  <c r="G4076" i="2"/>
  <c r="H4076" i="2"/>
  <c r="F4076" i="2"/>
  <c r="G4077" i="2"/>
  <c r="H4077" i="2"/>
  <c r="F4077" i="2"/>
  <c r="G4078" i="2"/>
  <c r="H4078" i="2"/>
  <c r="F4078" i="2"/>
  <c r="G4079" i="2"/>
  <c r="H4079" i="2"/>
  <c r="F4079" i="2"/>
  <c r="G4080" i="2"/>
  <c r="H4080" i="2"/>
  <c r="F4080" i="2"/>
  <c r="G4081" i="2"/>
  <c r="H4081" i="2"/>
  <c r="F4081" i="2"/>
  <c r="G4082" i="2"/>
  <c r="H4082" i="2"/>
  <c r="F4082" i="2"/>
  <c r="G4083" i="2"/>
  <c r="H4083" i="2"/>
  <c r="F4083" i="2"/>
  <c r="G4084" i="2"/>
  <c r="H4084" i="2"/>
  <c r="F4084" i="2"/>
  <c r="G4085" i="2"/>
  <c r="H4085" i="2"/>
  <c r="F4085" i="2"/>
  <c r="G4086" i="2"/>
  <c r="H4086" i="2"/>
  <c r="F4086" i="2"/>
  <c r="G4087" i="2"/>
  <c r="H4087" i="2"/>
  <c r="F4087" i="2"/>
  <c r="G4088" i="2"/>
  <c r="H4088" i="2"/>
  <c r="F4088" i="2"/>
  <c r="G4089" i="2"/>
  <c r="H4089" i="2"/>
  <c r="F4089" i="2"/>
  <c r="G4090" i="2"/>
  <c r="H4090" i="2"/>
  <c r="F4090" i="2"/>
  <c r="G4091" i="2"/>
  <c r="H4091" i="2"/>
  <c r="F4091" i="2"/>
  <c r="G4092" i="2"/>
  <c r="H4092" i="2"/>
  <c r="F4092" i="2"/>
  <c r="G4093" i="2"/>
  <c r="H4093" i="2"/>
  <c r="F4093" i="2"/>
  <c r="G4094" i="2"/>
  <c r="H4094" i="2"/>
  <c r="F4094" i="2"/>
  <c r="G4095" i="2"/>
  <c r="H4095" i="2"/>
  <c r="F4095" i="2"/>
  <c r="G4096" i="2"/>
  <c r="H4096" i="2"/>
  <c r="F4096" i="2"/>
  <c r="G4097" i="2"/>
  <c r="H4097" i="2"/>
  <c r="F4097" i="2"/>
  <c r="G4098" i="2"/>
  <c r="H4098" i="2"/>
  <c r="F4098" i="2"/>
  <c r="G4099" i="2"/>
  <c r="H4099" i="2"/>
  <c r="F4099" i="2"/>
  <c r="G4100" i="2"/>
  <c r="H4100" i="2"/>
  <c r="F4100" i="2"/>
  <c r="G4101" i="2"/>
  <c r="H4101" i="2"/>
  <c r="F4101" i="2"/>
  <c r="G4102" i="2"/>
  <c r="H4102" i="2"/>
  <c r="F4102" i="2"/>
  <c r="G4103" i="2"/>
  <c r="H4103" i="2"/>
  <c r="F4103" i="2"/>
  <c r="G4104" i="2"/>
  <c r="H4104" i="2"/>
  <c r="F4104" i="2"/>
  <c r="G4105" i="2"/>
  <c r="H4105" i="2"/>
  <c r="F4105" i="2"/>
  <c r="G4106" i="2"/>
  <c r="H4106" i="2"/>
  <c r="F4106" i="2"/>
  <c r="G4107" i="2"/>
  <c r="H4107" i="2"/>
  <c r="F4107" i="2"/>
  <c r="G4108" i="2"/>
  <c r="H4108" i="2"/>
  <c r="F4108" i="2"/>
  <c r="G4109" i="2"/>
  <c r="H4109" i="2"/>
  <c r="F4109" i="2"/>
  <c r="G4110" i="2"/>
  <c r="H4110" i="2"/>
  <c r="F4110" i="2"/>
  <c r="G4111" i="2"/>
  <c r="H4111" i="2"/>
  <c r="F4111" i="2"/>
  <c r="G4112" i="2"/>
  <c r="H4112" i="2"/>
  <c r="F4112" i="2"/>
  <c r="G4113" i="2"/>
  <c r="H4113" i="2"/>
  <c r="F4113" i="2"/>
  <c r="G4114" i="2"/>
  <c r="H4114" i="2"/>
  <c r="F4114" i="2"/>
  <c r="G4115" i="2"/>
  <c r="H4115" i="2"/>
  <c r="F4115" i="2"/>
  <c r="G4116" i="2"/>
  <c r="H4116" i="2"/>
  <c r="F4116" i="2"/>
  <c r="G4117" i="2"/>
  <c r="H4117" i="2"/>
  <c r="F4117" i="2"/>
  <c r="G4118" i="2"/>
  <c r="H4118" i="2"/>
  <c r="F4118" i="2"/>
  <c r="G4119" i="2"/>
  <c r="H4119" i="2"/>
  <c r="F4119" i="2"/>
  <c r="G4120" i="2"/>
  <c r="H4120" i="2"/>
  <c r="F4120" i="2"/>
  <c r="G4121" i="2"/>
  <c r="H4121" i="2"/>
  <c r="F4121" i="2"/>
  <c r="G4122" i="2"/>
  <c r="H4122" i="2"/>
  <c r="F4122" i="2"/>
  <c r="G4123" i="2"/>
  <c r="H4123" i="2"/>
  <c r="F4123" i="2"/>
  <c r="G4124" i="2"/>
  <c r="H4124" i="2"/>
  <c r="F4124" i="2"/>
  <c r="G4125" i="2"/>
  <c r="H4125" i="2"/>
  <c r="F4125" i="2"/>
  <c r="G4126" i="2"/>
  <c r="H4126" i="2"/>
  <c r="F4126" i="2"/>
  <c r="G4127" i="2"/>
  <c r="H4127" i="2"/>
  <c r="F4127" i="2"/>
  <c r="G4128" i="2"/>
  <c r="H4128" i="2"/>
  <c r="F4128" i="2"/>
  <c r="G4129" i="2"/>
  <c r="H4129" i="2"/>
  <c r="F4129" i="2"/>
  <c r="G4130" i="2"/>
  <c r="H4130" i="2"/>
  <c r="F4130" i="2"/>
  <c r="G4131" i="2"/>
  <c r="H4131" i="2"/>
  <c r="F4131" i="2"/>
  <c r="G4132" i="2"/>
  <c r="H4132" i="2"/>
  <c r="F4132" i="2"/>
  <c r="G4133" i="2"/>
  <c r="H4133" i="2"/>
  <c r="F4133" i="2"/>
  <c r="G4134" i="2"/>
  <c r="H4134" i="2"/>
  <c r="F4134" i="2"/>
  <c r="G4135" i="2"/>
  <c r="H4135" i="2"/>
  <c r="F4135" i="2"/>
  <c r="H2" i="2"/>
  <c r="G2" i="2"/>
</calcChain>
</file>

<file path=xl/sharedStrings.xml><?xml version="1.0" encoding="utf-8"?>
<sst xmlns="http://schemas.openxmlformats.org/spreadsheetml/2006/main" count="36" uniqueCount="34">
  <si>
    <t>Trade</t>
  </si>
  <si>
    <t>Unit</t>
  </si>
  <si>
    <t>Date</t>
  </si>
  <si>
    <t>LastPrice</t>
  </si>
  <si>
    <t>CurrentPrice</t>
  </si>
  <si>
    <t>EntryPrice</t>
  </si>
  <si>
    <t>ExitPrice</t>
  </si>
  <si>
    <t>StopPrice</t>
  </si>
  <si>
    <t>StopInd</t>
  </si>
  <si>
    <t>N</t>
  </si>
  <si>
    <t>Direction</t>
  </si>
  <si>
    <t>StartPos</t>
  </si>
  <si>
    <t>PNL</t>
  </si>
  <si>
    <t>TxCost</t>
  </si>
  <si>
    <t>EndPos</t>
  </si>
  <si>
    <t>Return</t>
  </si>
  <si>
    <t>RisktoEq%</t>
  </si>
  <si>
    <t>PrevTradeLoser</t>
  </si>
  <si>
    <t>PostCrisis</t>
  </si>
  <si>
    <t>Number</t>
  </si>
  <si>
    <t>Adj. Volume</t>
  </si>
  <si>
    <t>Adj. Close</t>
  </si>
  <si>
    <t>Adj. Low</t>
  </si>
  <si>
    <t>Adj. High</t>
  </si>
  <si>
    <t>Adj. Open</t>
  </si>
  <si>
    <t>Split Ratio</t>
  </si>
  <si>
    <t>Ex-Dividend</t>
  </si>
  <si>
    <t>Volume</t>
  </si>
  <si>
    <t>Close</t>
  </si>
  <si>
    <t>Low</t>
  </si>
  <si>
    <t>High</t>
  </si>
  <si>
    <t>Open</t>
  </si>
  <si>
    <t>Ret</t>
  </si>
  <si>
    <t>Cret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</si>
</sst>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9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Close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data!$D$2:$D$4135</c:f>
              <c:numCache>
                <c:formatCode>m/d/yy</c:formatCode>
                <c:ptCount val="4134"/>
                <c:pt idx="0">
                  <c:v>36528.0</c:v>
                </c:pt>
                <c:pt idx="1">
                  <c:v>36529.0</c:v>
                </c:pt>
                <c:pt idx="2">
                  <c:v>36530.0</c:v>
                </c:pt>
                <c:pt idx="3">
                  <c:v>36531.0</c:v>
                </c:pt>
                <c:pt idx="4">
                  <c:v>36532.0</c:v>
                </c:pt>
                <c:pt idx="5">
                  <c:v>36535.0</c:v>
                </c:pt>
                <c:pt idx="6">
                  <c:v>36536.0</c:v>
                </c:pt>
                <c:pt idx="7">
                  <c:v>36537.0</c:v>
                </c:pt>
                <c:pt idx="8">
                  <c:v>36538.0</c:v>
                </c:pt>
                <c:pt idx="9">
                  <c:v>36539.0</c:v>
                </c:pt>
                <c:pt idx="10">
                  <c:v>36543.0</c:v>
                </c:pt>
                <c:pt idx="11">
                  <c:v>36544.0</c:v>
                </c:pt>
                <c:pt idx="12">
                  <c:v>36545.0</c:v>
                </c:pt>
                <c:pt idx="13">
                  <c:v>36546.0</c:v>
                </c:pt>
                <c:pt idx="14">
                  <c:v>36549.0</c:v>
                </c:pt>
                <c:pt idx="15">
                  <c:v>36550.0</c:v>
                </c:pt>
                <c:pt idx="16">
                  <c:v>36551.0</c:v>
                </c:pt>
                <c:pt idx="17">
                  <c:v>36552.0</c:v>
                </c:pt>
                <c:pt idx="18">
                  <c:v>36553.0</c:v>
                </c:pt>
                <c:pt idx="19">
                  <c:v>36556.0</c:v>
                </c:pt>
                <c:pt idx="20">
                  <c:v>36557.0</c:v>
                </c:pt>
                <c:pt idx="21">
                  <c:v>36558.0</c:v>
                </c:pt>
                <c:pt idx="22">
                  <c:v>36559.0</c:v>
                </c:pt>
                <c:pt idx="23">
                  <c:v>36560.0</c:v>
                </c:pt>
                <c:pt idx="24">
                  <c:v>36563.0</c:v>
                </c:pt>
                <c:pt idx="25">
                  <c:v>36564.0</c:v>
                </c:pt>
                <c:pt idx="26">
                  <c:v>36565.0</c:v>
                </c:pt>
                <c:pt idx="27">
                  <c:v>36566.0</c:v>
                </c:pt>
                <c:pt idx="28">
                  <c:v>36567.0</c:v>
                </c:pt>
                <c:pt idx="29">
                  <c:v>36570.0</c:v>
                </c:pt>
                <c:pt idx="30">
                  <c:v>36571.0</c:v>
                </c:pt>
                <c:pt idx="31">
                  <c:v>36572.0</c:v>
                </c:pt>
                <c:pt idx="32">
                  <c:v>36573.0</c:v>
                </c:pt>
                <c:pt idx="33">
                  <c:v>36574.0</c:v>
                </c:pt>
                <c:pt idx="34">
                  <c:v>36578.0</c:v>
                </c:pt>
                <c:pt idx="35">
                  <c:v>36579.0</c:v>
                </c:pt>
                <c:pt idx="36">
                  <c:v>36580.0</c:v>
                </c:pt>
                <c:pt idx="37">
                  <c:v>36581.0</c:v>
                </c:pt>
                <c:pt idx="38">
                  <c:v>36584.0</c:v>
                </c:pt>
                <c:pt idx="39">
                  <c:v>36585.0</c:v>
                </c:pt>
                <c:pt idx="40">
                  <c:v>36586.0</c:v>
                </c:pt>
                <c:pt idx="41">
                  <c:v>36587.0</c:v>
                </c:pt>
                <c:pt idx="42">
                  <c:v>36588.0</c:v>
                </c:pt>
                <c:pt idx="43">
                  <c:v>36591.0</c:v>
                </c:pt>
                <c:pt idx="44">
                  <c:v>36592.0</c:v>
                </c:pt>
                <c:pt idx="45">
                  <c:v>36593.0</c:v>
                </c:pt>
                <c:pt idx="46">
                  <c:v>36594.0</c:v>
                </c:pt>
                <c:pt idx="47">
                  <c:v>36595.0</c:v>
                </c:pt>
                <c:pt idx="48">
                  <c:v>36598.0</c:v>
                </c:pt>
                <c:pt idx="49">
                  <c:v>36599.0</c:v>
                </c:pt>
                <c:pt idx="50">
                  <c:v>36600.0</c:v>
                </c:pt>
                <c:pt idx="51">
                  <c:v>36601.0</c:v>
                </c:pt>
                <c:pt idx="52">
                  <c:v>36602.0</c:v>
                </c:pt>
                <c:pt idx="53">
                  <c:v>36605.0</c:v>
                </c:pt>
                <c:pt idx="54">
                  <c:v>36606.0</c:v>
                </c:pt>
                <c:pt idx="55">
                  <c:v>36607.0</c:v>
                </c:pt>
                <c:pt idx="56">
                  <c:v>36608.0</c:v>
                </c:pt>
                <c:pt idx="57">
                  <c:v>36609.0</c:v>
                </c:pt>
                <c:pt idx="58">
                  <c:v>36612.0</c:v>
                </c:pt>
                <c:pt idx="59">
                  <c:v>36613.0</c:v>
                </c:pt>
                <c:pt idx="60">
                  <c:v>36614.0</c:v>
                </c:pt>
                <c:pt idx="61">
                  <c:v>36615.0</c:v>
                </c:pt>
                <c:pt idx="62">
                  <c:v>36616.0</c:v>
                </c:pt>
                <c:pt idx="63">
                  <c:v>36619.0</c:v>
                </c:pt>
                <c:pt idx="64">
                  <c:v>36620.0</c:v>
                </c:pt>
                <c:pt idx="65">
                  <c:v>36621.0</c:v>
                </c:pt>
                <c:pt idx="66">
                  <c:v>36622.0</c:v>
                </c:pt>
                <c:pt idx="67">
                  <c:v>36623.0</c:v>
                </c:pt>
                <c:pt idx="68">
                  <c:v>36626.0</c:v>
                </c:pt>
                <c:pt idx="69">
                  <c:v>36627.0</c:v>
                </c:pt>
                <c:pt idx="70">
                  <c:v>36628.0</c:v>
                </c:pt>
                <c:pt idx="71">
                  <c:v>36629.0</c:v>
                </c:pt>
                <c:pt idx="72">
                  <c:v>36630.0</c:v>
                </c:pt>
                <c:pt idx="73">
                  <c:v>36633.0</c:v>
                </c:pt>
                <c:pt idx="74">
                  <c:v>36634.0</c:v>
                </c:pt>
                <c:pt idx="75">
                  <c:v>36635.0</c:v>
                </c:pt>
                <c:pt idx="76">
                  <c:v>36636.0</c:v>
                </c:pt>
                <c:pt idx="77">
                  <c:v>36640.0</c:v>
                </c:pt>
                <c:pt idx="78">
                  <c:v>36641.0</c:v>
                </c:pt>
                <c:pt idx="79">
                  <c:v>36642.0</c:v>
                </c:pt>
                <c:pt idx="80">
                  <c:v>36643.0</c:v>
                </c:pt>
                <c:pt idx="81">
                  <c:v>36644.0</c:v>
                </c:pt>
                <c:pt idx="82">
                  <c:v>36647.0</c:v>
                </c:pt>
                <c:pt idx="83">
                  <c:v>36648.0</c:v>
                </c:pt>
                <c:pt idx="84">
                  <c:v>36649.0</c:v>
                </c:pt>
                <c:pt idx="85">
                  <c:v>36650.0</c:v>
                </c:pt>
                <c:pt idx="86">
                  <c:v>36651.0</c:v>
                </c:pt>
                <c:pt idx="87">
                  <c:v>36654.0</c:v>
                </c:pt>
                <c:pt idx="88">
                  <c:v>36655.0</c:v>
                </c:pt>
                <c:pt idx="89">
                  <c:v>36656.0</c:v>
                </c:pt>
                <c:pt idx="90">
                  <c:v>36657.0</c:v>
                </c:pt>
                <c:pt idx="91">
                  <c:v>36658.0</c:v>
                </c:pt>
                <c:pt idx="92">
                  <c:v>36661.0</c:v>
                </c:pt>
                <c:pt idx="93">
                  <c:v>36662.0</c:v>
                </c:pt>
                <c:pt idx="94">
                  <c:v>36663.0</c:v>
                </c:pt>
                <c:pt idx="95">
                  <c:v>36664.0</c:v>
                </c:pt>
                <c:pt idx="96">
                  <c:v>36665.0</c:v>
                </c:pt>
                <c:pt idx="97">
                  <c:v>36668.0</c:v>
                </c:pt>
                <c:pt idx="98">
                  <c:v>36669.0</c:v>
                </c:pt>
                <c:pt idx="99">
                  <c:v>36670.0</c:v>
                </c:pt>
                <c:pt idx="100">
                  <c:v>36671.0</c:v>
                </c:pt>
                <c:pt idx="101">
                  <c:v>36672.0</c:v>
                </c:pt>
                <c:pt idx="102">
                  <c:v>36676.0</c:v>
                </c:pt>
                <c:pt idx="103">
                  <c:v>36677.0</c:v>
                </c:pt>
                <c:pt idx="104">
                  <c:v>36678.0</c:v>
                </c:pt>
                <c:pt idx="105">
                  <c:v>36679.0</c:v>
                </c:pt>
                <c:pt idx="106">
                  <c:v>36682.0</c:v>
                </c:pt>
                <c:pt idx="107">
                  <c:v>36683.0</c:v>
                </c:pt>
                <c:pt idx="108">
                  <c:v>36684.0</c:v>
                </c:pt>
                <c:pt idx="109">
                  <c:v>36685.0</c:v>
                </c:pt>
                <c:pt idx="110">
                  <c:v>36686.0</c:v>
                </c:pt>
                <c:pt idx="111">
                  <c:v>36689.0</c:v>
                </c:pt>
                <c:pt idx="112">
                  <c:v>36690.0</c:v>
                </c:pt>
                <c:pt idx="113">
                  <c:v>36691.0</c:v>
                </c:pt>
                <c:pt idx="114">
                  <c:v>36692.0</c:v>
                </c:pt>
                <c:pt idx="115">
                  <c:v>36693.0</c:v>
                </c:pt>
                <c:pt idx="116">
                  <c:v>36696.0</c:v>
                </c:pt>
                <c:pt idx="117">
                  <c:v>36697.0</c:v>
                </c:pt>
                <c:pt idx="118">
                  <c:v>36698.0</c:v>
                </c:pt>
                <c:pt idx="119">
                  <c:v>36699.0</c:v>
                </c:pt>
                <c:pt idx="120">
                  <c:v>36700.0</c:v>
                </c:pt>
                <c:pt idx="121">
                  <c:v>36703.0</c:v>
                </c:pt>
                <c:pt idx="122">
                  <c:v>36704.0</c:v>
                </c:pt>
                <c:pt idx="123">
                  <c:v>36705.0</c:v>
                </c:pt>
                <c:pt idx="124">
                  <c:v>36706.0</c:v>
                </c:pt>
                <c:pt idx="125">
                  <c:v>36707.0</c:v>
                </c:pt>
                <c:pt idx="126">
                  <c:v>36710.0</c:v>
                </c:pt>
                <c:pt idx="127">
                  <c:v>36712.0</c:v>
                </c:pt>
                <c:pt idx="128">
                  <c:v>36713.0</c:v>
                </c:pt>
                <c:pt idx="129">
                  <c:v>36714.0</c:v>
                </c:pt>
                <c:pt idx="130">
                  <c:v>36717.0</c:v>
                </c:pt>
                <c:pt idx="131">
                  <c:v>36718.0</c:v>
                </c:pt>
                <c:pt idx="132">
                  <c:v>36719.0</c:v>
                </c:pt>
                <c:pt idx="133">
                  <c:v>36720.0</c:v>
                </c:pt>
                <c:pt idx="134">
                  <c:v>36721.0</c:v>
                </c:pt>
                <c:pt idx="135">
                  <c:v>36724.0</c:v>
                </c:pt>
                <c:pt idx="136">
                  <c:v>36725.0</c:v>
                </c:pt>
                <c:pt idx="137">
                  <c:v>36726.0</c:v>
                </c:pt>
                <c:pt idx="138">
                  <c:v>36727.0</c:v>
                </c:pt>
                <c:pt idx="139">
                  <c:v>36728.0</c:v>
                </c:pt>
                <c:pt idx="140">
                  <c:v>36731.0</c:v>
                </c:pt>
                <c:pt idx="141">
                  <c:v>36732.0</c:v>
                </c:pt>
                <c:pt idx="142">
                  <c:v>36733.0</c:v>
                </c:pt>
                <c:pt idx="143">
                  <c:v>36734.0</c:v>
                </c:pt>
                <c:pt idx="144">
                  <c:v>36735.0</c:v>
                </c:pt>
                <c:pt idx="145">
                  <c:v>36738.0</c:v>
                </c:pt>
                <c:pt idx="146">
                  <c:v>36739.0</c:v>
                </c:pt>
                <c:pt idx="147">
                  <c:v>36740.0</c:v>
                </c:pt>
                <c:pt idx="148">
                  <c:v>36741.0</c:v>
                </c:pt>
                <c:pt idx="149">
                  <c:v>36742.0</c:v>
                </c:pt>
                <c:pt idx="150">
                  <c:v>36745.0</c:v>
                </c:pt>
                <c:pt idx="151">
                  <c:v>36746.0</c:v>
                </c:pt>
                <c:pt idx="152">
                  <c:v>36747.0</c:v>
                </c:pt>
                <c:pt idx="153">
                  <c:v>36748.0</c:v>
                </c:pt>
                <c:pt idx="154">
                  <c:v>36749.0</c:v>
                </c:pt>
                <c:pt idx="155">
                  <c:v>36752.0</c:v>
                </c:pt>
                <c:pt idx="156">
                  <c:v>36753.0</c:v>
                </c:pt>
                <c:pt idx="157">
                  <c:v>36754.0</c:v>
                </c:pt>
                <c:pt idx="158">
                  <c:v>36755.0</c:v>
                </c:pt>
                <c:pt idx="159">
                  <c:v>36756.0</c:v>
                </c:pt>
                <c:pt idx="160">
                  <c:v>36759.0</c:v>
                </c:pt>
                <c:pt idx="161">
                  <c:v>36760.0</c:v>
                </c:pt>
                <c:pt idx="162">
                  <c:v>36761.0</c:v>
                </c:pt>
                <c:pt idx="163">
                  <c:v>36762.0</c:v>
                </c:pt>
                <c:pt idx="164">
                  <c:v>36763.0</c:v>
                </c:pt>
                <c:pt idx="165">
                  <c:v>36766.0</c:v>
                </c:pt>
                <c:pt idx="166">
                  <c:v>36767.0</c:v>
                </c:pt>
                <c:pt idx="167">
                  <c:v>36768.0</c:v>
                </c:pt>
                <c:pt idx="168">
                  <c:v>36769.0</c:v>
                </c:pt>
                <c:pt idx="169">
                  <c:v>36770.0</c:v>
                </c:pt>
                <c:pt idx="170">
                  <c:v>36774.0</c:v>
                </c:pt>
                <c:pt idx="171">
                  <c:v>36775.0</c:v>
                </c:pt>
                <c:pt idx="172">
                  <c:v>36776.0</c:v>
                </c:pt>
                <c:pt idx="173">
                  <c:v>36777.0</c:v>
                </c:pt>
                <c:pt idx="174">
                  <c:v>36780.0</c:v>
                </c:pt>
                <c:pt idx="175">
                  <c:v>36781.0</c:v>
                </c:pt>
                <c:pt idx="176">
                  <c:v>36782.0</c:v>
                </c:pt>
                <c:pt idx="177">
                  <c:v>36783.0</c:v>
                </c:pt>
                <c:pt idx="178">
                  <c:v>36784.0</c:v>
                </c:pt>
                <c:pt idx="179">
                  <c:v>36787.0</c:v>
                </c:pt>
                <c:pt idx="180">
                  <c:v>36788.0</c:v>
                </c:pt>
                <c:pt idx="181">
                  <c:v>36789.0</c:v>
                </c:pt>
                <c:pt idx="182">
                  <c:v>36790.0</c:v>
                </c:pt>
                <c:pt idx="183">
                  <c:v>36791.0</c:v>
                </c:pt>
                <c:pt idx="184">
                  <c:v>36794.0</c:v>
                </c:pt>
                <c:pt idx="185">
                  <c:v>36795.0</c:v>
                </c:pt>
                <c:pt idx="186">
                  <c:v>36796.0</c:v>
                </c:pt>
                <c:pt idx="187">
                  <c:v>36797.0</c:v>
                </c:pt>
                <c:pt idx="188">
                  <c:v>36798.0</c:v>
                </c:pt>
                <c:pt idx="189">
                  <c:v>36801.0</c:v>
                </c:pt>
                <c:pt idx="190">
                  <c:v>36802.0</c:v>
                </c:pt>
                <c:pt idx="191">
                  <c:v>36803.0</c:v>
                </c:pt>
                <c:pt idx="192">
                  <c:v>36804.0</c:v>
                </c:pt>
                <c:pt idx="193">
                  <c:v>36805.0</c:v>
                </c:pt>
                <c:pt idx="194">
                  <c:v>36808.0</c:v>
                </c:pt>
                <c:pt idx="195">
                  <c:v>36809.0</c:v>
                </c:pt>
                <c:pt idx="196">
                  <c:v>36810.0</c:v>
                </c:pt>
                <c:pt idx="197">
                  <c:v>36811.0</c:v>
                </c:pt>
                <c:pt idx="198">
                  <c:v>36812.0</c:v>
                </c:pt>
                <c:pt idx="199">
                  <c:v>36815.0</c:v>
                </c:pt>
                <c:pt idx="200">
                  <c:v>36816.0</c:v>
                </c:pt>
                <c:pt idx="201">
                  <c:v>36817.0</c:v>
                </c:pt>
                <c:pt idx="202">
                  <c:v>36818.0</c:v>
                </c:pt>
                <c:pt idx="203">
                  <c:v>36819.0</c:v>
                </c:pt>
                <c:pt idx="204">
                  <c:v>36822.0</c:v>
                </c:pt>
                <c:pt idx="205">
                  <c:v>36823.0</c:v>
                </c:pt>
                <c:pt idx="206">
                  <c:v>36824.0</c:v>
                </c:pt>
                <c:pt idx="207">
                  <c:v>36825.0</c:v>
                </c:pt>
                <c:pt idx="208">
                  <c:v>36826.0</c:v>
                </c:pt>
                <c:pt idx="209">
                  <c:v>36829.0</c:v>
                </c:pt>
                <c:pt idx="210">
                  <c:v>36830.0</c:v>
                </c:pt>
                <c:pt idx="211">
                  <c:v>36831.0</c:v>
                </c:pt>
                <c:pt idx="212">
                  <c:v>36832.0</c:v>
                </c:pt>
                <c:pt idx="213">
                  <c:v>36833.0</c:v>
                </c:pt>
                <c:pt idx="214">
                  <c:v>36836.0</c:v>
                </c:pt>
                <c:pt idx="215">
                  <c:v>36837.0</c:v>
                </c:pt>
                <c:pt idx="216">
                  <c:v>36838.0</c:v>
                </c:pt>
                <c:pt idx="217">
                  <c:v>36839.0</c:v>
                </c:pt>
                <c:pt idx="218">
                  <c:v>36840.0</c:v>
                </c:pt>
                <c:pt idx="219">
                  <c:v>36843.0</c:v>
                </c:pt>
                <c:pt idx="220">
                  <c:v>36844.0</c:v>
                </c:pt>
                <c:pt idx="221">
                  <c:v>36845.0</c:v>
                </c:pt>
                <c:pt idx="222">
                  <c:v>36846.0</c:v>
                </c:pt>
                <c:pt idx="223">
                  <c:v>36847.0</c:v>
                </c:pt>
                <c:pt idx="224">
                  <c:v>36850.0</c:v>
                </c:pt>
                <c:pt idx="225">
                  <c:v>36851.0</c:v>
                </c:pt>
                <c:pt idx="226">
                  <c:v>36852.0</c:v>
                </c:pt>
                <c:pt idx="227">
                  <c:v>36854.0</c:v>
                </c:pt>
                <c:pt idx="228">
                  <c:v>36857.0</c:v>
                </c:pt>
                <c:pt idx="229">
                  <c:v>36858.0</c:v>
                </c:pt>
                <c:pt idx="230">
                  <c:v>36859.0</c:v>
                </c:pt>
                <c:pt idx="231">
                  <c:v>36860.0</c:v>
                </c:pt>
                <c:pt idx="232">
                  <c:v>36861.0</c:v>
                </c:pt>
                <c:pt idx="233">
                  <c:v>36864.0</c:v>
                </c:pt>
                <c:pt idx="234">
                  <c:v>36865.0</c:v>
                </c:pt>
                <c:pt idx="235">
                  <c:v>36866.0</c:v>
                </c:pt>
                <c:pt idx="236">
                  <c:v>36867.0</c:v>
                </c:pt>
                <c:pt idx="237">
                  <c:v>36868.0</c:v>
                </c:pt>
                <c:pt idx="238">
                  <c:v>36871.0</c:v>
                </c:pt>
                <c:pt idx="239">
                  <c:v>36872.0</c:v>
                </c:pt>
                <c:pt idx="240">
                  <c:v>36873.0</c:v>
                </c:pt>
                <c:pt idx="241">
                  <c:v>36874.0</c:v>
                </c:pt>
                <c:pt idx="242">
                  <c:v>36875.0</c:v>
                </c:pt>
                <c:pt idx="243">
                  <c:v>36878.0</c:v>
                </c:pt>
                <c:pt idx="244">
                  <c:v>36879.0</c:v>
                </c:pt>
                <c:pt idx="245">
                  <c:v>36880.0</c:v>
                </c:pt>
                <c:pt idx="246">
                  <c:v>36881.0</c:v>
                </c:pt>
                <c:pt idx="247">
                  <c:v>36882.0</c:v>
                </c:pt>
                <c:pt idx="248">
                  <c:v>36886.0</c:v>
                </c:pt>
                <c:pt idx="249">
                  <c:v>36887.0</c:v>
                </c:pt>
                <c:pt idx="250">
                  <c:v>36888.0</c:v>
                </c:pt>
                <c:pt idx="251">
                  <c:v>36889.0</c:v>
                </c:pt>
                <c:pt idx="252">
                  <c:v>36893.0</c:v>
                </c:pt>
                <c:pt idx="253">
                  <c:v>36894.0</c:v>
                </c:pt>
                <c:pt idx="254">
                  <c:v>36895.0</c:v>
                </c:pt>
                <c:pt idx="255">
                  <c:v>36896.0</c:v>
                </c:pt>
                <c:pt idx="256">
                  <c:v>36899.0</c:v>
                </c:pt>
                <c:pt idx="257">
                  <c:v>36900.0</c:v>
                </c:pt>
                <c:pt idx="258">
                  <c:v>36901.0</c:v>
                </c:pt>
                <c:pt idx="259">
                  <c:v>36902.0</c:v>
                </c:pt>
                <c:pt idx="260">
                  <c:v>36903.0</c:v>
                </c:pt>
                <c:pt idx="261">
                  <c:v>36907.0</c:v>
                </c:pt>
                <c:pt idx="262">
                  <c:v>36908.0</c:v>
                </c:pt>
                <c:pt idx="263">
                  <c:v>36909.0</c:v>
                </c:pt>
                <c:pt idx="264">
                  <c:v>36910.0</c:v>
                </c:pt>
                <c:pt idx="265">
                  <c:v>36913.0</c:v>
                </c:pt>
                <c:pt idx="266">
                  <c:v>36914.0</c:v>
                </c:pt>
                <c:pt idx="267">
                  <c:v>36915.0</c:v>
                </c:pt>
                <c:pt idx="268">
                  <c:v>36916.0</c:v>
                </c:pt>
                <c:pt idx="269">
                  <c:v>36917.0</c:v>
                </c:pt>
                <c:pt idx="270">
                  <c:v>36920.0</c:v>
                </c:pt>
                <c:pt idx="271">
                  <c:v>36921.0</c:v>
                </c:pt>
                <c:pt idx="272">
                  <c:v>36922.0</c:v>
                </c:pt>
                <c:pt idx="273">
                  <c:v>36923.0</c:v>
                </c:pt>
                <c:pt idx="274">
                  <c:v>36924.0</c:v>
                </c:pt>
                <c:pt idx="275">
                  <c:v>36927.0</c:v>
                </c:pt>
                <c:pt idx="276">
                  <c:v>36928.0</c:v>
                </c:pt>
                <c:pt idx="277">
                  <c:v>36929.0</c:v>
                </c:pt>
                <c:pt idx="278">
                  <c:v>36930.0</c:v>
                </c:pt>
                <c:pt idx="279">
                  <c:v>36931.0</c:v>
                </c:pt>
                <c:pt idx="280">
                  <c:v>36934.0</c:v>
                </c:pt>
                <c:pt idx="281">
                  <c:v>36935.0</c:v>
                </c:pt>
                <c:pt idx="282">
                  <c:v>36936.0</c:v>
                </c:pt>
                <c:pt idx="283">
                  <c:v>36937.0</c:v>
                </c:pt>
                <c:pt idx="284">
                  <c:v>36938.0</c:v>
                </c:pt>
                <c:pt idx="285">
                  <c:v>36942.0</c:v>
                </c:pt>
                <c:pt idx="286">
                  <c:v>36943.0</c:v>
                </c:pt>
                <c:pt idx="287">
                  <c:v>36944.0</c:v>
                </c:pt>
                <c:pt idx="288">
                  <c:v>36945.0</c:v>
                </c:pt>
                <c:pt idx="289">
                  <c:v>36948.0</c:v>
                </c:pt>
                <c:pt idx="290">
                  <c:v>36949.0</c:v>
                </c:pt>
                <c:pt idx="291">
                  <c:v>36950.0</c:v>
                </c:pt>
                <c:pt idx="292">
                  <c:v>36951.0</c:v>
                </c:pt>
                <c:pt idx="293">
                  <c:v>36952.0</c:v>
                </c:pt>
                <c:pt idx="294">
                  <c:v>36955.0</c:v>
                </c:pt>
                <c:pt idx="295">
                  <c:v>36956.0</c:v>
                </c:pt>
                <c:pt idx="296">
                  <c:v>36957.0</c:v>
                </c:pt>
                <c:pt idx="297">
                  <c:v>36958.0</c:v>
                </c:pt>
                <c:pt idx="298">
                  <c:v>36959.0</c:v>
                </c:pt>
                <c:pt idx="299">
                  <c:v>36962.0</c:v>
                </c:pt>
                <c:pt idx="300">
                  <c:v>36963.0</c:v>
                </c:pt>
                <c:pt idx="301">
                  <c:v>36964.0</c:v>
                </c:pt>
                <c:pt idx="302">
                  <c:v>36965.0</c:v>
                </c:pt>
                <c:pt idx="303">
                  <c:v>36966.0</c:v>
                </c:pt>
                <c:pt idx="304">
                  <c:v>36969.0</c:v>
                </c:pt>
                <c:pt idx="305">
                  <c:v>36970.0</c:v>
                </c:pt>
                <c:pt idx="306">
                  <c:v>36971.0</c:v>
                </c:pt>
                <c:pt idx="307">
                  <c:v>36972.0</c:v>
                </c:pt>
                <c:pt idx="308">
                  <c:v>36973.0</c:v>
                </c:pt>
                <c:pt idx="309">
                  <c:v>36976.0</c:v>
                </c:pt>
                <c:pt idx="310">
                  <c:v>36977.0</c:v>
                </c:pt>
                <c:pt idx="311">
                  <c:v>36978.0</c:v>
                </c:pt>
                <c:pt idx="312">
                  <c:v>36979.0</c:v>
                </c:pt>
                <c:pt idx="313">
                  <c:v>36980.0</c:v>
                </c:pt>
                <c:pt idx="314">
                  <c:v>36983.0</c:v>
                </c:pt>
                <c:pt idx="315">
                  <c:v>36984.0</c:v>
                </c:pt>
                <c:pt idx="316">
                  <c:v>36985.0</c:v>
                </c:pt>
                <c:pt idx="317">
                  <c:v>36986.0</c:v>
                </c:pt>
                <c:pt idx="318">
                  <c:v>36987.0</c:v>
                </c:pt>
                <c:pt idx="319">
                  <c:v>36990.0</c:v>
                </c:pt>
                <c:pt idx="320">
                  <c:v>36991.0</c:v>
                </c:pt>
                <c:pt idx="321">
                  <c:v>36992.0</c:v>
                </c:pt>
                <c:pt idx="322">
                  <c:v>36993.0</c:v>
                </c:pt>
                <c:pt idx="323">
                  <c:v>36997.0</c:v>
                </c:pt>
                <c:pt idx="324">
                  <c:v>36998.0</c:v>
                </c:pt>
                <c:pt idx="325">
                  <c:v>36999.0</c:v>
                </c:pt>
                <c:pt idx="326">
                  <c:v>37000.0</c:v>
                </c:pt>
                <c:pt idx="327">
                  <c:v>37001.0</c:v>
                </c:pt>
                <c:pt idx="328">
                  <c:v>37004.0</c:v>
                </c:pt>
                <c:pt idx="329">
                  <c:v>37005.0</c:v>
                </c:pt>
                <c:pt idx="330">
                  <c:v>37006.0</c:v>
                </c:pt>
                <c:pt idx="331">
                  <c:v>37007.0</c:v>
                </c:pt>
                <c:pt idx="332">
                  <c:v>37008.0</c:v>
                </c:pt>
                <c:pt idx="333">
                  <c:v>37011.0</c:v>
                </c:pt>
                <c:pt idx="334">
                  <c:v>37012.0</c:v>
                </c:pt>
                <c:pt idx="335">
                  <c:v>37013.0</c:v>
                </c:pt>
                <c:pt idx="336">
                  <c:v>37014.0</c:v>
                </c:pt>
                <c:pt idx="337">
                  <c:v>37015.0</c:v>
                </c:pt>
                <c:pt idx="338">
                  <c:v>37018.0</c:v>
                </c:pt>
                <c:pt idx="339">
                  <c:v>37019.0</c:v>
                </c:pt>
                <c:pt idx="340">
                  <c:v>37020.0</c:v>
                </c:pt>
                <c:pt idx="341">
                  <c:v>37021.0</c:v>
                </c:pt>
                <c:pt idx="342">
                  <c:v>37022.0</c:v>
                </c:pt>
                <c:pt idx="343">
                  <c:v>37025.0</c:v>
                </c:pt>
                <c:pt idx="344">
                  <c:v>37026.0</c:v>
                </c:pt>
                <c:pt idx="345">
                  <c:v>37027.0</c:v>
                </c:pt>
                <c:pt idx="346">
                  <c:v>37028.0</c:v>
                </c:pt>
                <c:pt idx="347">
                  <c:v>37029.0</c:v>
                </c:pt>
                <c:pt idx="348">
                  <c:v>37032.0</c:v>
                </c:pt>
                <c:pt idx="349">
                  <c:v>37033.0</c:v>
                </c:pt>
                <c:pt idx="350">
                  <c:v>37034.0</c:v>
                </c:pt>
                <c:pt idx="351">
                  <c:v>37035.0</c:v>
                </c:pt>
                <c:pt idx="352">
                  <c:v>37036.0</c:v>
                </c:pt>
                <c:pt idx="353">
                  <c:v>37040.0</c:v>
                </c:pt>
                <c:pt idx="354">
                  <c:v>37041.0</c:v>
                </c:pt>
                <c:pt idx="355">
                  <c:v>37042.0</c:v>
                </c:pt>
                <c:pt idx="356">
                  <c:v>37043.0</c:v>
                </c:pt>
                <c:pt idx="357">
                  <c:v>37046.0</c:v>
                </c:pt>
                <c:pt idx="358">
                  <c:v>37047.0</c:v>
                </c:pt>
                <c:pt idx="359">
                  <c:v>37048.0</c:v>
                </c:pt>
                <c:pt idx="360">
                  <c:v>37049.0</c:v>
                </c:pt>
                <c:pt idx="361">
                  <c:v>37050.0</c:v>
                </c:pt>
                <c:pt idx="362">
                  <c:v>37053.0</c:v>
                </c:pt>
                <c:pt idx="363">
                  <c:v>37054.0</c:v>
                </c:pt>
                <c:pt idx="364">
                  <c:v>37055.0</c:v>
                </c:pt>
                <c:pt idx="365">
                  <c:v>37056.0</c:v>
                </c:pt>
                <c:pt idx="366">
                  <c:v>37057.0</c:v>
                </c:pt>
                <c:pt idx="367">
                  <c:v>37060.0</c:v>
                </c:pt>
                <c:pt idx="368">
                  <c:v>37061.0</c:v>
                </c:pt>
                <c:pt idx="369">
                  <c:v>37062.0</c:v>
                </c:pt>
                <c:pt idx="370">
                  <c:v>37063.0</c:v>
                </c:pt>
                <c:pt idx="371">
                  <c:v>37064.0</c:v>
                </c:pt>
                <c:pt idx="372">
                  <c:v>37067.0</c:v>
                </c:pt>
                <c:pt idx="373">
                  <c:v>37068.0</c:v>
                </c:pt>
                <c:pt idx="374">
                  <c:v>37069.0</c:v>
                </c:pt>
                <c:pt idx="375">
                  <c:v>37070.0</c:v>
                </c:pt>
                <c:pt idx="376">
                  <c:v>37071.0</c:v>
                </c:pt>
                <c:pt idx="377">
                  <c:v>37074.0</c:v>
                </c:pt>
                <c:pt idx="378">
                  <c:v>37075.0</c:v>
                </c:pt>
                <c:pt idx="379">
                  <c:v>37077.0</c:v>
                </c:pt>
                <c:pt idx="380">
                  <c:v>37078.0</c:v>
                </c:pt>
                <c:pt idx="381">
                  <c:v>37081.0</c:v>
                </c:pt>
                <c:pt idx="382">
                  <c:v>37082.0</c:v>
                </c:pt>
                <c:pt idx="383">
                  <c:v>37083.0</c:v>
                </c:pt>
                <c:pt idx="384">
                  <c:v>37084.0</c:v>
                </c:pt>
                <c:pt idx="385">
                  <c:v>37085.0</c:v>
                </c:pt>
                <c:pt idx="386">
                  <c:v>37088.0</c:v>
                </c:pt>
                <c:pt idx="387">
                  <c:v>37089.0</c:v>
                </c:pt>
                <c:pt idx="388">
                  <c:v>37090.0</c:v>
                </c:pt>
                <c:pt idx="389">
                  <c:v>37091.0</c:v>
                </c:pt>
                <c:pt idx="390">
                  <c:v>37092.0</c:v>
                </c:pt>
                <c:pt idx="391">
                  <c:v>37095.0</c:v>
                </c:pt>
                <c:pt idx="392">
                  <c:v>37096.0</c:v>
                </c:pt>
                <c:pt idx="393">
                  <c:v>37097.0</c:v>
                </c:pt>
                <c:pt idx="394">
                  <c:v>37098.0</c:v>
                </c:pt>
                <c:pt idx="395">
                  <c:v>37099.0</c:v>
                </c:pt>
                <c:pt idx="396">
                  <c:v>37102.0</c:v>
                </c:pt>
                <c:pt idx="397">
                  <c:v>37103.0</c:v>
                </c:pt>
                <c:pt idx="398">
                  <c:v>37104.0</c:v>
                </c:pt>
                <c:pt idx="399">
                  <c:v>37105.0</c:v>
                </c:pt>
                <c:pt idx="400">
                  <c:v>37106.0</c:v>
                </c:pt>
                <c:pt idx="401">
                  <c:v>37109.0</c:v>
                </c:pt>
                <c:pt idx="402">
                  <c:v>37110.0</c:v>
                </c:pt>
                <c:pt idx="403">
                  <c:v>37111.0</c:v>
                </c:pt>
                <c:pt idx="404">
                  <c:v>37112.0</c:v>
                </c:pt>
                <c:pt idx="405">
                  <c:v>37113.0</c:v>
                </c:pt>
                <c:pt idx="406">
                  <c:v>37116.0</c:v>
                </c:pt>
                <c:pt idx="407">
                  <c:v>37117.0</c:v>
                </c:pt>
                <c:pt idx="408">
                  <c:v>37118.0</c:v>
                </c:pt>
                <c:pt idx="409">
                  <c:v>37119.0</c:v>
                </c:pt>
                <c:pt idx="410">
                  <c:v>37120.0</c:v>
                </c:pt>
                <c:pt idx="411">
                  <c:v>37123.0</c:v>
                </c:pt>
                <c:pt idx="412">
                  <c:v>37124.0</c:v>
                </c:pt>
                <c:pt idx="413">
                  <c:v>37125.0</c:v>
                </c:pt>
                <c:pt idx="414">
                  <c:v>37126.0</c:v>
                </c:pt>
                <c:pt idx="415">
                  <c:v>37127.0</c:v>
                </c:pt>
                <c:pt idx="416">
                  <c:v>37130.0</c:v>
                </c:pt>
                <c:pt idx="417">
                  <c:v>37131.0</c:v>
                </c:pt>
                <c:pt idx="418">
                  <c:v>37132.0</c:v>
                </c:pt>
                <c:pt idx="419">
                  <c:v>37133.0</c:v>
                </c:pt>
                <c:pt idx="420">
                  <c:v>37134.0</c:v>
                </c:pt>
                <c:pt idx="421">
                  <c:v>37138.0</c:v>
                </c:pt>
                <c:pt idx="422">
                  <c:v>37139.0</c:v>
                </c:pt>
                <c:pt idx="423">
                  <c:v>37140.0</c:v>
                </c:pt>
                <c:pt idx="424">
                  <c:v>37141.0</c:v>
                </c:pt>
                <c:pt idx="425">
                  <c:v>37144.0</c:v>
                </c:pt>
                <c:pt idx="426">
                  <c:v>37151.0</c:v>
                </c:pt>
                <c:pt idx="427">
                  <c:v>37152.0</c:v>
                </c:pt>
                <c:pt idx="428">
                  <c:v>37153.0</c:v>
                </c:pt>
                <c:pt idx="429">
                  <c:v>37154.0</c:v>
                </c:pt>
                <c:pt idx="430">
                  <c:v>37155.0</c:v>
                </c:pt>
                <c:pt idx="431">
                  <c:v>37158.0</c:v>
                </c:pt>
                <c:pt idx="432">
                  <c:v>37159.0</c:v>
                </c:pt>
                <c:pt idx="433">
                  <c:v>37160.0</c:v>
                </c:pt>
                <c:pt idx="434">
                  <c:v>37161.0</c:v>
                </c:pt>
                <c:pt idx="435">
                  <c:v>37162.0</c:v>
                </c:pt>
                <c:pt idx="436">
                  <c:v>37165.0</c:v>
                </c:pt>
                <c:pt idx="437">
                  <c:v>37166.0</c:v>
                </c:pt>
                <c:pt idx="438">
                  <c:v>37167.0</c:v>
                </c:pt>
                <c:pt idx="439">
                  <c:v>37168.0</c:v>
                </c:pt>
                <c:pt idx="440">
                  <c:v>37169.0</c:v>
                </c:pt>
                <c:pt idx="441">
                  <c:v>37172.0</c:v>
                </c:pt>
                <c:pt idx="442">
                  <c:v>37173.0</c:v>
                </c:pt>
                <c:pt idx="443">
                  <c:v>37174.0</c:v>
                </c:pt>
                <c:pt idx="444">
                  <c:v>37175.0</c:v>
                </c:pt>
                <c:pt idx="445">
                  <c:v>37176.0</c:v>
                </c:pt>
                <c:pt idx="446">
                  <c:v>37179.0</c:v>
                </c:pt>
                <c:pt idx="447">
                  <c:v>37180.0</c:v>
                </c:pt>
                <c:pt idx="448">
                  <c:v>37181.0</c:v>
                </c:pt>
                <c:pt idx="449">
                  <c:v>37182.0</c:v>
                </c:pt>
                <c:pt idx="450">
                  <c:v>37183.0</c:v>
                </c:pt>
                <c:pt idx="451">
                  <c:v>37186.0</c:v>
                </c:pt>
                <c:pt idx="452">
                  <c:v>37187.0</c:v>
                </c:pt>
                <c:pt idx="453">
                  <c:v>37188.0</c:v>
                </c:pt>
                <c:pt idx="454">
                  <c:v>37189.0</c:v>
                </c:pt>
                <c:pt idx="455">
                  <c:v>37190.0</c:v>
                </c:pt>
                <c:pt idx="456">
                  <c:v>37193.0</c:v>
                </c:pt>
                <c:pt idx="457">
                  <c:v>37194.0</c:v>
                </c:pt>
                <c:pt idx="458">
                  <c:v>37195.0</c:v>
                </c:pt>
                <c:pt idx="459">
                  <c:v>37196.0</c:v>
                </c:pt>
                <c:pt idx="460">
                  <c:v>37197.0</c:v>
                </c:pt>
                <c:pt idx="461">
                  <c:v>37200.0</c:v>
                </c:pt>
                <c:pt idx="462">
                  <c:v>37201.0</c:v>
                </c:pt>
                <c:pt idx="463">
                  <c:v>37202.0</c:v>
                </c:pt>
                <c:pt idx="464">
                  <c:v>37203.0</c:v>
                </c:pt>
                <c:pt idx="465">
                  <c:v>37204.0</c:v>
                </c:pt>
                <c:pt idx="466">
                  <c:v>37207.0</c:v>
                </c:pt>
                <c:pt idx="467">
                  <c:v>37208.0</c:v>
                </c:pt>
                <c:pt idx="468">
                  <c:v>37209.0</c:v>
                </c:pt>
                <c:pt idx="469">
                  <c:v>37210.0</c:v>
                </c:pt>
                <c:pt idx="470">
                  <c:v>37211.0</c:v>
                </c:pt>
                <c:pt idx="471">
                  <c:v>37214.0</c:v>
                </c:pt>
                <c:pt idx="472">
                  <c:v>37215.0</c:v>
                </c:pt>
                <c:pt idx="473">
                  <c:v>37216.0</c:v>
                </c:pt>
                <c:pt idx="474">
                  <c:v>37218.0</c:v>
                </c:pt>
                <c:pt idx="475">
                  <c:v>37221.0</c:v>
                </c:pt>
                <c:pt idx="476">
                  <c:v>37222.0</c:v>
                </c:pt>
                <c:pt idx="477">
                  <c:v>37223.0</c:v>
                </c:pt>
                <c:pt idx="478">
                  <c:v>37224.0</c:v>
                </c:pt>
                <c:pt idx="479">
                  <c:v>37225.0</c:v>
                </c:pt>
                <c:pt idx="480">
                  <c:v>37228.0</c:v>
                </c:pt>
                <c:pt idx="481">
                  <c:v>37229.0</c:v>
                </c:pt>
                <c:pt idx="482">
                  <c:v>37230.0</c:v>
                </c:pt>
                <c:pt idx="483">
                  <c:v>37231.0</c:v>
                </c:pt>
                <c:pt idx="484">
                  <c:v>37232.0</c:v>
                </c:pt>
                <c:pt idx="485">
                  <c:v>37235.0</c:v>
                </c:pt>
                <c:pt idx="486">
                  <c:v>37236.0</c:v>
                </c:pt>
                <c:pt idx="487">
                  <c:v>37237.0</c:v>
                </c:pt>
                <c:pt idx="488">
                  <c:v>37238.0</c:v>
                </c:pt>
                <c:pt idx="489">
                  <c:v>37239.0</c:v>
                </c:pt>
                <c:pt idx="490">
                  <c:v>37242.0</c:v>
                </c:pt>
                <c:pt idx="491">
                  <c:v>37243.0</c:v>
                </c:pt>
                <c:pt idx="492">
                  <c:v>37244.0</c:v>
                </c:pt>
                <c:pt idx="493">
                  <c:v>37245.0</c:v>
                </c:pt>
                <c:pt idx="494">
                  <c:v>37246.0</c:v>
                </c:pt>
                <c:pt idx="495">
                  <c:v>37249.0</c:v>
                </c:pt>
                <c:pt idx="496">
                  <c:v>37251.0</c:v>
                </c:pt>
                <c:pt idx="497">
                  <c:v>37252.0</c:v>
                </c:pt>
                <c:pt idx="498">
                  <c:v>37253.0</c:v>
                </c:pt>
                <c:pt idx="499">
                  <c:v>37256.0</c:v>
                </c:pt>
                <c:pt idx="500">
                  <c:v>37258.0</c:v>
                </c:pt>
                <c:pt idx="501">
                  <c:v>37259.0</c:v>
                </c:pt>
                <c:pt idx="502">
                  <c:v>37260.0</c:v>
                </c:pt>
                <c:pt idx="503">
                  <c:v>37263.0</c:v>
                </c:pt>
                <c:pt idx="504">
                  <c:v>37264.0</c:v>
                </c:pt>
                <c:pt idx="505">
                  <c:v>37265.0</c:v>
                </c:pt>
                <c:pt idx="506">
                  <c:v>37266.0</c:v>
                </c:pt>
                <c:pt idx="507">
                  <c:v>37267.0</c:v>
                </c:pt>
                <c:pt idx="508">
                  <c:v>37270.0</c:v>
                </c:pt>
                <c:pt idx="509">
                  <c:v>37271.0</c:v>
                </c:pt>
                <c:pt idx="510">
                  <c:v>37272.0</c:v>
                </c:pt>
                <c:pt idx="511">
                  <c:v>37273.0</c:v>
                </c:pt>
                <c:pt idx="512">
                  <c:v>37274.0</c:v>
                </c:pt>
                <c:pt idx="513">
                  <c:v>37278.0</c:v>
                </c:pt>
                <c:pt idx="514">
                  <c:v>37279.0</c:v>
                </c:pt>
                <c:pt idx="515">
                  <c:v>37280.0</c:v>
                </c:pt>
                <c:pt idx="516">
                  <c:v>37281.0</c:v>
                </c:pt>
                <c:pt idx="517">
                  <c:v>37284.0</c:v>
                </c:pt>
                <c:pt idx="518">
                  <c:v>37285.0</c:v>
                </c:pt>
                <c:pt idx="519">
                  <c:v>37286.0</c:v>
                </c:pt>
                <c:pt idx="520">
                  <c:v>37287.0</c:v>
                </c:pt>
                <c:pt idx="521">
                  <c:v>37288.0</c:v>
                </c:pt>
                <c:pt idx="522">
                  <c:v>37291.0</c:v>
                </c:pt>
                <c:pt idx="523">
                  <c:v>37292.0</c:v>
                </c:pt>
                <c:pt idx="524">
                  <c:v>37293.0</c:v>
                </c:pt>
                <c:pt idx="525">
                  <c:v>37294.0</c:v>
                </c:pt>
                <c:pt idx="526">
                  <c:v>37295.0</c:v>
                </c:pt>
                <c:pt idx="527">
                  <c:v>37298.0</c:v>
                </c:pt>
                <c:pt idx="528">
                  <c:v>37299.0</c:v>
                </c:pt>
                <c:pt idx="529">
                  <c:v>37300.0</c:v>
                </c:pt>
                <c:pt idx="530">
                  <c:v>37301.0</c:v>
                </c:pt>
                <c:pt idx="531">
                  <c:v>37302.0</c:v>
                </c:pt>
                <c:pt idx="532">
                  <c:v>37306.0</c:v>
                </c:pt>
                <c:pt idx="533">
                  <c:v>37307.0</c:v>
                </c:pt>
                <c:pt idx="534">
                  <c:v>37308.0</c:v>
                </c:pt>
                <c:pt idx="535">
                  <c:v>37309.0</c:v>
                </c:pt>
                <c:pt idx="536">
                  <c:v>37312.0</c:v>
                </c:pt>
                <c:pt idx="537">
                  <c:v>37313.0</c:v>
                </c:pt>
                <c:pt idx="538">
                  <c:v>37314.0</c:v>
                </c:pt>
                <c:pt idx="539">
                  <c:v>37315.0</c:v>
                </c:pt>
                <c:pt idx="540">
                  <c:v>37316.0</c:v>
                </c:pt>
                <c:pt idx="541">
                  <c:v>37319.0</c:v>
                </c:pt>
                <c:pt idx="542">
                  <c:v>37320.0</c:v>
                </c:pt>
                <c:pt idx="543">
                  <c:v>37321.0</c:v>
                </c:pt>
                <c:pt idx="544">
                  <c:v>37322.0</c:v>
                </c:pt>
                <c:pt idx="545">
                  <c:v>37323.0</c:v>
                </c:pt>
                <c:pt idx="546">
                  <c:v>37326.0</c:v>
                </c:pt>
                <c:pt idx="547">
                  <c:v>37327.0</c:v>
                </c:pt>
                <c:pt idx="548">
                  <c:v>37328.0</c:v>
                </c:pt>
                <c:pt idx="549">
                  <c:v>37329.0</c:v>
                </c:pt>
                <c:pt idx="550">
                  <c:v>37330.0</c:v>
                </c:pt>
                <c:pt idx="551">
                  <c:v>37333.0</c:v>
                </c:pt>
                <c:pt idx="552">
                  <c:v>37334.0</c:v>
                </c:pt>
                <c:pt idx="553">
                  <c:v>37335.0</c:v>
                </c:pt>
                <c:pt idx="554">
                  <c:v>37336.0</c:v>
                </c:pt>
                <c:pt idx="555">
                  <c:v>37337.0</c:v>
                </c:pt>
                <c:pt idx="556">
                  <c:v>37340.0</c:v>
                </c:pt>
                <c:pt idx="557">
                  <c:v>37341.0</c:v>
                </c:pt>
                <c:pt idx="558">
                  <c:v>37342.0</c:v>
                </c:pt>
                <c:pt idx="559">
                  <c:v>37343.0</c:v>
                </c:pt>
                <c:pt idx="560">
                  <c:v>37347.0</c:v>
                </c:pt>
                <c:pt idx="561">
                  <c:v>37348.0</c:v>
                </c:pt>
                <c:pt idx="562">
                  <c:v>37349.0</c:v>
                </c:pt>
                <c:pt idx="563">
                  <c:v>37350.0</c:v>
                </c:pt>
                <c:pt idx="564">
                  <c:v>37351.0</c:v>
                </c:pt>
                <c:pt idx="565">
                  <c:v>37354.0</c:v>
                </c:pt>
                <c:pt idx="566">
                  <c:v>37355.0</c:v>
                </c:pt>
                <c:pt idx="567">
                  <c:v>37356.0</c:v>
                </c:pt>
                <c:pt idx="568">
                  <c:v>37357.0</c:v>
                </c:pt>
                <c:pt idx="569">
                  <c:v>37358.0</c:v>
                </c:pt>
                <c:pt idx="570">
                  <c:v>37361.0</c:v>
                </c:pt>
                <c:pt idx="571">
                  <c:v>37362.0</c:v>
                </c:pt>
                <c:pt idx="572">
                  <c:v>37363.0</c:v>
                </c:pt>
                <c:pt idx="573">
                  <c:v>37364.0</c:v>
                </c:pt>
                <c:pt idx="574">
                  <c:v>37365.0</c:v>
                </c:pt>
                <c:pt idx="575">
                  <c:v>37368.0</c:v>
                </c:pt>
                <c:pt idx="576">
                  <c:v>37369.0</c:v>
                </c:pt>
                <c:pt idx="577">
                  <c:v>37370.0</c:v>
                </c:pt>
                <c:pt idx="578">
                  <c:v>37371.0</c:v>
                </c:pt>
                <c:pt idx="579">
                  <c:v>37372.0</c:v>
                </c:pt>
                <c:pt idx="580">
                  <c:v>37375.0</c:v>
                </c:pt>
                <c:pt idx="581">
                  <c:v>37376.0</c:v>
                </c:pt>
                <c:pt idx="582">
                  <c:v>37377.0</c:v>
                </c:pt>
                <c:pt idx="583">
                  <c:v>37378.0</c:v>
                </c:pt>
                <c:pt idx="584">
                  <c:v>37379.0</c:v>
                </c:pt>
                <c:pt idx="585">
                  <c:v>37382.0</c:v>
                </c:pt>
                <c:pt idx="586">
                  <c:v>37383.0</c:v>
                </c:pt>
                <c:pt idx="587">
                  <c:v>37384.0</c:v>
                </c:pt>
                <c:pt idx="588">
                  <c:v>37385.0</c:v>
                </c:pt>
                <c:pt idx="589">
                  <c:v>37386.0</c:v>
                </c:pt>
                <c:pt idx="590">
                  <c:v>37389.0</c:v>
                </c:pt>
                <c:pt idx="591">
                  <c:v>37390.0</c:v>
                </c:pt>
                <c:pt idx="592">
                  <c:v>37391.0</c:v>
                </c:pt>
                <c:pt idx="593">
                  <c:v>37392.0</c:v>
                </c:pt>
                <c:pt idx="594">
                  <c:v>37393.0</c:v>
                </c:pt>
                <c:pt idx="595">
                  <c:v>37396.0</c:v>
                </c:pt>
                <c:pt idx="596">
                  <c:v>37397.0</c:v>
                </c:pt>
                <c:pt idx="597">
                  <c:v>37398.0</c:v>
                </c:pt>
                <c:pt idx="598">
                  <c:v>37399.0</c:v>
                </c:pt>
                <c:pt idx="599">
                  <c:v>37400.0</c:v>
                </c:pt>
                <c:pt idx="600">
                  <c:v>37404.0</c:v>
                </c:pt>
                <c:pt idx="601">
                  <c:v>37405.0</c:v>
                </c:pt>
                <c:pt idx="602">
                  <c:v>37406.0</c:v>
                </c:pt>
                <c:pt idx="603">
                  <c:v>37407.0</c:v>
                </c:pt>
                <c:pt idx="604">
                  <c:v>37410.0</c:v>
                </c:pt>
                <c:pt idx="605">
                  <c:v>37411.0</c:v>
                </c:pt>
                <c:pt idx="606">
                  <c:v>37412.0</c:v>
                </c:pt>
                <c:pt idx="607">
                  <c:v>37413.0</c:v>
                </c:pt>
                <c:pt idx="608">
                  <c:v>37414.0</c:v>
                </c:pt>
                <c:pt idx="609">
                  <c:v>37417.0</c:v>
                </c:pt>
                <c:pt idx="610">
                  <c:v>37418.0</c:v>
                </c:pt>
                <c:pt idx="611">
                  <c:v>37419.0</c:v>
                </c:pt>
                <c:pt idx="612">
                  <c:v>37420.0</c:v>
                </c:pt>
                <c:pt idx="613">
                  <c:v>37421.0</c:v>
                </c:pt>
                <c:pt idx="614">
                  <c:v>37424.0</c:v>
                </c:pt>
                <c:pt idx="615">
                  <c:v>37425.0</c:v>
                </c:pt>
                <c:pt idx="616">
                  <c:v>37426.0</c:v>
                </c:pt>
                <c:pt idx="617">
                  <c:v>37427.0</c:v>
                </c:pt>
                <c:pt idx="618">
                  <c:v>37428.0</c:v>
                </c:pt>
                <c:pt idx="619">
                  <c:v>37431.0</c:v>
                </c:pt>
                <c:pt idx="620">
                  <c:v>37432.0</c:v>
                </c:pt>
                <c:pt idx="621">
                  <c:v>37433.0</c:v>
                </c:pt>
                <c:pt idx="622">
                  <c:v>37434.0</c:v>
                </c:pt>
                <c:pt idx="623">
                  <c:v>37435.0</c:v>
                </c:pt>
                <c:pt idx="624">
                  <c:v>37438.0</c:v>
                </c:pt>
                <c:pt idx="625">
                  <c:v>37439.0</c:v>
                </c:pt>
                <c:pt idx="626">
                  <c:v>37440.0</c:v>
                </c:pt>
                <c:pt idx="627">
                  <c:v>37442.0</c:v>
                </c:pt>
                <c:pt idx="628">
                  <c:v>37445.0</c:v>
                </c:pt>
                <c:pt idx="629">
                  <c:v>37446.0</c:v>
                </c:pt>
                <c:pt idx="630">
                  <c:v>37447.0</c:v>
                </c:pt>
                <c:pt idx="631">
                  <c:v>37448.0</c:v>
                </c:pt>
                <c:pt idx="632">
                  <c:v>37449.0</c:v>
                </c:pt>
                <c:pt idx="633">
                  <c:v>37452.0</c:v>
                </c:pt>
                <c:pt idx="634">
                  <c:v>37453.0</c:v>
                </c:pt>
                <c:pt idx="635">
                  <c:v>37454.0</c:v>
                </c:pt>
                <c:pt idx="636">
                  <c:v>37455.0</c:v>
                </c:pt>
                <c:pt idx="637">
                  <c:v>37456.0</c:v>
                </c:pt>
                <c:pt idx="638">
                  <c:v>37459.0</c:v>
                </c:pt>
                <c:pt idx="639">
                  <c:v>37460.0</c:v>
                </c:pt>
                <c:pt idx="640">
                  <c:v>37461.0</c:v>
                </c:pt>
                <c:pt idx="641">
                  <c:v>37462.0</c:v>
                </c:pt>
                <c:pt idx="642">
                  <c:v>37463.0</c:v>
                </c:pt>
                <c:pt idx="643">
                  <c:v>37466.0</c:v>
                </c:pt>
                <c:pt idx="644">
                  <c:v>37467.0</c:v>
                </c:pt>
                <c:pt idx="645">
                  <c:v>37468.0</c:v>
                </c:pt>
                <c:pt idx="646">
                  <c:v>37469.0</c:v>
                </c:pt>
                <c:pt idx="647">
                  <c:v>37470.0</c:v>
                </c:pt>
                <c:pt idx="648">
                  <c:v>37473.0</c:v>
                </c:pt>
                <c:pt idx="649">
                  <c:v>37474.0</c:v>
                </c:pt>
                <c:pt idx="650">
                  <c:v>37475.0</c:v>
                </c:pt>
                <c:pt idx="651">
                  <c:v>37476.0</c:v>
                </c:pt>
                <c:pt idx="652">
                  <c:v>37477.0</c:v>
                </c:pt>
                <c:pt idx="653">
                  <c:v>37480.0</c:v>
                </c:pt>
                <c:pt idx="654">
                  <c:v>37481.0</c:v>
                </c:pt>
                <c:pt idx="655">
                  <c:v>37482.0</c:v>
                </c:pt>
                <c:pt idx="656">
                  <c:v>37483.0</c:v>
                </c:pt>
                <c:pt idx="657">
                  <c:v>37484.0</c:v>
                </c:pt>
                <c:pt idx="658">
                  <c:v>37487.0</c:v>
                </c:pt>
                <c:pt idx="659">
                  <c:v>37488.0</c:v>
                </c:pt>
                <c:pt idx="660">
                  <c:v>37489.0</c:v>
                </c:pt>
                <c:pt idx="661">
                  <c:v>37490.0</c:v>
                </c:pt>
                <c:pt idx="662">
                  <c:v>37491.0</c:v>
                </c:pt>
                <c:pt idx="663">
                  <c:v>37494.0</c:v>
                </c:pt>
                <c:pt idx="664">
                  <c:v>37495.0</c:v>
                </c:pt>
                <c:pt idx="665">
                  <c:v>37496.0</c:v>
                </c:pt>
                <c:pt idx="666">
                  <c:v>37497.0</c:v>
                </c:pt>
                <c:pt idx="667">
                  <c:v>37498.0</c:v>
                </c:pt>
                <c:pt idx="668">
                  <c:v>37502.0</c:v>
                </c:pt>
                <c:pt idx="669">
                  <c:v>37503.0</c:v>
                </c:pt>
                <c:pt idx="670">
                  <c:v>37504.0</c:v>
                </c:pt>
                <c:pt idx="671">
                  <c:v>37505.0</c:v>
                </c:pt>
                <c:pt idx="672">
                  <c:v>37508.0</c:v>
                </c:pt>
                <c:pt idx="673">
                  <c:v>37509.0</c:v>
                </c:pt>
                <c:pt idx="674">
                  <c:v>37510.0</c:v>
                </c:pt>
                <c:pt idx="675">
                  <c:v>37511.0</c:v>
                </c:pt>
                <c:pt idx="676">
                  <c:v>37512.0</c:v>
                </c:pt>
                <c:pt idx="677">
                  <c:v>37515.0</c:v>
                </c:pt>
                <c:pt idx="678">
                  <c:v>37516.0</c:v>
                </c:pt>
                <c:pt idx="679">
                  <c:v>37517.0</c:v>
                </c:pt>
                <c:pt idx="680">
                  <c:v>37518.0</c:v>
                </c:pt>
                <c:pt idx="681">
                  <c:v>37519.0</c:v>
                </c:pt>
                <c:pt idx="682">
                  <c:v>37522.0</c:v>
                </c:pt>
                <c:pt idx="683">
                  <c:v>37523.0</c:v>
                </c:pt>
                <c:pt idx="684">
                  <c:v>37524.0</c:v>
                </c:pt>
                <c:pt idx="685">
                  <c:v>37525.0</c:v>
                </c:pt>
                <c:pt idx="686">
                  <c:v>37526.0</c:v>
                </c:pt>
                <c:pt idx="687">
                  <c:v>37529.0</c:v>
                </c:pt>
                <c:pt idx="688">
                  <c:v>37530.0</c:v>
                </c:pt>
                <c:pt idx="689">
                  <c:v>37531.0</c:v>
                </c:pt>
                <c:pt idx="690">
                  <c:v>37532.0</c:v>
                </c:pt>
                <c:pt idx="691">
                  <c:v>37533.0</c:v>
                </c:pt>
                <c:pt idx="692">
                  <c:v>37536.0</c:v>
                </c:pt>
                <c:pt idx="693">
                  <c:v>37537.0</c:v>
                </c:pt>
                <c:pt idx="694">
                  <c:v>37538.0</c:v>
                </c:pt>
                <c:pt idx="695">
                  <c:v>37539.0</c:v>
                </c:pt>
                <c:pt idx="696">
                  <c:v>37540.0</c:v>
                </c:pt>
                <c:pt idx="697">
                  <c:v>37543.0</c:v>
                </c:pt>
                <c:pt idx="698">
                  <c:v>37544.0</c:v>
                </c:pt>
                <c:pt idx="699">
                  <c:v>37545.0</c:v>
                </c:pt>
                <c:pt idx="700">
                  <c:v>37546.0</c:v>
                </c:pt>
                <c:pt idx="701">
                  <c:v>37547.0</c:v>
                </c:pt>
                <c:pt idx="702">
                  <c:v>37550.0</c:v>
                </c:pt>
                <c:pt idx="703">
                  <c:v>37551.0</c:v>
                </c:pt>
                <c:pt idx="704">
                  <c:v>37552.0</c:v>
                </c:pt>
                <c:pt idx="705">
                  <c:v>37553.0</c:v>
                </c:pt>
                <c:pt idx="706">
                  <c:v>37554.0</c:v>
                </c:pt>
                <c:pt idx="707">
                  <c:v>37557.0</c:v>
                </c:pt>
                <c:pt idx="708">
                  <c:v>37558.0</c:v>
                </c:pt>
                <c:pt idx="709">
                  <c:v>37559.0</c:v>
                </c:pt>
                <c:pt idx="710">
                  <c:v>37560.0</c:v>
                </c:pt>
                <c:pt idx="711">
                  <c:v>37561.0</c:v>
                </c:pt>
                <c:pt idx="712">
                  <c:v>37564.0</c:v>
                </c:pt>
                <c:pt idx="713">
                  <c:v>37565.0</c:v>
                </c:pt>
                <c:pt idx="714">
                  <c:v>37566.0</c:v>
                </c:pt>
                <c:pt idx="715">
                  <c:v>37567.0</c:v>
                </c:pt>
                <c:pt idx="716">
                  <c:v>37568.0</c:v>
                </c:pt>
                <c:pt idx="717">
                  <c:v>37571.0</c:v>
                </c:pt>
                <c:pt idx="718">
                  <c:v>37572.0</c:v>
                </c:pt>
                <c:pt idx="719">
                  <c:v>37573.0</c:v>
                </c:pt>
                <c:pt idx="720">
                  <c:v>37574.0</c:v>
                </c:pt>
                <c:pt idx="721">
                  <c:v>37575.0</c:v>
                </c:pt>
                <c:pt idx="722">
                  <c:v>37578.0</c:v>
                </c:pt>
                <c:pt idx="723">
                  <c:v>37579.0</c:v>
                </c:pt>
                <c:pt idx="724">
                  <c:v>37580.0</c:v>
                </c:pt>
                <c:pt idx="725">
                  <c:v>37581.0</c:v>
                </c:pt>
                <c:pt idx="726">
                  <c:v>37582.0</c:v>
                </c:pt>
                <c:pt idx="727">
                  <c:v>37585.0</c:v>
                </c:pt>
                <c:pt idx="728">
                  <c:v>37586.0</c:v>
                </c:pt>
                <c:pt idx="729">
                  <c:v>37587.0</c:v>
                </c:pt>
                <c:pt idx="730">
                  <c:v>37589.0</c:v>
                </c:pt>
                <c:pt idx="731">
                  <c:v>37592.0</c:v>
                </c:pt>
                <c:pt idx="732">
                  <c:v>37593.0</c:v>
                </c:pt>
                <c:pt idx="733">
                  <c:v>37594.0</c:v>
                </c:pt>
                <c:pt idx="734">
                  <c:v>37595.0</c:v>
                </c:pt>
                <c:pt idx="735">
                  <c:v>37596.0</c:v>
                </c:pt>
                <c:pt idx="736">
                  <c:v>37599.0</c:v>
                </c:pt>
                <c:pt idx="737">
                  <c:v>37600.0</c:v>
                </c:pt>
                <c:pt idx="738">
                  <c:v>37601.0</c:v>
                </c:pt>
                <c:pt idx="739">
                  <c:v>37602.0</c:v>
                </c:pt>
                <c:pt idx="740">
                  <c:v>37603.0</c:v>
                </c:pt>
                <c:pt idx="741">
                  <c:v>37606.0</c:v>
                </c:pt>
                <c:pt idx="742">
                  <c:v>37607.0</c:v>
                </c:pt>
                <c:pt idx="743">
                  <c:v>37608.0</c:v>
                </c:pt>
                <c:pt idx="744">
                  <c:v>37609.0</c:v>
                </c:pt>
                <c:pt idx="745">
                  <c:v>37610.0</c:v>
                </c:pt>
                <c:pt idx="746">
                  <c:v>37613.0</c:v>
                </c:pt>
                <c:pt idx="747">
                  <c:v>37614.0</c:v>
                </c:pt>
                <c:pt idx="748">
                  <c:v>37616.0</c:v>
                </c:pt>
                <c:pt idx="749">
                  <c:v>37617.0</c:v>
                </c:pt>
                <c:pt idx="750">
                  <c:v>37620.0</c:v>
                </c:pt>
                <c:pt idx="751">
                  <c:v>37621.0</c:v>
                </c:pt>
                <c:pt idx="752">
                  <c:v>37623.0</c:v>
                </c:pt>
                <c:pt idx="753">
                  <c:v>37624.0</c:v>
                </c:pt>
                <c:pt idx="754">
                  <c:v>37627.0</c:v>
                </c:pt>
                <c:pt idx="755">
                  <c:v>37628.0</c:v>
                </c:pt>
                <c:pt idx="756">
                  <c:v>37629.0</c:v>
                </c:pt>
                <c:pt idx="757">
                  <c:v>37630.0</c:v>
                </c:pt>
                <c:pt idx="758">
                  <c:v>37631.0</c:v>
                </c:pt>
                <c:pt idx="759">
                  <c:v>37634.0</c:v>
                </c:pt>
                <c:pt idx="760">
                  <c:v>37635.0</c:v>
                </c:pt>
                <c:pt idx="761">
                  <c:v>37636.0</c:v>
                </c:pt>
                <c:pt idx="762">
                  <c:v>37637.0</c:v>
                </c:pt>
                <c:pt idx="763">
                  <c:v>37638.0</c:v>
                </c:pt>
                <c:pt idx="764">
                  <c:v>37642.0</c:v>
                </c:pt>
                <c:pt idx="765">
                  <c:v>37643.0</c:v>
                </c:pt>
                <c:pt idx="766">
                  <c:v>37644.0</c:v>
                </c:pt>
                <c:pt idx="767">
                  <c:v>37645.0</c:v>
                </c:pt>
                <c:pt idx="768">
                  <c:v>37648.0</c:v>
                </c:pt>
                <c:pt idx="769">
                  <c:v>37649.0</c:v>
                </c:pt>
                <c:pt idx="770">
                  <c:v>37650.0</c:v>
                </c:pt>
                <c:pt idx="771">
                  <c:v>37651.0</c:v>
                </c:pt>
                <c:pt idx="772">
                  <c:v>37652.0</c:v>
                </c:pt>
                <c:pt idx="773">
                  <c:v>37655.0</c:v>
                </c:pt>
                <c:pt idx="774">
                  <c:v>37656.0</c:v>
                </c:pt>
                <c:pt idx="775">
                  <c:v>37657.0</c:v>
                </c:pt>
                <c:pt idx="776">
                  <c:v>37658.0</c:v>
                </c:pt>
                <c:pt idx="777">
                  <c:v>37659.0</c:v>
                </c:pt>
                <c:pt idx="778">
                  <c:v>37662.0</c:v>
                </c:pt>
                <c:pt idx="779">
                  <c:v>37663.0</c:v>
                </c:pt>
                <c:pt idx="780">
                  <c:v>37664.0</c:v>
                </c:pt>
                <c:pt idx="781">
                  <c:v>37665.0</c:v>
                </c:pt>
                <c:pt idx="782">
                  <c:v>37666.0</c:v>
                </c:pt>
                <c:pt idx="783">
                  <c:v>37670.0</c:v>
                </c:pt>
                <c:pt idx="784">
                  <c:v>37671.0</c:v>
                </c:pt>
                <c:pt idx="785">
                  <c:v>37672.0</c:v>
                </c:pt>
                <c:pt idx="786">
                  <c:v>37673.0</c:v>
                </c:pt>
                <c:pt idx="787">
                  <c:v>37676.0</c:v>
                </c:pt>
                <c:pt idx="788">
                  <c:v>37677.0</c:v>
                </c:pt>
                <c:pt idx="789">
                  <c:v>37678.0</c:v>
                </c:pt>
                <c:pt idx="790">
                  <c:v>37679.0</c:v>
                </c:pt>
                <c:pt idx="791">
                  <c:v>37680.0</c:v>
                </c:pt>
                <c:pt idx="792">
                  <c:v>37683.0</c:v>
                </c:pt>
                <c:pt idx="793">
                  <c:v>37684.0</c:v>
                </c:pt>
                <c:pt idx="794">
                  <c:v>37685.0</c:v>
                </c:pt>
                <c:pt idx="795">
                  <c:v>37686.0</c:v>
                </c:pt>
                <c:pt idx="796">
                  <c:v>37687.0</c:v>
                </c:pt>
                <c:pt idx="797">
                  <c:v>37690.0</c:v>
                </c:pt>
                <c:pt idx="798">
                  <c:v>37691.0</c:v>
                </c:pt>
                <c:pt idx="799">
                  <c:v>37692.0</c:v>
                </c:pt>
                <c:pt idx="800">
                  <c:v>37693.0</c:v>
                </c:pt>
                <c:pt idx="801">
                  <c:v>37694.0</c:v>
                </c:pt>
                <c:pt idx="802">
                  <c:v>37697.0</c:v>
                </c:pt>
                <c:pt idx="803">
                  <c:v>37698.0</c:v>
                </c:pt>
                <c:pt idx="804">
                  <c:v>37699.0</c:v>
                </c:pt>
                <c:pt idx="805">
                  <c:v>37700.0</c:v>
                </c:pt>
                <c:pt idx="806">
                  <c:v>37701.0</c:v>
                </c:pt>
                <c:pt idx="807">
                  <c:v>37704.0</c:v>
                </c:pt>
                <c:pt idx="808">
                  <c:v>37705.0</c:v>
                </c:pt>
                <c:pt idx="809">
                  <c:v>37706.0</c:v>
                </c:pt>
                <c:pt idx="810">
                  <c:v>37707.0</c:v>
                </c:pt>
                <c:pt idx="811">
                  <c:v>37708.0</c:v>
                </c:pt>
                <c:pt idx="812">
                  <c:v>37711.0</c:v>
                </c:pt>
                <c:pt idx="813">
                  <c:v>37712.0</c:v>
                </c:pt>
                <c:pt idx="814">
                  <c:v>37713.0</c:v>
                </c:pt>
                <c:pt idx="815">
                  <c:v>37714.0</c:v>
                </c:pt>
                <c:pt idx="816">
                  <c:v>37715.0</c:v>
                </c:pt>
                <c:pt idx="817">
                  <c:v>37718.0</c:v>
                </c:pt>
                <c:pt idx="818">
                  <c:v>37719.0</c:v>
                </c:pt>
                <c:pt idx="819">
                  <c:v>37720.0</c:v>
                </c:pt>
                <c:pt idx="820">
                  <c:v>37721.0</c:v>
                </c:pt>
                <c:pt idx="821">
                  <c:v>37722.0</c:v>
                </c:pt>
                <c:pt idx="822">
                  <c:v>37725.0</c:v>
                </c:pt>
                <c:pt idx="823">
                  <c:v>37726.0</c:v>
                </c:pt>
                <c:pt idx="824">
                  <c:v>37727.0</c:v>
                </c:pt>
                <c:pt idx="825">
                  <c:v>37728.0</c:v>
                </c:pt>
                <c:pt idx="826">
                  <c:v>37732.0</c:v>
                </c:pt>
                <c:pt idx="827">
                  <c:v>37733.0</c:v>
                </c:pt>
                <c:pt idx="828">
                  <c:v>37734.0</c:v>
                </c:pt>
                <c:pt idx="829">
                  <c:v>37735.0</c:v>
                </c:pt>
                <c:pt idx="830">
                  <c:v>37736.0</c:v>
                </c:pt>
                <c:pt idx="831">
                  <c:v>37739.0</c:v>
                </c:pt>
                <c:pt idx="832">
                  <c:v>37740.0</c:v>
                </c:pt>
                <c:pt idx="833">
                  <c:v>37741.0</c:v>
                </c:pt>
                <c:pt idx="834">
                  <c:v>37742.0</c:v>
                </c:pt>
                <c:pt idx="835">
                  <c:v>37743.0</c:v>
                </c:pt>
                <c:pt idx="836">
                  <c:v>37746.0</c:v>
                </c:pt>
                <c:pt idx="837">
                  <c:v>37747.0</c:v>
                </c:pt>
                <c:pt idx="838">
                  <c:v>37748.0</c:v>
                </c:pt>
                <c:pt idx="839">
                  <c:v>37749.0</c:v>
                </c:pt>
                <c:pt idx="840">
                  <c:v>37750.0</c:v>
                </c:pt>
                <c:pt idx="841">
                  <c:v>37753.0</c:v>
                </c:pt>
                <c:pt idx="842">
                  <c:v>37754.0</c:v>
                </c:pt>
                <c:pt idx="843">
                  <c:v>37755.0</c:v>
                </c:pt>
                <c:pt idx="844">
                  <c:v>37756.0</c:v>
                </c:pt>
                <c:pt idx="845">
                  <c:v>37757.0</c:v>
                </c:pt>
                <c:pt idx="846">
                  <c:v>37760.0</c:v>
                </c:pt>
                <c:pt idx="847">
                  <c:v>37761.0</c:v>
                </c:pt>
                <c:pt idx="848">
                  <c:v>37762.0</c:v>
                </c:pt>
                <c:pt idx="849">
                  <c:v>37763.0</c:v>
                </c:pt>
                <c:pt idx="850">
                  <c:v>37764.0</c:v>
                </c:pt>
                <c:pt idx="851">
                  <c:v>37768.0</c:v>
                </c:pt>
                <c:pt idx="852">
                  <c:v>37769.0</c:v>
                </c:pt>
                <c:pt idx="853">
                  <c:v>37770.0</c:v>
                </c:pt>
                <c:pt idx="854">
                  <c:v>37771.0</c:v>
                </c:pt>
                <c:pt idx="855">
                  <c:v>37774.0</c:v>
                </c:pt>
                <c:pt idx="856">
                  <c:v>37775.0</c:v>
                </c:pt>
                <c:pt idx="857">
                  <c:v>37776.0</c:v>
                </c:pt>
                <c:pt idx="858">
                  <c:v>37777.0</c:v>
                </c:pt>
                <c:pt idx="859">
                  <c:v>37778.0</c:v>
                </c:pt>
                <c:pt idx="860">
                  <c:v>37781.0</c:v>
                </c:pt>
                <c:pt idx="861">
                  <c:v>37782.0</c:v>
                </c:pt>
                <c:pt idx="862">
                  <c:v>37783.0</c:v>
                </c:pt>
                <c:pt idx="863">
                  <c:v>37784.0</c:v>
                </c:pt>
                <c:pt idx="864">
                  <c:v>37785.0</c:v>
                </c:pt>
                <c:pt idx="865">
                  <c:v>37788.0</c:v>
                </c:pt>
                <c:pt idx="866">
                  <c:v>37789.0</c:v>
                </c:pt>
                <c:pt idx="867">
                  <c:v>37790.0</c:v>
                </c:pt>
                <c:pt idx="868">
                  <c:v>37791.0</c:v>
                </c:pt>
                <c:pt idx="869">
                  <c:v>37792.0</c:v>
                </c:pt>
                <c:pt idx="870">
                  <c:v>37795.0</c:v>
                </c:pt>
                <c:pt idx="871">
                  <c:v>37796.0</c:v>
                </c:pt>
                <c:pt idx="872">
                  <c:v>37797.0</c:v>
                </c:pt>
                <c:pt idx="873">
                  <c:v>37798.0</c:v>
                </c:pt>
                <c:pt idx="874">
                  <c:v>37799.0</c:v>
                </c:pt>
                <c:pt idx="875">
                  <c:v>37802.0</c:v>
                </c:pt>
                <c:pt idx="876">
                  <c:v>37803.0</c:v>
                </c:pt>
                <c:pt idx="877">
                  <c:v>37804.0</c:v>
                </c:pt>
                <c:pt idx="878">
                  <c:v>37805.0</c:v>
                </c:pt>
                <c:pt idx="879">
                  <c:v>37809.0</c:v>
                </c:pt>
                <c:pt idx="880">
                  <c:v>37810.0</c:v>
                </c:pt>
                <c:pt idx="881">
                  <c:v>37811.0</c:v>
                </c:pt>
                <c:pt idx="882">
                  <c:v>37812.0</c:v>
                </c:pt>
                <c:pt idx="883">
                  <c:v>37813.0</c:v>
                </c:pt>
                <c:pt idx="884">
                  <c:v>37816.0</c:v>
                </c:pt>
                <c:pt idx="885">
                  <c:v>37817.0</c:v>
                </c:pt>
                <c:pt idx="886">
                  <c:v>37818.0</c:v>
                </c:pt>
                <c:pt idx="887">
                  <c:v>37819.0</c:v>
                </c:pt>
                <c:pt idx="888">
                  <c:v>37820.0</c:v>
                </c:pt>
                <c:pt idx="889">
                  <c:v>37823.0</c:v>
                </c:pt>
                <c:pt idx="890">
                  <c:v>37824.0</c:v>
                </c:pt>
                <c:pt idx="891">
                  <c:v>37825.0</c:v>
                </c:pt>
                <c:pt idx="892">
                  <c:v>37826.0</c:v>
                </c:pt>
                <c:pt idx="893">
                  <c:v>37827.0</c:v>
                </c:pt>
                <c:pt idx="894">
                  <c:v>37830.0</c:v>
                </c:pt>
                <c:pt idx="895">
                  <c:v>37831.0</c:v>
                </c:pt>
                <c:pt idx="896">
                  <c:v>37832.0</c:v>
                </c:pt>
                <c:pt idx="897">
                  <c:v>37833.0</c:v>
                </c:pt>
                <c:pt idx="898">
                  <c:v>37834.0</c:v>
                </c:pt>
                <c:pt idx="899">
                  <c:v>37837.0</c:v>
                </c:pt>
                <c:pt idx="900">
                  <c:v>37838.0</c:v>
                </c:pt>
                <c:pt idx="901">
                  <c:v>37839.0</c:v>
                </c:pt>
                <c:pt idx="902">
                  <c:v>37840.0</c:v>
                </c:pt>
                <c:pt idx="903">
                  <c:v>37841.0</c:v>
                </c:pt>
                <c:pt idx="904">
                  <c:v>37844.0</c:v>
                </c:pt>
                <c:pt idx="905">
                  <c:v>37845.0</c:v>
                </c:pt>
                <c:pt idx="906">
                  <c:v>37846.0</c:v>
                </c:pt>
                <c:pt idx="907">
                  <c:v>37847.0</c:v>
                </c:pt>
                <c:pt idx="908">
                  <c:v>37848.0</c:v>
                </c:pt>
                <c:pt idx="909">
                  <c:v>37851.0</c:v>
                </c:pt>
                <c:pt idx="910">
                  <c:v>37852.0</c:v>
                </c:pt>
                <c:pt idx="911">
                  <c:v>37853.0</c:v>
                </c:pt>
                <c:pt idx="912">
                  <c:v>37854.0</c:v>
                </c:pt>
                <c:pt idx="913">
                  <c:v>37855.0</c:v>
                </c:pt>
                <c:pt idx="914">
                  <c:v>37858.0</c:v>
                </c:pt>
                <c:pt idx="915">
                  <c:v>37859.0</c:v>
                </c:pt>
                <c:pt idx="916">
                  <c:v>37860.0</c:v>
                </c:pt>
                <c:pt idx="917">
                  <c:v>37861.0</c:v>
                </c:pt>
                <c:pt idx="918">
                  <c:v>37862.0</c:v>
                </c:pt>
                <c:pt idx="919">
                  <c:v>37866.0</c:v>
                </c:pt>
                <c:pt idx="920">
                  <c:v>37867.0</c:v>
                </c:pt>
                <c:pt idx="921">
                  <c:v>37868.0</c:v>
                </c:pt>
                <c:pt idx="922">
                  <c:v>37869.0</c:v>
                </c:pt>
                <c:pt idx="923">
                  <c:v>37872.0</c:v>
                </c:pt>
                <c:pt idx="924">
                  <c:v>37873.0</c:v>
                </c:pt>
                <c:pt idx="925">
                  <c:v>37874.0</c:v>
                </c:pt>
                <c:pt idx="926">
                  <c:v>37875.0</c:v>
                </c:pt>
                <c:pt idx="927">
                  <c:v>37876.0</c:v>
                </c:pt>
                <c:pt idx="928">
                  <c:v>37879.0</c:v>
                </c:pt>
                <c:pt idx="929">
                  <c:v>37880.0</c:v>
                </c:pt>
                <c:pt idx="930">
                  <c:v>37881.0</c:v>
                </c:pt>
                <c:pt idx="931">
                  <c:v>37882.0</c:v>
                </c:pt>
                <c:pt idx="932">
                  <c:v>37883.0</c:v>
                </c:pt>
                <c:pt idx="933">
                  <c:v>37886.0</c:v>
                </c:pt>
                <c:pt idx="934">
                  <c:v>37887.0</c:v>
                </c:pt>
                <c:pt idx="935">
                  <c:v>37888.0</c:v>
                </c:pt>
                <c:pt idx="936">
                  <c:v>37889.0</c:v>
                </c:pt>
                <c:pt idx="937">
                  <c:v>37890.0</c:v>
                </c:pt>
                <c:pt idx="938">
                  <c:v>37893.0</c:v>
                </c:pt>
                <c:pt idx="939">
                  <c:v>37894.0</c:v>
                </c:pt>
                <c:pt idx="940">
                  <c:v>37895.0</c:v>
                </c:pt>
                <c:pt idx="941">
                  <c:v>37896.0</c:v>
                </c:pt>
                <c:pt idx="942">
                  <c:v>37897.0</c:v>
                </c:pt>
                <c:pt idx="943">
                  <c:v>37900.0</c:v>
                </c:pt>
                <c:pt idx="944">
                  <c:v>37901.0</c:v>
                </c:pt>
                <c:pt idx="945">
                  <c:v>37902.0</c:v>
                </c:pt>
                <c:pt idx="946">
                  <c:v>37903.0</c:v>
                </c:pt>
                <c:pt idx="947">
                  <c:v>37904.0</c:v>
                </c:pt>
                <c:pt idx="948">
                  <c:v>37907.0</c:v>
                </c:pt>
                <c:pt idx="949">
                  <c:v>37908.0</c:v>
                </c:pt>
                <c:pt idx="950">
                  <c:v>37909.0</c:v>
                </c:pt>
                <c:pt idx="951">
                  <c:v>37910.0</c:v>
                </c:pt>
                <c:pt idx="952">
                  <c:v>37911.0</c:v>
                </c:pt>
                <c:pt idx="953">
                  <c:v>37914.0</c:v>
                </c:pt>
                <c:pt idx="954">
                  <c:v>37915.0</c:v>
                </c:pt>
                <c:pt idx="955">
                  <c:v>37916.0</c:v>
                </c:pt>
                <c:pt idx="956">
                  <c:v>37917.0</c:v>
                </c:pt>
                <c:pt idx="957">
                  <c:v>37918.0</c:v>
                </c:pt>
                <c:pt idx="958">
                  <c:v>37921.0</c:v>
                </c:pt>
                <c:pt idx="959">
                  <c:v>37922.0</c:v>
                </c:pt>
                <c:pt idx="960">
                  <c:v>37923.0</c:v>
                </c:pt>
                <c:pt idx="961">
                  <c:v>37924.0</c:v>
                </c:pt>
                <c:pt idx="962">
                  <c:v>37925.0</c:v>
                </c:pt>
                <c:pt idx="963">
                  <c:v>37928.0</c:v>
                </c:pt>
                <c:pt idx="964">
                  <c:v>37929.0</c:v>
                </c:pt>
                <c:pt idx="965">
                  <c:v>37930.0</c:v>
                </c:pt>
                <c:pt idx="966">
                  <c:v>37931.0</c:v>
                </c:pt>
                <c:pt idx="967">
                  <c:v>37932.0</c:v>
                </c:pt>
                <c:pt idx="968">
                  <c:v>37935.0</c:v>
                </c:pt>
                <c:pt idx="969">
                  <c:v>37936.0</c:v>
                </c:pt>
                <c:pt idx="970">
                  <c:v>37937.0</c:v>
                </c:pt>
                <c:pt idx="971">
                  <c:v>37938.0</c:v>
                </c:pt>
                <c:pt idx="972">
                  <c:v>37939.0</c:v>
                </c:pt>
                <c:pt idx="973">
                  <c:v>37942.0</c:v>
                </c:pt>
                <c:pt idx="974">
                  <c:v>37943.0</c:v>
                </c:pt>
                <c:pt idx="975">
                  <c:v>37944.0</c:v>
                </c:pt>
                <c:pt idx="976">
                  <c:v>37945.0</c:v>
                </c:pt>
                <c:pt idx="977">
                  <c:v>37946.0</c:v>
                </c:pt>
                <c:pt idx="978">
                  <c:v>37949.0</c:v>
                </c:pt>
                <c:pt idx="979">
                  <c:v>37950.0</c:v>
                </c:pt>
                <c:pt idx="980">
                  <c:v>37951.0</c:v>
                </c:pt>
                <c:pt idx="981">
                  <c:v>37953.0</c:v>
                </c:pt>
                <c:pt idx="982">
                  <c:v>37956.0</c:v>
                </c:pt>
                <c:pt idx="983">
                  <c:v>37957.0</c:v>
                </c:pt>
                <c:pt idx="984">
                  <c:v>37958.0</c:v>
                </c:pt>
                <c:pt idx="985">
                  <c:v>37959.0</c:v>
                </c:pt>
                <c:pt idx="986">
                  <c:v>37960.0</c:v>
                </c:pt>
                <c:pt idx="987">
                  <c:v>37963.0</c:v>
                </c:pt>
                <c:pt idx="988">
                  <c:v>37964.0</c:v>
                </c:pt>
                <c:pt idx="989">
                  <c:v>37965.0</c:v>
                </c:pt>
                <c:pt idx="990">
                  <c:v>37966.0</c:v>
                </c:pt>
                <c:pt idx="991">
                  <c:v>37967.0</c:v>
                </c:pt>
                <c:pt idx="992">
                  <c:v>37970.0</c:v>
                </c:pt>
                <c:pt idx="993">
                  <c:v>37971.0</c:v>
                </c:pt>
                <c:pt idx="994">
                  <c:v>37972.0</c:v>
                </c:pt>
                <c:pt idx="995">
                  <c:v>37973.0</c:v>
                </c:pt>
                <c:pt idx="996">
                  <c:v>37974.0</c:v>
                </c:pt>
                <c:pt idx="997">
                  <c:v>37977.0</c:v>
                </c:pt>
                <c:pt idx="998">
                  <c:v>37978.0</c:v>
                </c:pt>
                <c:pt idx="999">
                  <c:v>37979.0</c:v>
                </c:pt>
                <c:pt idx="1000">
                  <c:v>37981.0</c:v>
                </c:pt>
                <c:pt idx="1001">
                  <c:v>37984.0</c:v>
                </c:pt>
                <c:pt idx="1002">
                  <c:v>37985.0</c:v>
                </c:pt>
                <c:pt idx="1003">
                  <c:v>37986.0</c:v>
                </c:pt>
                <c:pt idx="1004">
                  <c:v>37988.0</c:v>
                </c:pt>
                <c:pt idx="1005">
                  <c:v>37991.0</c:v>
                </c:pt>
                <c:pt idx="1006">
                  <c:v>37992.0</c:v>
                </c:pt>
                <c:pt idx="1007">
                  <c:v>37993.0</c:v>
                </c:pt>
                <c:pt idx="1008">
                  <c:v>37994.0</c:v>
                </c:pt>
                <c:pt idx="1009">
                  <c:v>37995.0</c:v>
                </c:pt>
                <c:pt idx="1010">
                  <c:v>37998.0</c:v>
                </c:pt>
                <c:pt idx="1011">
                  <c:v>37999.0</c:v>
                </c:pt>
                <c:pt idx="1012">
                  <c:v>38000.0</c:v>
                </c:pt>
                <c:pt idx="1013">
                  <c:v>38001.0</c:v>
                </c:pt>
                <c:pt idx="1014">
                  <c:v>38002.0</c:v>
                </c:pt>
                <c:pt idx="1015">
                  <c:v>38006.0</c:v>
                </c:pt>
                <c:pt idx="1016">
                  <c:v>38007.0</c:v>
                </c:pt>
                <c:pt idx="1017">
                  <c:v>38008.0</c:v>
                </c:pt>
                <c:pt idx="1018">
                  <c:v>38009.0</c:v>
                </c:pt>
                <c:pt idx="1019">
                  <c:v>38012.0</c:v>
                </c:pt>
                <c:pt idx="1020">
                  <c:v>38013.0</c:v>
                </c:pt>
                <c:pt idx="1021">
                  <c:v>38014.0</c:v>
                </c:pt>
                <c:pt idx="1022">
                  <c:v>38015.0</c:v>
                </c:pt>
                <c:pt idx="1023">
                  <c:v>38016.0</c:v>
                </c:pt>
                <c:pt idx="1024">
                  <c:v>38019.0</c:v>
                </c:pt>
                <c:pt idx="1025">
                  <c:v>38020.0</c:v>
                </c:pt>
                <c:pt idx="1026">
                  <c:v>38021.0</c:v>
                </c:pt>
                <c:pt idx="1027">
                  <c:v>38022.0</c:v>
                </c:pt>
                <c:pt idx="1028">
                  <c:v>38023.0</c:v>
                </c:pt>
                <c:pt idx="1029">
                  <c:v>38026.0</c:v>
                </c:pt>
                <c:pt idx="1030">
                  <c:v>38027.0</c:v>
                </c:pt>
                <c:pt idx="1031">
                  <c:v>38028.0</c:v>
                </c:pt>
                <c:pt idx="1032">
                  <c:v>38029.0</c:v>
                </c:pt>
                <c:pt idx="1033">
                  <c:v>38030.0</c:v>
                </c:pt>
                <c:pt idx="1034">
                  <c:v>38034.0</c:v>
                </c:pt>
                <c:pt idx="1035">
                  <c:v>38035.0</c:v>
                </c:pt>
                <c:pt idx="1036">
                  <c:v>38036.0</c:v>
                </c:pt>
                <c:pt idx="1037">
                  <c:v>38037.0</c:v>
                </c:pt>
                <c:pt idx="1038">
                  <c:v>38040.0</c:v>
                </c:pt>
                <c:pt idx="1039">
                  <c:v>38041.0</c:v>
                </c:pt>
                <c:pt idx="1040">
                  <c:v>38042.0</c:v>
                </c:pt>
                <c:pt idx="1041">
                  <c:v>38043.0</c:v>
                </c:pt>
                <c:pt idx="1042">
                  <c:v>38044.0</c:v>
                </c:pt>
                <c:pt idx="1043">
                  <c:v>38047.0</c:v>
                </c:pt>
                <c:pt idx="1044">
                  <c:v>38048.0</c:v>
                </c:pt>
                <c:pt idx="1045">
                  <c:v>38049.0</c:v>
                </c:pt>
                <c:pt idx="1046">
                  <c:v>38050.0</c:v>
                </c:pt>
                <c:pt idx="1047">
                  <c:v>38051.0</c:v>
                </c:pt>
                <c:pt idx="1048">
                  <c:v>38054.0</c:v>
                </c:pt>
                <c:pt idx="1049">
                  <c:v>38055.0</c:v>
                </c:pt>
                <c:pt idx="1050">
                  <c:v>38056.0</c:v>
                </c:pt>
                <c:pt idx="1051">
                  <c:v>38057.0</c:v>
                </c:pt>
                <c:pt idx="1052">
                  <c:v>38058.0</c:v>
                </c:pt>
                <c:pt idx="1053">
                  <c:v>38061.0</c:v>
                </c:pt>
                <c:pt idx="1054">
                  <c:v>38062.0</c:v>
                </c:pt>
                <c:pt idx="1055">
                  <c:v>38063.0</c:v>
                </c:pt>
                <c:pt idx="1056">
                  <c:v>38064.0</c:v>
                </c:pt>
                <c:pt idx="1057">
                  <c:v>38065.0</c:v>
                </c:pt>
                <c:pt idx="1058">
                  <c:v>38068.0</c:v>
                </c:pt>
                <c:pt idx="1059">
                  <c:v>38069.0</c:v>
                </c:pt>
                <c:pt idx="1060">
                  <c:v>38070.0</c:v>
                </c:pt>
                <c:pt idx="1061">
                  <c:v>38071.0</c:v>
                </c:pt>
                <c:pt idx="1062">
                  <c:v>38072.0</c:v>
                </c:pt>
                <c:pt idx="1063">
                  <c:v>38075.0</c:v>
                </c:pt>
                <c:pt idx="1064">
                  <c:v>38076.0</c:v>
                </c:pt>
                <c:pt idx="1065">
                  <c:v>38077.0</c:v>
                </c:pt>
                <c:pt idx="1066">
                  <c:v>38078.0</c:v>
                </c:pt>
                <c:pt idx="1067">
                  <c:v>38079.0</c:v>
                </c:pt>
                <c:pt idx="1068">
                  <c:v>38082.0</c:v>
                </c:pt>
                <c:pt idx="1069">
                  <c:v>38083.0</c:v>
                </c:pt>
                <c:pt idx="1070">
                  <c:v>38084.0</c:v>
                </c:pt>
                <c:pt idx="1071">
                  <c:v>38085.0</c:v>
                </c:pt>
                <c:pt idx="1072">
                  <c:v>38089.0</c:v>
                </c:pt>
                <c:pt idx="1073">
                  <c:v>38090.0</c:v>
                </c:pt>
                <c:pt idx="1074">
                  <c:v>38091.0</c:v>
                </c:pt>
                <c:pt idx="1075">
                  <c:v>38092.0</c:v>
                </c:pt>
                <c:pt idx="1076">
                  <c:v>38093.0</c:v>
                </c:pt>
                <c:pt idx="1077">
                  <c:v>38096.0</c:v>
                </c:pt>
                <c:pt idx="1078">
                  <c:v>38097.0</c:v>
                </c:pt>
                <c:pt idx="1079">
                  <c:v>38098.0</c:v>
                </c:pt>
                <c:pt idx="1080">
                  <c:v>38099.0</c:v>
                </c:pt>
                <c:pt idx="1081">
                  <c:v>38100.0</c:v>
                </c:pt>
                <c:pt idx="1082">
                  <c:v>38103.0</c:v>
                </c:pt>
                <c:pt idx="1083">
                  <c:v>38104.0</c:v>
                </c:pt>
                <c:pt idx="1084">
                  <c:v>38105.0</c:v>
                </c:pt>
                <c:pt idx="1085">
                  <c:v>38106.0</c:v>
                </c:pt>
                <c:pt idx="1086">
                  <c:v>38107.0</c:v>
                </c:pt>
                <c:pt idx="1087">
                  <c:v>38110.0</c:v>
                </c:pt>
                <c:pt idx="1088">
                  <c:v>38111.0</c:v>
                </c:pt>
                <c:pt idx="1089">
                  <c:v>38112.0</c:v>
                </c:pt>
                <c:pt idx="1090">
                  <c:v>38113.0</c:v>
                </c:pt>
                <c:pt idx="1091">
                  <c:v>38114.0</c:v>
                </c:pt>
                <c:pt idx="1092">
                  <c:v>38117.0</c:v>
                </c:pt>
                <c:pt idx="1093">
                  <c:v>38118.0</c:v>
                </c:pt>
                <c:pt idx="1094">
                  <c:v>38119.0</c:v>
                </c:pt>
                <c:pt idx="1095">
                  <c:v>38120.0</c:v>
                </c:pt>
                <c:pt idx="1096">
                  <c:v>38121.0</c:v>
                </c:pt>
                <c:pt idx="1097">
                  <c:v>38124.0</c:v>
                </c:pt>
                <c:pt idx="1098">
                  <c:v>38125.0</c:v>
                </c:pt>
                <c:pt idx="1099">
                  <c:v>38126.0</c:v>
                </c:pt>
                <c:pt idx="1100">
                  <c:v>38127.0</c:v>
                </c:pt>
                <c:pt idx="1101">
                  <c:v>38128.0</c:v>
                </c:pt>
                <c:pt idx="1102">
                  <c:v>38131.0</c:v>
                </c:pt>
                <c:pt idx="1103">
                  <c:v>38132.0</c:v>
                </c:pt>
                <c:pt idx="1104">
                  <c:v>38133.0</c:v>
                </c:pt>
                <c:pt idx="1105">
                  <c:v>38134.0</c:v>
                </c:pt>
                <c:pt idx="1106">
                  <c:v>38135.0</c:v>
                </c:pt>
                <c:pt idx="1107">
                  <c:v>38139.0</c:v>
                </c:pt>
                <c:pt idx="1108">
                  <c:v>38140.0</c:v>
                </c:pt>
                <c:pt idx="1109">
                  <c:v>38141.0</c:v>
                </c:pt>
                <c:pt idx="1110">
                  <c:v>38142.0</c:v>
                </c:pt>
                <c:pt idx="1111">
                  <c:v>38145.0</c:v>
                </c:pt>
                <c:pt idx="1112">
                  <c:v>38146.0</c:v>
                </c:pt>
                <c:pt idx="1113">
                  <c:v>38147.0</c:v>
                </c:pt>
                <c:pt idx="1114">
                  <c:v>38148.0</c:v>
                </c:pt>
                <c:pt idx="1115">
                  <c:v>38152.0</c:v>
                </c:pt>
                <c:pt idx="1116">
                  <c:v>38153.0</c:v>
                </c:pt>
                <c:pt idx="1117">
                  <c:v>38154.0</c:v>
                </c:pt>
                <c:pt idx="1118">
                  <c:v>38155.0</c:v>
                </c:pt>
                <c:pt idx="1119">
                  <c:v>38156.0</c:v>
                </c:pt>
                <c:pt idx="1120">
                  <c:v>38159.0</c:v>
                </c:pt>
                <c:pt idx="1121">
                  <c:v>38160.0</c:v>
                </c:pt>
                <c:pt idx="1122">
                  <c:v>38161.0</c:v>
                </c:pt>
                <c:pt idx="1123">
                  <c:v>38162.0</c:v>
                </c:pt>
                <c:pt idx="1124">
                  <c:v>38163.0</c:v>
                </c:pt>
                <c:pt idx="1125">
                  <c:v>38166.0</c:v>
                </c:pt>
                <c:pt idx="1126">
                  <c:v>38167.0</c:v>
                </c:pt>
                <c:pt idx="1127">
                  <c:v>38168.0</c:v>
                </c:pt>
                <c:pt idx="1128">
                  <c:v>38169.0</c:v>
                </c:pt>
                <c:pt idx="1129">
                  <c:v>38170.0</c:v>
                </c:pt>
                <c:pt idx="1130">
                  <c:v>38174.0</c:v>
                </c:pt>
                <c:pt idx="1131">
                  <c:v>38175.0</c:v>
                </c:pt>
                <c:pt idx="1132">
                  <c:v>38176.0</c:v>
                </c:pt>
                <c:pt idx="1133">
                  <c:v>38177.0</c:v>
                </c:pt>
                <c:pt idx="1134">
                  <c:v>38180.0</c:v>
                </c:pt>
                <c:pt idx="1135">
                  <c:v>38181.0</c:v>
                </c:pt>
                <c:pt idx="1136">
                  <c:v>38182.0</c:v>
                </c:pt>
                <c:pt idx="1137">
                  <c:v>38183.0</c:v>
                </c:pt>
                <c:pt idx="1138">
                  <c:v>38184.0</c:v>
                </c:pt>
                <c:pt idx="1139">
                  <c:v>38187.0</c:v>
                </c:pt>
                <c:pt idx="1140">
                  <c:v>38188.0</c:v>
                </c:pt>
                <c:pt idx="1141">
                  <c:v>38189.0</c:v>
                </c:pt>
                <c:pt idx="1142">
                  <c:v>38190.0</c:v>
                </c:pt>
                <c:pt idx="1143">
                  <c:v>38191.0</c:v>
                </c:pt>
                <c:pt idx="1144">
                  <c:v>38194.0</c:v>
                </c:pt>
                <c:pt idx="1145">
                  <c:v>38195.0</c:v>
                </c:pt>
                <c:pt idx="1146">
                  <c:v>38196.0</c:v>
                </c:pt>
                <c:pt idx="1147">
                  <c:v>38197.0</c:v>
                </c:pt>
                <c:pt idx="1148">
                  <c:v>38198.0</c:v>
                </c:pt>
                <c:pt idx="1149">
                  <c:v>38201.0</c:v>
                </c:pt>
                <c:pt idx="1150">
                  <c:v>38202.0</c:v>
                </c:pt>
                <c:pt idx="1151">
                  <c:v>38203.0</c:v>
                </c:pt>
                <c:pt idx="1152">
                  <c:v>38204.0</c:v>
                </c:pt>
                <c:pt idx="1153">
                  <c:v>38205.0</c:v>
                </c:pt>
                <c:pt idx="1154">
                  <c:v>38208.0</c:v>
                </c:pt>
                <c:pt idx="1155">
                  <c:v>38209.0</c:v>
                </c:pt>
                <c:pt idx="1156">
                  <c:v>38210.0</c:v>
                </c:pt>
                <c:pt idx="1157">
                  <c:v>38211.0</c:v>
                </c:pt>
                <c:pt idx="1158">
                  <c:v>38212.0</c:v>
                </c:pt>
                <c:pt idx="1159">
                  <c:v>38215.0</c:v>
                </c:pt>
                <c:pt idx="1160">
                  <c:v>38216.0</c:v>
                </c:pt>
                <c:pt idx="1161">
                  <c:v>38217.0</c:v>
                </c:pt>
                <c:pt idx="1162">
                  <c:v>38218.0</c:v>
                </c:pt>
                <c:pt idx="1163">
                  <c:v>38219.0</c:v>
                </c:pt>
                <c:pt idx="1164">
                  <c:v>38222.0</c:v>
                </c:pt>
                <c:pt idx="1165">
                  <c:v>38223.0</c:v>
                </c:pt>
                <c:pt idx="1166">
                  <c:v>38224.0</c:v>
                </c:pt>
                <c:pt idx="1167">
                  <c:v>38225.0</c:v>
                </c:pt>
                <c:pt idx="1168">
                  <c:v>38226.0</c:v>
                </c:pt>
                <c:pt idx="1169">
                  <c:v>38229.0</c:v>
                </c:pt>
                <c:pt idx="1170">
                  <c:v>38230.0</c:v>
                </c:pt>
                <c:pt idx="1171">
                  <c:v>38231.0</c:v>
                </c:pt>
                <c:pt idx="1172">
                  <c:v>38232.0</c:v>
                </c:pt>
                <c:pt idx="1173">
                  <c:v>38233.0</c:v>
                </c:pt>
                <c:pt idx="1174">
                  <c:v>38237.0</c:v>
                </c:pt>
                <c:pt idx="1175">
                  <c:v>38238.0</c:v>
                </c:pt>
                <c:pt idx="1176">
                  <c:v>38239.0</c:v>
                </c:pt>
                <c:pt idx="1177">
                  <c:v>38240.0</c:v>
                </c:pt>
                <c:pt idx="1178">
                  <c:v>38243.0</c:v>
                </c:pt>
                <c:pt idx="1179">
                  <c:v>38244.0</c:v>
                </c:pt>
                <c:pt idx="1180">
                  <c:v>38245.0</c:v>
                </c:pt>
                <c:pt idx="1181">
                  <c:v>38246.0</c:v>
                </c:pt>
                <c:pt idx="1182">
                  <c:v>38247.0</c:v>
                </c:pt>
                <c:pt idx="1183">
                  <c:v>38250.0</c:v>
                </c:pt>
                <c:pt idx="1184">
                  <c:v>38251.0</c:v>
                </c:pt>
                <c:pt idx="1185">
                  <c:v>38252.0</c:v>
                </c:pt>
                <c:pt idx="1186">
                  <c:v>38253.0</c:v>
                </c:pt>
                <c:pt idx="1187">
                  <c:v>38254.0</c:v>
                </c:pt>
                <c:pt idx="1188">
                  <c:v>38257.0</c:v>
                </c:pt>
                <c:pt idx="1189">
                  <c:v>38258.0</c:v>
                </c:pt>
                <c:pt idx="1190">
                  <c:v>38259.0</c:v>
                </c:pt>
                <c:pt idx="1191">
                  <c:v>38260.0</c:v>
                </c:pt>
                <c:pt idx="1192">
                  <c:v>38261.0</c:v>
                </c:pt>
                <c:pt idx="1193">
                  <c:v>38264.0</c:v>
                </c:pt>
                <c:pt idx="1194">
                  <c:v>38265.0</c:v>
                </c:pt>
                <c:pt idx="1195">
                  <c:v>38266.0</c:v>
                </c:pt>
                <c:pt idx="1196">
                  <c:v>38267.0</c:v>
                </c:pt>
                <c:pt idx="1197">
                  <c:v>38268.0</c:v>
                </c:pt>
                <c:pt idx="1198">
                  <c:v>38271.0</c:v>
                </c:pt>
                <c:pt idx="1199">
                  <c:v>38272.0</c:v>
                </c:pt>
                <c:pt idx="1200">
                  <c:v>38273.0</c:v>
                </c:pt>
                <c:pt idx="1201">
                  <c:v>38274.0</c:v>
                </c:pt>
                <c:pt idx="1202">
                  <c:v>38275.0</c:v>
                </c:pt>
                <c:pt idx="1203">
                  <c:v>38278.0</c:v>
                </c:pt>
                <c:pt idx="1204">
                  <c:v>38279.0</c:v>
                </c:pt>
                <c:pt idx="1205">
                  <c:v>38280.0</c:v>
                </c:pt>
                <c:pt idx="1206">
                  <c:v>38281.0</c:v>
                </c:pt>
                <c:pt idx="1207">
                  <c:v>38282.0</c:v>
                </c:pt>
                <c:pt idx="1208">
                  <c:v>38285.0</c:v>
                </c:pt>
                <c:pt idx="1209">
                  <c:v>38286.0</c:v>
                </c:pt>
                <c:pt idx="1210">
                  <c:v>38287.0</c:v>
                </c:pt>
                <c:pt idx="1211">
                  <c:v>38288.0</c:v>
                </c:pt>
                <c:pt idx="1212">
                  <c:v>38289.0</c:v>
                </c:pt>
                <c:pt idx="1213">
                  <c:v>38292.0</c:v>
                </c:pt>
                <c:pt idx="1214">
                  <c:v>38293.0</c:v>
                </c:pt>
                <c:pt idx="1215">
                  <c:v>38294.0</c:v>
                </c:pt>
                <c:pt idx="1216">
                  <c:v>38295.0</c:v>
                </c:pt>
                <c:pt idx="1217">
                  <c:v>38296.0</c:v>
                </c:pt>
                <c:pt idx="1218">
                  <c:v>38299.0</c:v>
                </c:pt>
                <c:pt idx="1219">
                  <c:v>38300.0</c:v>
                </c:pt>
                <c:pt idx="1220">
                  <c:v>38301.0</c:v>
                </c:pt>
                <c:pt idx="1221">
                  <c:v>38302.0</c:v>
                </c:pt>
                <c:pt idx="1222">
                  <c:v>38303.0</c:v>
                </c:pt>
                <c:pt idx="1223">
                  <c:v>38306.0</c:v>
                </c:pt>
                <c:pt idx="1224">
                  <c:v>38307.0</c:v>
                </c:pt>
                <c:pt idx="1225">
                  <c:v>38308.0</c:v>
                </c:pt>
                <c:pt idx="1226">
                  <c:v>38309.0</c:v>
                </c:pt>
                <c:pt idx="1227">
                  <c:v>38310.0</c:v>
                </c:pt>
                <c:pt idx="1228">
                  <c:v>38313.0</c:v>
                </c:pt>
                <c:pt idx="1229">
                  <c:v>38314.0</c:v>
                </c:pt>
                <c:pt idx="1230">
                  <c:v>38315.0</c:v>
                </c:pt>
                <c:pt idx="1231">
                  <c:v>38317.0</c:v>
                </c:pt>
                <c:pt idx="1232">
                  <c:v>38320.0</c:v>
                </c:pt>
                <c:pt idx="1233">
                  <c:v>38321.0</c:v>
                </c:pt>
                <c:pt idx="1234">
                  <c:v>38322.0</c:v>
                </c:pt>
                <c:pt idx="1235">
                  <c:v>38323.0</c:v>
                </c:pt>
                <c:pt idx="1236">
                  <c:v>38324.0</c:v>
                </c:pt>
                <c:pt idx="1237">
                  <c:v>38327.0</c:v>
                </c:pt>
                <c:pt idx="1238">
                  <c:v>38328.0</c:v>
                </c:pt>
                <c:pt idx="1239">
                  <c:v>38329.0</c:v>
                </c:pt>
                <c:pt idx="1240">
                  <c:v>38330.0</c:v>
                </c:pt>
                <c:pt idx="1241">
                  <c:v>38331.0</c:v>
                </c:pt>
                <c:pt idx="1242">
                  <c:v>38334.0</c:v>
                </c:pt>
                <c:pt idx="1243">
                  <c:v>38335.0</c:v>
                </c:pt>
                <c:pt idx="1244">
                  <c:v>38336.0</c:v>
                </c:pt>
                <c:pt idx="1245">
                  <c:v>38337.0</c:v>
                </c:pt>
                <c:pt idx="1246">
                  <c:v>38338.0</c:v>
                </c:pt>
                <c:pt idx="1247">
                  <c:v>38341.0</c:v>
                </c:pt>
                <c:pt idx="1248">
                  <c:v>38342.0</c:v>
                </c:pt>
                <c:pt idx="1249">
                  <c:v>38343.0</c:v>
                </c:pt>
                <c:pt idx="1250">
                  <c:v>38344.0</c:v>
                </c:pt>
                <c:pt idx="1251">
                  <c:v>38348.0</c:v>
                </c:pt>
                <c:pt idx="1252">
                  <c:v>38349.0</c:v>
                </c:pt>
                <c:pt idx="1253">
                  <c:v>38350.0</c:v>
                </c:pt>
                <c:pt idx="1254">
                  <c:v>38351.0</c:v>
                </c:pt>
                <c:pt idx="1255">
                  <c:v>38352.0</c:v>
                </c:pt>
                <c:pt idx="1256">
                  <c:v>38355.0</c:v>
                </c:pt>
                <c:pt idx="1257">
                  <c:v>38356.0</c:v>
                </c:pt>
                <c:pt idx="1258">
                  <c:v>38357.0</c:v>
                </c:pt>
                <c:pt idx="1259">
                  <c:v>38358.0</c:v>
                </c:pt>
                <c:pt idx="1260">
                  <c:v>38359.0</c:v>
                </c:pt>
                <c:pt idx="1261">
                  <c:v>38362.0</c:v>
                </c:pt>
                <c:pt idx="1262">
                  <c:v>38363.0</c:v>
                </c:pt>
                <c:pt idx="1263">
                  <c:v>38364.0</c:v>
                </c:pt>
                <c:pt idx="1264">
                  <c:v>38365.0</c:v>
                </c:pt>
                <c:pt idx="1265">
                  <c:v>38366.0</c:v>
                </c:pt>
                <c:pt idx="1266">
                  <c:v>38370.0</c:v>
                </c:pt>
                <c:pt idx="1267">
                  <c:v>38371.0</c:v>
                </c:pt>
                <c:pt idx="1268">
                  <c:v>38372.0</c:v>
                </c:pt>
                <c:pt idx="1269">
                  <c:v>38373.0</c:v>
                </c:pt>
                <c:pt idx="1270">
                  <c:v>38376.0</c:v>
                </c:pt>
                <c:pt idx="1271">
                  <c:v>38377.0</c:v>
                </c:pt>
                <c:pt idx="1272">
                  <c:v>38378.0</c:v>
                </c:pt>
                <c:pt idx="1273">
                  <c:v>38379.0</c:v>
                </c:pt>
                <c:pt idx="1274">
                  <c:v>38380.0</c:v>
                </c:pt>
                <c:pt idx="1275">
                  <c:v>38383.0</c:v>
                </c:pt>
                <c:pt idx="1276">
                  <c:v>38384.0</c:v>
                </c:pt>
                <c:pt idx="1277">
                  <c:v>38385.0</c:v>
                </c:pt>
                <c:pt idx="1278">
                  <c:v>38386.0</c:v>
                </c:pt>
                <c:pt idx="1279">
                  <c:v>38387.0</c:v>
                </c:pt>
                <c:pt idx="1280">
                  <c:v>38390.0</c:v>
                </c:pt>
                <c:pt idx="1281">
                  <c:v>38391.0</c:v>
                </c:pt>
                <c:pt idx="1282">
                  <c:v>38392.0</c:v>
                </c:pt>
                <c:pt idx="1283">
                  <c:v>38393.0</c:v>
                </c:pt>
                <c:pt idx="1284">
                  <c:v>38394.0</c:v>
                </c:pt>
                <c:pt idx="1285">
                  <c:v>38397.0</c:v>
                </c:pt>
                <c:pt idx="1286">
                  <c:v>38398.0</c:v>
                </c:pt>
                <c:pt idx="1287">
                  <c:v>38399.0</c:v>
                </c:pt>
                <c:pt idx="1288">
                  <c:v>38400.0</c:v>
                </c:pt>
                <c:pt idx="1289">
                  <c:v>38401.0</c:v>
                </c:pt>
                <c:pt idx="1290">
                  <c:v>38405.0</c:v>
                </c:pt>
                <c:pt idx="1291">
                  <c:v>38406.0</c:v>
                </c:pt>
                <c:pt idx="1292">
                  <c:v>38407.0</c:v>
                </c:pt>
                <c:pt idx="1293">
                  <c:v>38408.0</c:v>
                </c:pt>
                <c:pt idx="1294">
                  <c:v>38411.0</c:v>
                </c:pt>
                <c:pt idx="1295">
                  <c:v>38412.0</c:v>
                </c:pt>
                <c:pt idx="1296">
                  <c:v>38413.0</c:v>
                </c:pt>
                <c:pt idx="1297">
                  <c:v>38414.0</c:v>
                </c:pt>
                <c:pt idx="1298">
                  <c:v>38415.0</c:v>
                </c:pt>
                <c:pt idx="1299">
                  <c:v>38418.0</c:v>
                </c:pt>
                <c:pt idx="1300">
                  <c:v>38419.0</c:v>
                </c:pt>
                <c:pt idx="1301">
                  <c:v>38420.0</c:v>
                </c:pt>
                <c:pt idx="1302">
                  <c:v>38421.0</c:v>
                </c:pt>
                <c:pt idx="1303">
                  <c:v>38422.0</c:v>
                </c:pt>
                <c:pt idx="1304">
                  <c:v>38425.0</c:v>
                </c:pt>
                <c:pt idx="1305">
                  <c:v>38426.0</c:v>
                </c:pt>
                <c:pt idx="1306">
                  <c:v>38427.0</c:v>
                </c:pt>
                <c:pt idx="1307">
                  <c:v>38428.0</c:v>
                </c:pt>
                <c:pt idx="1308">
                  <c:v>38429.0</c:v>
                </c:pt>
                <c:pt idx="1309">
                  <c:v>38432.0</c:v>
                </c:pt>
                <c:pt idx="1310">
                  <c:v>38433.0</c:v>
                </c:pt>
                <c:pt idx="1311">
                  <c:v>38434.0</c:v>
                </c:pt>
                <c:pt idx="1312">
                  <c:v>38435.0</c:v>
                </c:pt>
                <c:pt idx="1313">
                  <c:v>38439.0</c:v>
                </c:pt>
                <c:pt idx="1314">
                  <c:v>38440.0</c:v>
                </c:pt>
                <c:pt idx="1315">
                  <c:v>38441.0</c:v>
                </c:pt>
                <c:pt idx="1316">
                  <c:v>38442.0</c:v>
                </c:pt>
                <c:pt idx="1317">
                  <c:v>38443.0</c:v>
                </c:pt>
                <c:pt idx="1318">
                  <c:v>38446.0</c:v>
                </c:pt>
                <c:pt idx="1319">
                  <c:v>38447.0</c:v>
                </c:pt>
                <c:pt idx="1320">
                  <c:v>38448.0</c:v>
                </c:pt>
                <c:pt idx="1321">
                  <c:v>38449.0</c:v>
                </c:pt>
                <c:pt idx="1322">
                  <c:v>38450.0</c:v>
                </c:pt>
                <c:pt idx="1323">
                  <c:v>38453.0</c:v>
                </c:pt>
                <c:pt idx="1324">
                  <c:v>38454.0</c:v>
                </c:pt>
                <c:pt idx="1325">
                  <c:v>38455.0</c:v>
                </c:pt>
                <c:pt idx="1326">
                  <c:v>38456.0</c:v>
                </c:pt>
                <c:pt idx="1327">
                  <c:v>38457.0</c:v>
                </c:pt>
                <c:pt idx="1328">
                  <c:v>38460.0</c:v>
                </c:pt>
                <c:pt idx="1329">
                  <c:v>38461.0</c:v>
                </c:pt>
                <c:pt idx="1330">
                  <c:v>38462.0</c:v>
                </c:pt>
                <c:pt idx="1331">
                  <c:v>38463.0</c:v>
                </c:pt>
                <c:pt idx="1332">
                  <c:v>38464.0</c:v>
                </c:pt>
                <c:pt idx="1333">
                  <c:v>38467.0</c:v>
                </c:pt>
                <c:pt idx="1334">
                  <c:v>38468.0</c:v>
                </c:pt>
                <c:pt idx="1335">
                  <c:v>38469.0</c:v>
                </c:pt>
                <c:pt idx="1336">
                  <c:v>38470.0</c:v>
                </c:pt>
                <c:pt idx="1337">
                  <c:v>38471.0</c:v>
                </c:pt>
                <c:pt idx="1338">
                  <c:v>38474.0</c:v>
                </c:pt>
                <c:pt idx="1339">
                  <c:v>38475.0</c:v>
                </c:pt>
                <c:pt idx="1340">
                  <c:v>38476.0</c:v>
                </c:pt>
                <c:pt idx="1341">
                  <c:v>38477.0</c:v>
                </c:pt>
                <c:pt idx="1342">
                  <c:v>38478.0</c:v>
                </c:pt>
                <c:pt idx="1343">
                  <c:v>38481.0</c:v>
                </c:pt>
                <c:pt idx="1344">
                  <c:v>38482.0</c:v>
                </c:pt>
                <c:pt idx="1345">
                  <c:v>38483.0</c:v>
                </c:pt>
                <c:pt idx="1346">
                  <c:v>38484.0</c:v>
                </c:pt>
                <c:pt idx="1347">
                  <c:v>38485.0</c:v>
                </c:pt>
                <c:pt idx="1348">
                  <c:v>38488.0</c:v>
                </c:pt>
                <c:pt idx="1349">
                  <c:v>38489.0</c:v>
                </c:pt>
                <c:pt idx="1350">
                  <c:v>38490.0</c:v>
                </c:pt>
                <c:pt idx="1351">
                  <c:v>38491.0</c:v>
                </c:pt>
                <c:pt idx="1352">
                  <c:v>38492.0</c:v>
                </c:pt>
                <c:pt idx="1353">
                  <c:v>38495.0</c:v>
                </c:pt>
                <c:pt idx="1354">
                  <c:v>38496.0</c:v>
                </c:pt>
                <c:pt idx="1355">
                  <c:v>38497.0</c:v>
                </c:pt>
                <c:pt idx="1356">
                  <c:v>38498.0</c:v>
                </c:pt>
                <c:pt idx="1357">
                  <c:v>38499.0</c:v>
                </c:pt>
                <c:pt idx="1358">
                  <c:v>38503.0</c:v>
                </c:pt>
                <c:pt idx="1359">
                  <c:v>38504.0</c:v>
                </c:pt>
                <c:pt idx="1360">
                  <c:v>38505.0</c:v>
                </c:pt>
                <c:pt idx="1361">
                  <c:v>38506.0</c:v>
                </c:pt>
                <c:pt idx="1362">
                  <c:v>38509.0</c:v>
                </c:pt>
                <c:pt idx="1363">
                  <c:v>38510.0</c:v>
                </c:pt>
                <c:pt idx="1364">
                  <c:v>38511.0</c:v>
                </c:pt>
                <c:pt idx="1365">
                  <c:v>38512.0</c:v>
                </c:pt>
                <c:pt idx="1366">
                  <c:v>38513.0</c:v>
                </c:pt>
                <c:pt idx="1367">
                  <c:v>38516.0</c:v>
                </c:pt>
                <c:pt idx="1368">
                  <c:v>38517.0</c:v>
                </c:pt>
                <c:pt idx="1369">
                  <c:v>38518.0</c:v>
                </c:pt>
                <c:pt idx="1370">
                  <c:v>38519.0</c:v>
                </c:pt>
                <c:pt idx="1371">
                  <c:v>38520.0</c:v>
                </c:pt>
                <c:pt idx="1372">
                  <c:v>38523.0</c:v>
                </c:pt>
                <c:pt idx="1373">
                  <c:v>38524.0</c:v>
                </c:pt>
                <c:pt idx="1374">
                  <c:v>38525.0</c:v>
                </c:pt>
                <c:pt idx="1375">
                  <c:v>38526.0</c:v>
                </c:pt>
                <c:pt idx="1376">
                  <c:v>38527.0</c:v>
                </c:pt>
                <c:pt idx="1377">
                  <c:v>38530.0</c:v>
                </c:pt>
                <c:pt idx="1378">
                  <c:v>38531.0</c:v>
                </c:pt>
                <c:pt idx="1379">
                  <c:v>38532.0</c:v>
                </c:pt>
                <c:pt idx="1380">
                  <c:v>38533.0</c:v>
                </c:pt>
                <c:pt idx="1381">
                  <c:v>38534.0</c:v>
                </c:pt>
                <c:pt idx="1382">
                  <c:v>38538.0</c:v>
                </c:pt>
                <c:pt idx="1383">
                  <c:v>38539.0</c:v>
                </c:pt>
                <c:pt idx="1384">
                  <c:v>38540.0</c:v>
                </c:pt>
                <c:pt idx="1385">
                  <c:v>38541.0</c:v>
                </c:pt>
                <c:pt idx="1386">
                  <c:v>38544.0</c:v>
                </c:pt>
                <c:pt idx="1387">
                  <c:v>38545.0</c:v>
                </c:pt>
                <c:pt idx="1388">
                  <c:v>38546.0</c:v>
                </c:pt>
                <c:pt idx="1389">
                  <c:v>38547.0</c:v>
                </c:pt>
                <c:pt idx="1390">
                  <c:v>38548.0</c:v>
                </c:pt>
                <c:pt idx="1391">
                  <c:v>38551.0</c:v>
                </c:pt>
                <c:pt idx="1392">
                  <c:v>38552.0</c:v>
                </c:pt>
                <c:pt idx="1393">
                  <c:v>38553.0</c:v>
                </c:pt>
                <c:pt idx="1394">
                  <c:v>38554.0</c:v>
                </c:pt>
                <c:pt idx="1395">
                  <c:v>38555.0</c:v>
                </c:pt>
                <c:pt idx="1396">
                  <c:v>38558.0</c:v>
                </c:pt>
                <c:pt idx="1397">
                  <c:v>38559.0</c:v>
                </c:pt>
                <c:pt idx="1398">
                  <c:v>38560.0</c:v>
                </c:pt>
                <c:pt idx="1399">
                  <c:v>38561.0</c:v>
                </c:pt>
                <c:pt idx="1400">
                  <c:v>38562.0</c:v>
                </c:pt>
                <c:pt idx="1401">
                  <c:v>38565.0</c:v>
                </c:pt>
                <c:pt idx="1402">
                  <c:v>38566.0</c:v>
                </c:pt>
                <c:pt idx="1403">
                  <c:v>38567.0</c:v>
                </c:pt>
                <c:pt idx="1404">
                  <c:v>38568.0</c:v>
                </c:pt>
                <c:pt idx="1405">
                  <c:v>38569.0</c:v>
                </c:pt>
                <c:pt idx="1406">
                  <c:v>38572.0</c:v>
                </c:pt>
                <c:pt idx="1407">
                  <c:v>38573.0</c:v>
                </c:pt>
                <c:pt idx="1408">
                  <c:v>38574.0</c:v>
                </c:pt>
                <c:pt idx="1409">
                  <c:v>38575.0</c:v>
                </c:pt>
                <c:pt idx="1410">
                  <c:v>38576.0</c:v>
                </c:pt>
                <c:pt idx="1411">
                  <c:v>38579.0</c:v>
                </c:pt>
                <c:pt idx="1412">
                  <c:v>38580.0</c:v>
                </c:pt>
                <c:pt idx="1413">
                  <c:v>38581.0</c:v>
                </c:pt>
                <c:pt idx="1414">
                  <c:v>38582.0</c:v>
                </c:pt>
                <c:pt idx="1415">
                  <c:v>38583.0</c:v>
                </c:pt>
                <c:pt idx="1416">
                  <c:v>38586.0</c:v>
                </c:pt>
                <c:pt idx="1417">
                  <c:v>38587.0</c:v>
                </c:pt>
                <c:pt idx="1418">
                  <c:v>38588.0</c:v>
                </c:pt>
                <c:pt idx="1419">
                  <c:v>38589.0</c:v>
                </c:pt>
                <c:pt idx="1420">
                  <c:v>38590.0</c:v>
                </c:pt>
                <c:pt idx="1421">
                  <c:v>38593.0</c:v>
                </c:pt>
                <c:pt idx="1422">
                  <c:v>38594.0</c:v>
                </c:pt>
                <c:pt idx="1423">
                  <c:v>38595.0</c:v>
                </c:pt>
                <c:pt idx="1424">
                  <c:v>38596.0</c:v>
                </c:pt>
                <c:pt idx="1425">
                  <c:v>38597.0</c:v>
                </c:pt>
                <c:pt idx="1426">
                  <c:v>38601.0</c:v>
                </c:pt>
                <c:pt idx="1427">
                  <c:v>38602.0</c:v>
                </c:pt>
                <c:pt idx="1428">
                  <c:v>38603.0</c:v>
                </c:pt>
                <c:pt idx="1429">
                  <c:v>38604.0</c:v>
                </c:pt>
                <c:pt idx="1430">
                  <c:v>38607.0</c:v>
                </c:pt>
                <c:pt idx="1431">
                  <c:v>38608.0</c:v>
                </c:pt>
                <c:pt idx="1432">
                  <c:v>38609.0</c:v>
                </c:pt>
                <c:pt idx="1433">
                  <c:v>38610.0</c:v>
                </c:pt>
                <c:pt idx="1434">
                  <c:v>38611.0</c:v>
                </c:pt>
                <c:pt idx="1435">
                  <c:v>38614.0</c:v>
                </c:pt>
                <c:pt idx="1436">
                  <c:v>38615.0</c:v>
                </c:pt>
                <c:pt idx="1437">
                  <c:v>38616.0</c:v>
                </c:pt>
                <c:pt idx="1438">
                  <c:v>38617.0</c:v>
                </c:pt>
                <c:pt idx="1439">
                  <c:v>38618.0</c:v>
                </c:pt>
                <c:pt idx="1440">
                  <c:v>38621.0</c:v>
                </c:pt>
                <c:pt idx="1441">
                  <c:v>38622.0</c:v>
                </c:pt>
                <c:pt idx="1442">
                  <c:v>38623.0</c:v>
                </c:pt>
                <c:pt idx="1443">
                  <c:v>38624.0</c:v>
                </c:pt>
                <c:pt idx="1444">
                  <c:v>38625.0</c:v>
                </c:pt>
                <c:pt idx="1445">
                  <c:v>38628.0</c:v>
                </c:pt>
                <c:pt idx="1446">
                  <c:v>38629.0</c:v>
                </c:pt>
                <c:pt idx="1447">
                  <c:v>38630.0</c:v>
                </c:pt>
                <c:pt idx="1448">
                  <c:v>38631.0</c:v>
                </c:pt>
                <c:pt idx="1449">
                  <c:v>38632.0</c:v>
                </c:pt>
                <c:pt idx="1450">
                  <c:v>38635.0</c:v>
                </c:pt>
                <c:pt idx="1451">
                  <c:v>38636.0</c:v>
                </c:pt>
                <c:pt idx="1452">
                  <c:v>38637.0</c:v>
                </c:pt>
                <c:pt idx="1453">
                  <c:v>38638.0</c:v>
                </c:pt>
                <c:pt idx="1454">
                  <c:v>38639.0</c:v>
                </c:pt>
                <c:pt idx="1455">
                  <c:v>38642.0</c:v>
                </c:pt>
                <c:pt idx="1456">
                  <c:v>38643.0</c:v>
                </c:pt>
                <c:pt idx="1457">
                  <c:v>38644.0</c:v>
                </c:pt>
                <c:pt idx="1458">
                  <c:v>38645.0</c:v>
                </c:pt>
                <c:pt idx="1459">
                  <c:v>38646.0</c:v>
                </c:pt>
                <c:pt idx="1460">
                  <c:v>38649.0</c:v>
                </c:pt>
                <c:pt idx="1461">
                  <c:v>38650.0</c:v>
                </c:pt>
                <c:pt idx="1462">
                  <c:v>38651.0</c:v>
                </c:pt>
                <c:pt idx="1463">
                  <c:v>38652.0</c:v>
                </c:pt>
                <c:pt idx="1464">
                  <c:v>38653.0</c:v>
                </c:pt>
                <c:pt idx="1465">
                  <c:v>38656.0</c:v>
                </c:pt>
                <c:pt idx="1466">
                  <c:v>38657.0</c:v>
                </c:pt>
                <c:pt idx="1467">
                  <c:v>38658.0</c:v>
                </c:pt>
                <c:pt idx="1468">
                  <c:v>38659.0</c:v>
                </c:pt>
                <c:pt idx="1469">
                  <c:v>38660.0</c:v>
                </c:pt>
                <c:pt idx="1470">
                  <c:v>38663.0</c:v>
                </c:pt>
                <c:pt idx="1471">
                  <c:v>38664.0</c:v>
                </c:pt>
                <c:pt idx="1472">
                  <c:v>38665.0</c:v>
                </c:pt>
                <c:pt idx="1473">
                  <c:v>38666.0</c:v>
                </c:pt>
                <c:pt idx="1474">
                  <c:v>38667.0</c:v>
                </c:pt>
                <c:pt idx="1475">
                  <c:v>38670.0</c:v>
                </c:pt>
                <c:pt idx="1476">
                  <c:v>38671.0</c:v>
                </c:pt>
                <c:pt idx="1477">
                  <c:v>38672.0</c:v>
                </c:pt>
                <c:pt idx="1478">
                  <c:v>38673.0</c:v>
                </c:pt>
                <c:pt idx="1479">
                  <c:v>38674.0</c:v>
                </c:pt>
                <c:pt idx="1480">
                  <c:v>38677.0</c:v>
                </c:pt>
                <c:pt idx="1481">
                  <c:v>38678.0</c:v>
                </c:pt>
                <c:pt idx="1482">
                  <c:v>38679.0</c:v>
                </c:pt>
                <c:pt idx="1483">
                  <c:v>38681.0</c:v>
                </c:pt>
                <c:pt idx="1484">
                  <c:v>38684.0</c:v>
                </c:pt>
                <c:pt idx="1485">
                  <c:v>38685.0</c:v>
                </c:pt>
                <c:pt idx="1486">
                  <c:v>38686.0</c:v>
                </c:pt>
                <c:pt idx="1487">
                  <c:v>38687.0</c:v>
                </c:pt>
                <c:pt idx="1488">
                  <c:v>38688.0</c:v>
                </c:pt>
                <c:pt idx="1489">
                  <c:v>38691.0</c:v>
                </c:pt>
                <c:pt idx="1490">
                  <c:v>38692.0</c:v>
                </c:pt>
                <c:pt idx="1491">
                  <c:v>38693.0</c:v>
                </c:pt>
                <c:pt idx="1492">
                  <c:v>38694.0</c:v>
                </c:pt>
                <c:pt idx="1493">
                  <c:v>38695.0</c:v>
                </c:pt>
                <c:pt idx="1494">
                  <c:v>38698.0</c:v>
                </c:pt>
                <c:pt idx="1495">
                  <c:v>38699.0</c:v>
                </c:pt>
                <c:pt idx="1496">
                  <c:v>38700.0</c:v>
                </c:pt>
                <c:pt idx="1497">
                  <c:v>38701.0</c:v>
                </c:pt>
                <c:pt idx="1498">
                  <c:v>38702.0</c:v>
                </c:pt>
                <c:pt idx="1499">
                  <c:v>38705.0</c:v>
                </c:pt>
                <c:pt idx="1500">
                  <c:v>38706.0</c:v>
                </c:pt>
                <c:pt idx="1501">
                  <c:v>38707.0</c:v>
                </c:pt>
                <c:pt idx="1502">
                  <c:v>38708.0</c:v>
                </c:pt>
                <c:pt idx="1503">
                  <c:v>38709.0</c:v>
                </c:pt>
                <c:pt idx="1504">
                  <c:v>38713.0</c:v>
                </c:pt>
                <c:pt idx="1505">
                  <c:v>38714.0</c:v>
                </c:pt>
                <c:pt idx="1506">
                  <c:v>38715.0</c:v>
                </c:pt>
                <c:pt idx="1507">
                  <c:v>38716.0</c:v>
                </c:pt>
                <c:pt idx="1508">
                  <c:v>38720.0</c:v>
                </c:pt>
                <c:pt idx="1509">
                  <c:v>38721.0</c:v>
                </c:pt>
                <c:pt idx="1510">
                  <c:v>38722.0</c:v>
                </c:pt>
                <c:pt idx="1511">
                  <c:v>38723.0</c:v>
                </c:pt>
                <c:pt idx="1512">
                  <c:v>38726.0</c:v>
                </c:pt>
                <c:pt idx="1513">
                  <c:v>38727.0</c:v>
                </c:pt>
                <c:pt idx="1514">
                  <c:v>38728.0</c:v>
                </c:pt>
                <c:pt idx="1515">
                  <c:v>38729.0</c:v>
                </c:pt>
                <c:pt idx="1516">
                  <c:v>38730.0</c:v>
                </c:pt>
                <c:pt idx="1517">
                  <c:v>38734.0</c:v>
                </c:pt>
                <c:pt idx="1518">
                  <c:v>38735.0</c:v>
                </c:pt>
                <c:pt idx="1519">
                  <c:v>38736.0</c:v>
                </c:pt>
                <c:pt idx="1520">
                  <c:v>38737.0</c:v>
                </c:pt>
                <c:pt idx="1521">
                  <c:v>38740.0</c:v>
                </c:pt>
                <c:pt idx="1522">
                  <c:v>38741.0</c:v>
                </c:pt>
                <c:pt idx="1523">
                  <c:v>38742.0</c:v>
                </c:pt>
                <c:pt idx="1524">
                  <c:v>38743.0</c:v>
                </c:pt>
                <c:pt idx="1525">
                  <c:v>38744.0</c:v>
                </c:pt>
                <c:pt idx="1526">
                  <c:v>38747.0</c:v>
                </c:pt>
                <c:pt idx="1527">
                  <c:v>38748.0</c:v>
                </c:pt>
                <c:pt idx="1528">
                  <c:v>38749.0</c:v>
                </c:pt>
                <c:pt idx="1529">
                  <c:v>38750.0</c:v>
                </c:pt>
                <c:pt idx="1530">
                  <c:v>38751.0</c:v>
                </c:pt>
                <c:pt idx="1531">
                  <c:v>38754.0</c:v>
                </c:pt>
                <c:pt idx="1532">
                  <c:v>38755.0</c:v>
                </c:pt>
                <c:pt idx="1533">
                  <c:v>38756.0</c:v>
                </c:pt>
                <c:pt idx="1534">
                  <c:v>38757.0</c:v>
                </c:pt>
                <c:pt idx="1535">
                  <c:v>38758.0</c:v>
                </c:pt>
                <c:pt idx="1536">
                  <c:v>38761.0</c:v>
                </c:pt>
                <c:pt idx="1537">
                  <c:v>38762.0</c:v>
                </c:pt>
                <c:pt idx="1538">
                  <c:v>38763.0</c:v>
                </c:pt>
                <c:pt idx="1539">
                  <c:v>38764.0</c:v>
                </c:pt>
                <c:pt idx="1540">
                  <c:v>38765.0</c:v>
                </c:pt>
                <c:pt idx="1541">
                  <c:v>38769.0</c:v>
                </c:pt>
                <c:pt idx="1542">
                  <c:v>38770.0</c:v>
                </c:pt>
                <c:pt idx="1543">
                  <c:v>38771.0</c:v>
                </c:pt>
                <c:pt idx="1544">
                  <c:v>38772.0</c:v>
                </c:pt>
                <c:pt idx="1545">
                  <c:v>38775.0</c:v>
                </c:pt>
                <c:pt idx="1546">
                  <c:v>38776.0</c:v>
                </c:pt>
                <c:pt idx="1547">
                  <c:v>38777.0</c:v>
                </c:pt>
                <c:pt idx="1548">
                  <c:v>38778.0</c:v>
                </c:pt>
                <c:pt idx="1549">
                  <c:v>38779.0</c:v>
                </c:pt>
                <c:pt idx="1550">
                  <c:v>38782.0</c:v>
                </c:pt>
                <c:pt idx="1551">
                  <c:v>38783.0</c:v>
                </c:pt>
                <c:pt idx="1552">
                  <c:v>38784.0</c:v>
                </c:pt>
                <c:pt idx="1553">
                  <c:v>38785.0</c:v>
                </c:pt>
                <c:pt idx="1554">
                  <c:v>38786.0</c:v>
                </c:pt>
                <c:pt idx="1555">
                  <c:v>38789.0</c:v>
                </c:pt>
                <c:pt idx="1556">
                  <c:v>38790.0</c:v>
                </c:pt>
                <c:pt idx="1557">
                  <c:v>38791.0</c:v>
                </c:pt>
                <c:pt idx="1558">
                  <c:v>38792.0</c:v>
                </c:pt>
                <c:pt idx="1559">
                  <c:v>38793.0</c:v>
                </c:pt>
                <c:pt idx="1560">
                  <c:v>38796.0</c:v>
                </c:pt>
                <c:pt idx="1561">
                  <c:v>38797.0</c:v>
                </c:pt>
                <c:pt idx="1562">
                  <c:v>38798.0</c:v>
                </c:pt>
                <c:pt idx="1563">
                  <c:v>38799.0</c:v>
                </c:pt>
                <c:pt idx="1564">
                  <c:v>38800.0</c:v>
                </c:pt>
                <c:pt idx="1565">
                  <c:v>38803.0</c:v>
                </c:pt>
                <c:pt idx="1566">
                  <c:v>38804.0</c:v>
                </c:pt>
                <c:pt idx="1567">
                  <c:v>38805.0</c:v>
                </c:pt>
                <c:pt idx="1568">
                  <c:v>38806.0</c:v>
                </c:pt>
                <c:pt idx="1569">
                  <c:v>38807.0</c:v>
                </c:pt>
                <c:pt idx="1570">
                  <c:v>38810.0</c:v>
                </c:pt>
                <c:pt idx="1571">
                  <c:v>38811.0</c:v>
                </c:pt>
                <c:pt idx="1572">
                  <c:v>38812.0</c:v>
                </c:pt>
                <c:pt idx="1573">
                  <c:v>38813.0</c:v>
                </c:pt>
                <c:pt idx="1574">
                  <c:v>38814.0</c:v>
                </c:pt>
                <c:pt idx="1575">
                  <c:v>38817.0</c:v>
                </c:pt>
                <c:pt idx="1576">
                  <c:v>38818.0</c:v>
                </c:pt>
                <c:pt idx="1577">
                  <c:v>38819.0</c:v>
                </c:pt>
                <c:pt idx="1578">
                  <c:v>38820.0</c:v>
                </c:pt>
                <c:pt idx="1579">
                  <c:v>38824.0</c:v>
                </c:pt>
                <c:pt idx="1580">
                  <c:v>38825.0</c:v>
                </c:pt>
                <c:pt idx="1581">
                  <c:v>38826.0</c:v>
                </c:pt>
                <c:pt idx="1582">
                  <c:v>38827.0</c:v>
                </c:pt>
                <c:pt idx="1583">
                  <c:v>38828.0</c:v>
                </c:pt>
                <c:pt idx="1584">
                  <c:v>38831.0</c:v>
                </c:pt>
                <c:pt idx="1585">
                  <c:v>38832.0</c:v>
                </c:pt>
                <c:pt idx="1586">
                  <c:v>38833.0</c:v>
                </c:pt>
                <c:pt idx="1587">
                  <c:v>38834.0</c:v>
                </c:pt>
                <c:pt idx="1588">
                  <c:v>38835.0</c:v>
                </c:pt>
                <c:pt idx="1589">
                  <c:v>38838.0</c:v>
                </c:pt>
                <c:pt idx="1590">
                  <c:v>38839.0</c:v>
                </c:pt>
                <c:pt idx="1591">
                  <c:v>38840.0</c:v>
                </c:pt>
                <c:pt idx="1592">
                  <c:v>38841.0</c:v>
                </c:pt>
                <c:pt idx="1593">
                  <c:v>38842.0</c:v>
                </c:pt>
                <c:pt idx="1594">
                  <c:v>38845.0</c:v>
                </c:pt>
                <c:pt idx="1595">
                  <c:v>38846.0</c:v>
                </c:pt>
                <c:pt idx="1596">
                  <c:v>38847.0</c:v>
                </c:pt>
                <c:pt idx="1597">
                  <c:v>38848.0</c:v>
                </c:pt>
                <c:pt idx="1598">
                  <c:v>38849.0</c:v>
                </c:pt>
                <c:pt idx="1599">
                  <c:v>38852.0</c:v>
                </c:pt>
                <c:pt idx="1600">
                  <c:v>38853.0</c:v>
                </c:pt>
                <c:pt idx="1601">
                  <c:v>38854.0</c:v>
                </c:pt>
                <c:pt idx="1602">
                  <c:v>38855.0</c:v>
                </c:pt>
                <c:pt idx="1603">
                  <c:v>38856.0</c:v>
                </c:pt>
                <c:pt idx="1604">
                  <c:v>38859.0</c:v>
                </c:pt>
                <c:pt idx="1605">
                  <c:v>38860.0</c:v>
                </c:pt>
                <c:pt idx="1606">
                  <c:v>38861.0</c:v>
                </c:pt>
                <c:pt idx="1607">
                  <c:v>38862.0</c:v>
                </c:pt>
                <c:pt idx="1608">
                  <c:v>38863.0</c:v>
                </c:pt>
                <c:pt idx="1609">
                  <c:v>38867.0</c:v>
                </c:pt>
                <c:pt idx="1610">
                  <c:v>38868.0</c:v>
                </c:pt>
                <c:pt idx="1611">
                  <c:v>38869.0</c:v>
                </c:pt>
                <c:pt idx="1612">
                  <c:v>38870.0</c:v>
                </c:pt>
                <c:pt idx="1613">
                  <c:v>38873.0</c:v>
                </c:pt>
                <c:pt idx="1614">
                  <c:v>38874.0</c:v>
                </c:pt>
                <c:pt idx="1615">
                  <c:v>38875.0</c:v>
                </c:pt>
                <c:pt idx="1616">
                  <c:v>38876.0</c:v>
                </c:pt>
                <c:pt idx="1617">
                  <c:v>38877.0</c:v>
                </c:pt>
                <c:pt idx="1618">
                  <c:v>38880.0</c:v>
                </c:pt>
                <c:pt idx="1619">
                  <c:v>38881.0</c:v>
                </c:pt>
                <c:pt idx="1620">
                  <c:v>38882.0</c:v>
                </c:pt>
                <c:pt idx="1621">
                  <c:v>38883.0</c:v>
                </c:pt>
                <c:pt idx="1622">
                  <c:v>38884.0</c:v>
                </c:pt>
                <c:pt idx="1623">
                  <c:v>38887.0</c:v>
                </c:pt>
                <c:pt idx="1624">
                  <c:v>38888.0</c:v>
                </c:pt>
                <c:pt idx="1625">
                  <c:v>38889.0</c:v>
                </c:pt>
                <c:pt idx="1626">
                  <c:v>38890.0</c:v>
                </c:pt>
                <c:pt idx="1627">
                  <c:v>38891.0</c:v>
                </c:pt>
                <c:pt idx="1628">
                  <c:v>38894.0</c:v>
                </c:pt>
                <c:pt idx="1629">
                  <c:v>38895.0</c:v>
                </c:pt>
                <c:pt idx="1630">
                  <c:v>38896.0</c:v>
                </c:pt>
                <c:pt idx="1631">
                  <c:v>38897.0</c:v>
                </c:pt>
                <c:pt idx="1632">
                  <c:v>38898.0</c:v>
                </c:pt>
                <c:pt idx="1633">
                  <c:v>38901.0</c:v>
                </c:pt>
                <c:pt idx="1634">
                  <c:v>38903.0</c:v>
                </c:pt>
                <c:pt idx="1635">
                  <c:v>38904.0</c:v>
                </c:pt>
                <c:pt idx="1636">
                  <c:v>38905.0</c:v>
                </c:pt>
                <c:pt idx="1637">
                  <c:v>38908.0</c:v>
                </c:pt>
                <c:pt idx="1638">
                  <c:v>38909.0</c:v>
                </c:pt>
                <c:pt idx="1639">
                  <c:v>38910.0</c:v>
                </c:pt>
                <c:pt idx="1640">
                  <c:v>38911.0</c:v>
                </c:pt>
                <c:pt idx="1641">
                  <c:v>38912.0</c:v>
                </c:pt>
                <c:pt idx="1642">
                  <c:v>38915.0</c:v>
                </c:pt>
                <c:pt idx="1643">
                  <c:v>38916.0</c:v>
                </c:pt>
                <c:pt idx="1644">
                  <c:v>38917.0</c:v>
                </c:pt>
                <c:pt idx="1645">
                  <c:v>38918.0</c:v>
                </c:pt>
                <c:pt idx="1646">
                  <c:v>38919.0</c:v>
                </c:pt>
                <c:pt idx="1647">
                  <c:v>38922.0</c:v>
                </c:pt>
                <c:pt idx="1648">
                  <c:v>38923.0</c:v>
                </c:pt>
                <c:pt idx="1649">
                  <c:v>38924.0</c:v>
                </c:pt>
                <c:pt idx="1650">
                  <c:v>38925.0</c:v>
                </c:pt>
                <c:pt idx="1651">
                  <c:v>38926.0</c:v>
                </c:pt>
                <c:pt idx="1652">
                  <c:v>38929.0</c:v>
                </c:pt>
                <c:pt idx="1653">
                  <c:v>38930.0</c:v>
                </c:pt>
                <c:pt idx="1654">
                  <c:v>38931.0</c:v>
                </c:pt>
                <c:pt idx="1655">
                  <c:v>38932.0</c:v>
                </c:pt>
                <c:pt idx="1656">
                  <c:v>38933.0</c:v>
                </c:pt>
                <c:pt idx="1657">
                  <c:v>38936.0</c:v>
                </c:pt>
                <c:pt idx="1658">
                  <c:v>38937.0</c:v>
                </c:pt>
                <c:pt idx="1659">
                  <c:v>38938.0</c:v>
                </c:pt>
                <c:pt idx="1660">
                  <c:v>38939.0</c:v>
                </c:pt>
                <c:pt idx="1661">
                  <c:v>38940.0</c:v>
                </c:pt>
                <c:pt idx="1662">
                  <c:v>38943.0</c:v>
                </c:pt>
                <c:pt idx="1663">
                  <c:v>38944.0</c:v>
                </c:pt>
                <c:pt idx="1664">
                  <c:v>38945.0</c:v>
                </c:pt>
                <c:pt idx="1665">
                  <c:v>38946.0</c:v>
                </c:pt>
                <c:pt idx="1666">
                  <c:v>38947.0</c:v>
                </c:pt>
                <c:pt idx="1667">
                  <c:v>38950.0</c:v>
                </c:pt>
                <c:pt idx="1668">
                  <c:v>38951.0</c:v>
                </c:pt>
                <c:pt idx="1669">
                  <c:v>38952.0</c:v>
                </c:pt>
                <c:pt idx="1670">
                  <c:v>38953.0</c:v>
                </c:pt>
                <c:pt idx="1671">
                  <c:v>38954.0</c:v>
                </c:pt>
                <c:pt idx="1672">
                  <c:v>38957.0</c:v>
                </c:pt>
                <c:pt idx="1673">
                  <c:v>38958.0</c:v>
                </c:pt>
                <c:pt idx="1674">
                  <c:v>38959.0</c:v>
                </c:pt>
                <c:pt idx="1675">
                  <c:v>38960.0</c:v>
                </c:pt>
                <c:pt idx="1676">
                  <c:v>38961.0</c:v>
                </c:pt>
                <c:pt idx="1677">
                  <c:v>38965.0</c:v>
                </c:pt>
                <c:pt idx="1678">
                  <c:v>38966.0</c:v>
                </c:pt>
                <c:pt idx="1679">
                  <c:v>38967.0</c:v>
                </c:pt>
                <c:pt idx="1680">
                  <c:v>38968.0</c:v>
                </c:pt>
                <c:pt idx="1681">
                  <c:v>38971.0</c:v>
                </c:pt>
                <c:pt idx="1682">
                  <c:v>38972.0</c:v>
                </c:pt>
                <c:pt idx="1683">
                  <c:v>38973.0</c:v>
                </c:pt>
                <c:pt idx="1684">
                  <c:v>38974.0</c:v>
                </c:pt>
                <c:pt idx="1685">
                  <c:v>38975.0</c:v>
                </c:pt>
                <c:pt idx="1686">
                  <c:v>38978.0</c:v>
                </c:pt>
                <c:pt idx="1687">
                  <c:v>38979.0</c:v>
                </c:pt>
                <c:pt idx="1688">
                  <c:v>38980.0</c:v>
                </c:pt>
                <c:pt idx="1689">
                  <c:v>38981.0</c:v>
                </c:pt>
                <c:pt idx="1690">
                  <c:v>38982.0</c:v>
                </c:pt>
                <c:pt idx="1691">
                  <c:v>38985.0</c:v>
                </c:pt>
                <c:pt idx="1692">
                  <c:v>38986.0</c:v>
                </c:pt>
                <c:pt idx="1693">
                  <c:v>38987.0</c:v>
                </c:pt>
                <c:pt idx="1694">
                  <c:v>38988.0</c:v>
                </c:pt>
                <c:pt idx="1695">
                  <c:v>38989.0</c:v>
                </c:pt>
                <c:pt idx="1696">
                  <c:v>38992.0</c:v>
                </c:pt>
                <c:pt idx="1697">
                  <c:v>38993.0</c:v>
                </c:pt>
                <c:pt idx="1698">
                  <c:v>38994.0</c:v>
                </c:pt>
                <c:pt idx="1699">
                  <c:v>38995.0</c:v>
                </c:pt>
                <c:pt idx="1700">
                  <c:v>38996.0</c:v>
                </c:pt>
                <c:pt idx="1701">
                  <c:v>38999.0</c:v>
                </c:pt>
                <c:pt idx="1702">
                  <c:v>39000.0</c:v>
                </c:pt>
                <c:pt idx="1703">
                  <c:v>39001.0</c:v>
                </c:pt>
                <c:pt idx="1704">
                  <c:v>39002.0</c:v>
                </c:pt>
                <c:pt idx="1705">
                  <c:v>39003.0</c:v>
                </c:pt>
                <c:pt idx="1706">
                  <c:v>39006.0</c:v>
                </c:pt>
                <c:pt idx="1707">
                  <c:v>39007.0</c:v>
                </c:pt>
                <c:pt idx="1708">
                  <c:v>39008.0</c:v>
                </c:pt>
                <c:pt idx="1709">
                  <c:v>39009.0</c:v>
                </c:pt>
                <c:pt idx="1710">
                  <c:v>39010.0</c:v>
                </c:pt>
                <c:pt idx="1711">
                  <c:v>39013.0</c:v>
                </c:pt>
                <c:pt idx="1712">
                  <c:v>39014.0</c:v>
                </c:pt>
                <c:pt idx="1713">
                  <c:v>39015.0</c:v>
                </c:pt>
                <c:pt idx="1714">
                  <c:v>39016.0</c:v>
                </c:pt>
                <c:pt idx="1715">
                  <c:v>39017.0</c:v>
                </c:pt>
                <c:pt idx="1716">
                  <c:v>39020.0</c:v>
                </c:pt>
                <c:pt idx="1717">
                  <c:v>39021.0</c:v>
                </c:pt>
                <c:pt idx="1718">
                  <c:v>39022.0</c:v>
                </c:pt>
                <c:pt idx="1719">
                  <c:v>39023.0</c:v>
                </c:pt>
                <c:pt idx="1720">
                  <c:v>39024.0</c:v>
                </c:pt>
                <c:pt idx="1721">
                  <c:v>39027.0</c:v>
                </c:pt>
                <c:pt idx="1722">
                  <c:v>39028.0</c:v>
                </c:pt>
                <c:pt idx="1723">
                  <c:v>39029.0</c:v>
                </c:pt>
                <c:pt idx="1724">
                  <c:v>39030.0</c:v>
                </c:pt>
                <c:pt idx="1725">
                  <c:v>39031.0</c:v>
                </c:pt>
                <c:pt idx="1726">
                  <c:v>39034.0</c:v>
                </c:pt>
                <c:pt idx="1727">
                  <c:v>39035.0</c:v>
                </c:pt>
                <c:pt idx="1728">
                  <c:v>39036.0</c:v>
                </c:pt>
                <c:pt idx="1729">
                  <c:v>39037.0</c:v>
                </c:pt>
                <c:pt idx="1730">
                  <c:v>39038.0</c:v>
                </c:pt>
                <c:pt idx="1731">
                  <c:v>39041.0</c:v>
                </c:pt>
                <c:pt idx="1732">
                  <c:v>39042.0</c:v>
                </c:pt>
                <c:pt idx="1733">
                  <c:v>39043.0</c:v>
                </c:pt>
                <c:pt idx="1734">
                  <c:v>39045.0</c:v>
                </c:pt>
                <c:pt idx="1735">
                  <c:v>39048.0</c:v>
                </c:pt>
                <c:pt idx="1736">
                  <c:v>39049.0</c:v>
                </c:pt>
                <c:pt idx="1737">
                  <c:v>39050.0</c:v>
                </c:pt>
                <c:pt idx="1738">
                  <c:v>39051.0</c:v>
                </c:pt>
                <c:pt idx="1739">
                  <c:v>39052.0</c:v>
                </c:pt>
                <c:pt idx="1740">
                  <c:v>39055.0</c:v>
                </c:pt>
                <c:pt idx="1741">
                  <c:v>39056.0</c:v>
                </c:pt>
                <c:pt idx="1742">
                  <c:v>39057.0</c:v>
                </c:pt>
                <c:pt idx="1743">
                  <c:v>39058.0</c:v>
                </c:pt>
                <c:pt idx="1744">
                  <c:v>39059.0</c:v>
                </c:pt>
                <c:pt idx="1745">
                  <c:v>39062.0</c:v>
                </c:pt>
                <c:pt idx="1746">
                  <c:v>39063.0</c:v>
                </c:pt>
                <c:pt idx="1747">
                  <c:v>39064.0</c:v>
                </c:pt>
                <c:pt idx="1748">
                  <c:v>39065.0</c:v>
                </c:pt>
                <c:pt idx="1749">
                  <c:v>39066.0</c:v>
                </c:pt>
                <c:pt idx="1750">
                  <c:v>39069.0</c:v>
                </c:pt>
                <c:pt idx="1751">
                  <c:v>39070.0</c:v>
                </c:pt>
                <c:pt idx="1752">
                  <c:v>39071.0</c:v>
                </c:pt>
                <c:pt idx="1753">
                  <c:v>39072.0</c:v>
                </c:pt>
                <c:pt idx="1754">
                  <c:v>39073.0</c:v>
                </c:pt>
                <c:pt idx="1755">
                  <c:v>39077.0</c:v>
                </c:pt>
                <c:pt idx="1756">
                  <c:v>39078.0</c:v>
                </c:pt>
                <c:pt idx="1757">
                  <c:v>39079.0</c:v>
                </c:pt>
                <c:pt idx="1758">
                  <c:v>39080.0</c:v>
                </c:pt>
                <c:pt idx="1759">
                  <c:v>39085.0</c:v>
                </c:pt>
                <c:pt idx="1760">
                  <c:v>39086.0</c:v>
                </c:pt>
                <c:pt idx="1761">
                  <c:v>39087.0</c:v>
                </c:pt>
                <c:pt idx="1762">
                  <c:v>39090.0</c:v>
                </c:pt>
                <c:pt idx="1763">
                  <c:v>39091.0</c:v>
                </c:pt>
                <c:pt idx="1764">
                  <c:v>39092.0</c:v>
                </c:pt>
                <c:pt idx="1765">
                  <c:v>39093.0</c:v>
                </c:pt>
                <c:pt idx="1766">
                  <c:v>39094.0</c:v>
                </c:pt>
                <c:pt idx="1767">
                  <c:v>39098.0</c:v>
                </c:pt>
                <c:pt idx="1768">
                  <c:v>39099.0</c:v>
                </c:pt>
                <c:pt idx="1769">
                  <c:v>39100.0</c:v>
                </c:pt>
                <c:pt idx="1770">
                  <c:v>39101.0</c:v>
                </c:pt>
                <c:pt idx="1771">
                  <c:v>39104.0</c:v>
                </c:pt>
                <c:pt idx="1772">
                  <c:v>39105.0</c:v>
                </c:pt>
                <c:pt idx="1773">
                  <c:v>39106.0</c:v>
                </c:pt>
                <c:pt idx="1774">
                  <c:v>39107.0</c:v>
                </c:pt>
                <c:pt idx="1775">
                  <c:v>39108.0</c:v>
                </c:pt>
                <c:pt idx="1776">
                  <c:v>39111.0</c:v>
                </c:pt>
                <c:pt idx="1777">
                  <c:v>39112.0</c:v>
                </c:pt>
                <c:pt idx="1778">
                  <c:v>39113.0</c:v>
                </c:pt>
                <c:pt idx="1779">
                  <c:v>39114.0</c:v>
                </c:pt>
                <c:pt idx="1780">
                  <c:v>39115.0</c:v>
                </c:pt>
                <c:pt idx="1781">
                  <c:v>39118.0</c:v>
                </c:pt>
                <c:pt idx="1782">
                  <c:v>39119.0</c:v>
                </c:pt>
                <c:pt idx="1783">
                  <c:v>39120.0</c:v>
                </c:pt>
                <c:pt idx="1784">
                  <c:v>39121.0</c:v>
                </c:pt>
                <c:pt idx="1785">
                  <c:v>39122.0</c:v>
                </c:pt>
                <c:pt idx="1786">
                  <c:v>39125.0</c:v>
                </c:pt>
                <c:pt idx="1787">
                  <c:v>39126.0</c:v>
                </c:pt>
                <c:pt idx="1788">
                  <c:v>39127.0</c:v>
                </c:pt>
                <c:pt idx="1789">
                  <c:v>39128.0</c:v>
                </c:pt>
                <c:pt idx="1790">
                  <c:v>39129.0</c:v>
                </c:pt>
                <c:pt idx="1791">
                  <c:v>39133.0</c:v>
                </c:pt>
                <c:pt idx="1792">
                  <c:v>39134.0</c:v>
                </c:pt>
                <c:pt idx="1793">
                  <c:v>39135.0</c:v>
                </c:pt>
                <c:pt idx="1794">
                  <c:v>39136.0</c:v>
                </c:pt>
                <c:pt idx="1795">
                  <c:v>39139.0</c:v>
                </c:pt>
                <c:pt idx="1796">
                  <c:v>39140.0</c:v>
                </c:pt>
                <c:pt idx="1797">
                  <c:v>39141.0</c:v>
                </c:pt>
                <c:pt idx="1798">
                  <c:v>39142.0</c:v>
                </c:pt>
                <c:pt idx="1799">
                  <c:v>39143.0</c:v>
                </c:pt>
                <c:pt idx="1800">
                  <c:v>39146.0</c:v>
                </c:pt>
                <c:pt idx="1801">
                  <c:v>39147.0</c:v>
                </c:pt>
                <c:pt idx="1802">
                  <c:v>39148.0</c:v>
                </c:pt>
                <c:pt idx="1803">
                  <c:v>39149.0</c:v>
                </c:pt>
                <c:pt idx="1804">
                  <c:v>39150.0</c:v>
                </c:pt>
                <c:pt idx="1805">
                  <c:v>39153.0</c:v>
                </c:pt>
                <c:pt idx="1806">
                  <c:v>39154.0</c:v>
                </c:pt>
                <c:pt idx="1807">
                  <c:v>39155.0</c:v>
                </c:pt>
                <c:pt idx="1808">
                  <c:v>39156.0</c:v>
                </c:pt>
                <c:pt idx="1809">
                  <c:v>39157.0</c:v>
                </c:pt>
                <c:pt idx="1810">
                  <c:v>39160.0</c:v>
                </c:pt>
                <c:pt idx="1811">
                  <c:v>39161.0</c:v>
                </c:pt>
                <c:pt idx="1812">
                  <c:v>39162.0</c:v>
                </c:pt>
                <c:pt idx="1813">
                  <c:v>39163.0</c:v>
                </c:pt>
                <c:pt idx="1814">
                  <c:v>39164.0</c:v>
                </c:pt>
                <c:pt idx="1815">
                  <c:v>39167.0</c:v>
                </c:pt>
                <c:pt idx="1816">
                  <c:v>39168.0</c:v>
                </c:pt>
                <c:pt idx="1817">
                  <c:v>39169.0</c:v>
                </c:pt>
                <c:pt idx="1818">
                  <c:v>39170.0</c:v>
                </c:pt>
                <c:pt idx="1819">
                  <c:v>39171.0</c:v>
                </c:pt>
                <c:pt idx="1820">
                  <c:v>39174.0</c:v>
                </c:pt>
                <c:pt idx="1821">
                  <c:v>39175.0</c:v>
                </c:pt>
                <c:pt idx="1822">
                  <c:v>39176.0</c:v>
                </c:pt>
                <c:pt idx="1823">
                  <c:v>39177.0</c:v>
                </c:pt>
                <c:pt idx="1824">
                  <c:v>39181.0</c:v>
                </c:pt>
                <c:pt idx="1825">
                  <c:v>39182.0</c:v>
                </c:pt>
                <c:pt idx="1826">
                  <c:v>39183.0</c:v>
                </c:pt>
                <c:pt idx="1827">
                  <c:v>39184.0</c:v>
                </c:pt>
                <c:pt idx="1828">
                  <c:v>39185.0</c:v>
                </c:pt>
                <c:pt idx="1829">
                  <c:v>39188.0</c:v>
                </c:pt>
                <c:pt idx="1830">
                  <c:v>39189.0</c:v>
                </c:pt>
                <c:pt idx="1831">
                  <c:v>39190.0</c:v>
                </c:pt>
                <c:pt idx="1832">
                  <c:v>39191.0</c:v>
                </c:pt>
                <c:pt idx="1833">
                  <c:v>39192.0</c:v>
                </c:pt>
                <c:pt idx="1834">
                  <c:v>39195.0</c:v>
                </c:pt>
                <c:pt idx="1835">
                  <c:v>39196.0</c:v>
                </c:pt>
                <c:pt idx="1836">
                  <c:v>39197.0</c:v>
                </c:pt>
                <c:pt idx="1837">
                  <c:v>39198.0</c:v>
                </c:pt>
                <c:pt idx="1838">
                  <c:v>39199.0</c:v>
                </c:pt>
                <c:pt idx="1839">
                  <c:v>39202.0</c:v>
                </c:pt>
                <c:pt idx="1840">
                  <c:v>39203.0</c:v>
                </c:pt>
                <c:pt idx="1841">
                  <c:v>39204.0</c:v>
                </c:pt>
                <c:pt idx="1842">
                  <c:v>39205.0</c:v>
                </c:pt>
                <c:pt idx="1843">
                  <c:v>39206.0</c:v>
                </c:pt>
                <c:pt idx="1844">
                  <c:v>39209.0</c:v>
                </c:pt>
                <c:pt idx="1845">
                  <c:v>39210.0</c:v>
                </c:pt>
                <c:pt idx="1846">
                  <c:v>39211.0</c:v>
                </c:pt>
                <c:pt idx="1847">
                  <c:v>39212.0</c:v>
                </c:pt>
                <c:pt idx="1848">
                  <c:v>39213.0</c:v>
                </c:pt>
                <c:pt idx="1849">
                  <c:v>39216.0</c:v>
                </c:pt>
                <c:pt idx="1850">
                  <c:v>39217.0</c:v>
                </c:pt>
                <c:pt idx="1851">
                  <c:v>39218.0</c:v>
                </c:pt>
                <c:pt idx="1852">
                  <c:v>39219.0</c:v>
                </c:pt>
                <c:pt idx="1853">
                  <c:v>39220.0</c:v>
                </c:pt>
                <c:pt idx="1854">
                  <c:v>39223.0</c:v>
                </c:pt>
                <c:pt idx="1855">
                  <c:v>39224.0</c:v>
                </c:pt>
                <c:pt idx="1856">
                  <c:v>39225.0</c:v>
                </c:pt>
                <c:pt idx="1857">
                  <c:v>39226.0</c:v>
                </c:pt>
                <c:pt idx="1858">
                  <c:v>39227.0</c:v>
                </c:pt>
                <c:pt idx="1859">
                  <c:v>39231.0</c:v>
                </c:pt>
                <c:pt idx="1860">
                  <c:v>39232.0</c:v>
                </c:pt>
                <c:pt idx="1861">
                  <c:v>39233.0</c:v>
                </c:pt>
                <c:pt idx="1862">
                  <c:v>39234.0</c:v>
                </c:pt>
                <c:pt idx="1863">
                  <c:v>39237.0</c:v>
                </c:pt>
                <c:pt idx="1864">
                  <c:v>39238.0</c:v>
                </c:pt>
                <c:pt idx="1865">
                  <c:v>39239.0</c:v>
                </c:pt>
                <c:pt idx="1866">
                  <c:v>39240.0</c:v>
                </c:pt>
                <c:pt idx="1867">
                  <c:v>39241.0</c:v>
                </c:pt>
                <c:pt idx="1868">
                  <c:v>39244.0</c:v>
                </c:pt>
                <c:pt idx="1869">
                  <c:v>39245.0</c:v>
                </c:pt>
                <c:pt idx="1870">
                  <c:v>39246.0</c:v>
                </c:pt>
                <c:pt idx="1871">
                  <c:v>39247.0</c:v>
                </c:pt>
                <c:pt idx="1872">
                  <c:v>39248.0</c:v>
                </c:pt>
                <c:pt idx="1873">
                  <c:v>39251.0</c:v>
                </c:pt>
                <c:pt idx="1874">
                  <c:v>39252.0</c:v>
                </c:pt>
                <c:pt idx="1875">
                  <c:v>39253.0</c:v>
                </c:pt>
                <c:pt idx="1876">
                  <c:v>39254.0</c:v>
                </c:pt>
                <c:pt idx="1877">
                  <c:v>39255.0</c:v>
                </c:pt>
                <c:pt idx="1878">
                  <c:v>39258.0</c:v>
                </c:pt>
                <c:pt idx="1879">
                  <c:v>39259.0</c:v>
                </c:pt>
                <c:pt idx="1880">
                  <c:v>39260.0</c:v>
                </c:pt>
                <c:pt idx="1881">
                  <c:v>39261.0</c:v>
                </c:pt>
                <c:pt idx="1882">
                  <c:v>39262.0</c:v>
                </c:pt>
                <c:pt idx="1883">
                  <c:v>39265.0</c:v>
                </c:pt>
                <c:pt idx="1884">
                  <c:v>39266.0</c:v>
                </c:pt>
                <c:pt idx="1885">
                  <c:v>39268.0</c:v>
                </c:pt>
                <c:pt idx="1886">
                  <c:v>39269.0</c:v>
                </c:pt>
                <c:pt idx="1887">
                  <c:v>39272.0</c:v>
                </c:pt>
                <c:pt idx="1888">
                  <c:v>39273.0</c:v>
                </c:pt>
                <c:pt idx="1889">
                  <c:v>39274.0</c:v>
                </c:pt>
                <c:pt idx="1890">
                  <c:v>39275.0</c:v>
                </c:pt>
                <c:pt idx="1891">
                  <c:v>39276.0</c:v>
                </c:pt>
                <c:pt idx="1892">
                  <c:v>39279.0</c:v>
                </c:pt>
                <c:pt idx="1893">
                  <c:v>39280.0</c:v>
                </c:pt>
                <c:pt idx="1894">
                  <c:v>39281.0</c:v>
                </c:pt>
                <c:pt idx="1895">
                  <c:v>39282.0</c:v>
                </c:pt>
                <c:pt idx="1896">
                  <c:v>39283.0</c:v>
                </c:pt>
                <c:pt idx="1897">
                  <c:v>39286.0</c:v>
                </c:pt>
                <c:pt idx="1898">
                  <c:v>39287.0</c:v>
                </c:pt>
                <c:pt idx="1899">
                  <c:v>39288.0</c:v>
                </c:pt>
                <c:pt idx="1900">
                  <c:v>39289.0</c:v>
                </c:pt>
                <c:pt idx="1901">
                  <c:v>39290.0</c:v>
                </c:pt>
                <c:pt idx="1902">
                  <c:v>39293.0</c:v>
                </c:pt>
                <c:pt idx="1903">
                  <c:v>39294.0</c:v>
                </c:pt>
                <c:pt idx="1904">
                  <c:v>39295.0</c:v>
                </c:pt>
                <c:pt idx="1905">
                  <c:v>39296.0</c:v>
                </c:pt>
                <c:pt idx="1906">
                  <c:v>39297.0</c:v>
                </c:pt>
                <c:pt idx="1907">
                  <c:v>39300.0</c:v>
                </c:pt>
                <c:pt idx="1908">
                  <c:v>39301.0</c:v>
                </c:pt>
                <c:pt idx="1909">
                  <c:v>39302.0</c:v>
                </c:pt>
                <c:pt idx="1910">
                  <c:v>39303.0</c:v>
                </c:pt>
                <c:pt idx="1911">
                  <c:v>39304.0</c:v>
                </c:pt>
                <c:pt idx="1912">
                  <c:v>39307.0</c:v>
                </c:pt>
                <c:pt idx="1913">
                  <c:v>39308.0</c:v>
                </c:pt>
                <c:pt idx="1914">
                  <c:v>39309.0</c:v>
                </c:pt>
                <c:pt idx="1915">
                  <c:v>39310.0</c:v>
                </c:pt>
                <c:pt idx="1916">
                  <c:v>39311.0</c:v>
                </c:pt>
                <c:pt idx="1917">
                  <c:v>39314.0</c:v>
                </c:pt>
                <c:pt idx="1918">
                  <c:v>39315.0</c:v>
                </c:pt>
                <c:pt idx="1919">
                  <c:v>39316.0</c:v>
                </c:pt>
                <c:pt idx="1920">
                  <c:v>39317.0</c:v>
                </c:pt>
                <c:pt idx="1921">
                  <c:v>39318.0</c:v>
                </c:pt>
                <c:pt idx="1922">
                  <c:v>39321.0</c:v>
                </c:pt>
                <c:pt idx="1923">
                  <c:v>39322.0</c:v>
                </c:pt>
                <c:pt idx="1924">
                  <c:v>39323.0</c:v>
                </c:pt>
                <c:pt idx="1925">
                  <c:v>39324.0</c:v>
                </c:pt>
                <c:pt idx="1926">
                  <c:v>39325.0</c:v>
                </c:pt>
                <c:pt idx="1927">
                  <c:v>39329.0</c:v>
                </c:pt>
                <c:pt idx="1928">
                  <c:v>39330.0</c:v>
                </c:pt>
                <c:pt idx="1929">
                  <c:v>39331.0</c:v>
                </c:pt>
                <c:pt idx="1930">
                  <c:v>39332.0</c:v>
                </c:pt>
                <c:pt idx="1931">
                  <c:v>39335.0</c:v>
                </c:pt>
                <c:pt idx="1932">
                  <c:v>39336.0</c:v>
                </c:pt>
                <c:pt idx="1933">
                  <c:v>39337.0</c:v>
                </c:pt>
                <c:pt idx="1934">
                  <c:v>39338.0</c:v>
                </c:pt>
                <c:pt idx="1935">
                  <c:v>39339.0</c:v>
                </c:pt>
                <c:pt idx="1936">
                  <c:v>39342.0</c:v>
                </c:pt>
                <c:pt idx="1937">
                  <c:v>39343.0</c:v>
                </c:pt>
                <c:pt idx="1938">
                  <c:v>39344.0</c:v>
                </c:pt>
                <c:pt idx="1939">
                  <c:v>39345.0</c:v>
                </c:pt>
                <c:pt idx="1940">
                  <c:v>39346.0</c:v>
                </c:pt>
                <c:pt idx="1941">
                  <c:v>39349.0</c:v>
                </c:pt>
                <c:pt idx="1942">
                  <c:v>39350.0</c:v>
                </c:pt>
                <c:pt idx="1943">
                  <c:v>39351.0</c:v>
                </c:pt>
                <c:pt idx="1944">
                  <c:v>39352.0</c:v>
                </c:pt>
                <c:pt idx="1945">
                  <c:v>39353.0</c:v>
                </c:pt>
                <c:pt idx="1946">
                  <c:v>39356.0</c:v>
                </c:pt>
                <c:pt idx="1947">
                  <c:v>39357.0</c:v>
                </c:pt>
                <c:pt idx="1948">
                  <c:v>39358.0</c:v>
                </c:pt>
                <c:pt idx="1949">
                  <c:v>39359.0</c:v>
                </c:pt>
                <c:pt idx="1950">
                  <c:v>39360.0</c:v>
                </c:pt>
                <c:pt idx="1951">
                  <c:v>39363.0</c:v>
                </c:pt>
                <c:pt idx="1952">
                  <c:v>39364.0</c:v>
                </c:pt>
                <c:pt idx="1953">
                  <c:v>39365.0</c:v>
                </c:pt>
                <c:pt idx="1954">
                  <c:v>39366.0</c:v>
                </c:pt>
                <c:pt idx="1955">
                  <c:v>39367.0</c:v>
                </c:pt>
                <c:pt idx="1956">
                  <c:v>39370.0</c:v>
                </c:pt>
                <c:pt idx="1957">
                  <c:v>39371.0</c:v>
                </c:pt>
                <c:pt idx="1958">
                  <c:v>39372.0</c:v>
                </c:pt>
                <c:pt idx="1959">
                  <c:v>39373.0</c:v>
                </c:pt>
                <c:pt idx="1960">
                  <c:v>39374.0</c:v>
                </c:pt>
                <c:pt idx="1961">
                  <c:v>39377.0</c:v>
                </c:pt>
                <c:pt idx="1962">
                  <c:v>39378.0</c:v>
                </c:pt>
                <c:pt idx="1963">
                  <c:v>39379.0</c:v>
                </c:pt>
                <c:pt idx="1964">
                  <c:v>39380.0</c:v>
                </c:pt>
                <c:pt idx="1965">
                  <c:v>39381.0</c:v>
                </c:pt>
                <c:pt idx="1966">
                  <c:v>39384.0</c:v>
                </c:pt>
                <c:pt idx="1967">
                  <c:v>39385.0</c:v>
                </c:pt>
                <c:pt idx="1968">
                  <c:v>39386.0</c:v>
                </c:pt>
                <c:pt idx="1969">
                  <c:v>39387.0</c:v>
                </c:pt>
                <c:pt idx="1970">
                  <c:v>39388.0</c:v>
                </c:pt>
                <c:pt idx="1971">
                  <c:v>39391.0</c:v>
                </c:pt>
                <c:pt idx="1972">
                  <c:v>39392.0</c:v>
                </c:pt>
                <c:pt idx="1973">
                  <c:v>39393.0</c:v>
                </c:pt>
                <c:pt idx="1974">
                  <c:v>39394.0</c:v>
                </c:pt>
                <c:pt idx="1975">
                  <c:v>39395.0</c:v>
                </c:pt>
                <c:pt idx="1976">
                  <c:v>39398.0</c:v>
                </c:pt>
                <c:pt idx="1977">
                  <c:v>39399.0</c:v>
                </c:pt>
                <c:pt idx="1978">
                  <c:v>39400.0</c:v>
                </c:pt>
                <c:pt idx="1979">
                  <c:v>39401.0</c:v>
                </c:pt>
                <c:pt idx="1980">
                  <c:v>39402.0</c:v>
                </c:pt>
                <c:pt idx="1981">
                  <c:v>39405.0</c:v>
                </c:pt>
                <c:pt idx="1982">
                  <c:v>39406.0</c:v>
                </c:pt>
                <c:pt idx="1983">
                  <c:v>39407.0</c:v>
                </c:pt>
                <c:pt idx="1984">
                  <c:v>39409.0</c:v>
                </c:pt>
                <c:pt idx="1985">
                  <c:v>39412.0</c:v>
                </c:pt>
                <c:pt idx="1986">
                  <c:v>39413.0</c:v>
                </c:pt>
                <c:pt idx="1987">
                  <c:v>39414.0</c:v>
                </c:pt>
                <c:pt idx="1988">
                  <c:v>39415.0</c:v>
                </c:pt>
                <c:pt idx="1989">
                  <c:v>39416.0</c:v>
                </c:pt>
                <c:pt idx="1990">
                  <c:v>39419.0</c:v>
                </c:pt>
                <c:pt idx="1991">
                  <c:v>39420.0</c:v>
                </c:pt>
                <c:pt idx="1992">
                  <c:v>39421.0</c:v>
                </c:pt>
                <c:pt idx="1993">
                  <c:v>39422.0</c:v>
                </c:pt>
                <c:pt idx="1994">
                  <c:v>39423.0</c:v>
                </c:pt>
                <c:pt idx="1995">
                  <c:v>39426.0</c:v>
                </c:pt>
                <c:pt idx="1996">
                  <c:v>39427.0</c:v>
                </c:pt>
                <c:pt idx="1997">
                  <c:v>39428.0</c:v>
                </c:pt>
                <c:pt idx="1998">
                  <c:v>39429.0</c:v>
                </c:pt>
                <c:pt idx="1999">
                  <c:v>39430.0</c:v>
                </c:pt>
                <c:pt idx="2000">
                  <c:v>39433.0</c:v>
                </c:pt>
                <c:pt idx="2001">
                  <c:v>39434.0</c:v>
                </c:pt>
                <c:pt idx="2002">
                  <c:v>39435.0</c:v>
                </c:pt>
                <c:pt idx="2003">
                  <c:v>39436.0</c:v>
                </c:pt>
                <c:pt idx="2004">
                  <c:v>39437.0</c:v>
                </c:pt>
                <c:pt idx="2005">
                  <c:v>39440.0</c:v>
                </c:pt>
                <c:pt idx="2006">
                  <c:v>39442.0</c:v>
                </c:pt>
                <c:pt idx="2007">
                  <c:v>39443.0</c:v>
                </c:pt>
                <c:pt idx="2008">
                  <c:v>39444.0</c:v>
                </c:pt>
                <c:pt idx="2009">
                  <c:v>39447.0</c:v>
                </c:pt>
                <c:pt idx="2010">
                  <c:v>39449.0</c:v>
                </c:pt>
                <c:pt idx="2011">
                  <c:v>39450.0</c:v>
                </c:pt>
                <c:pt idx="2012">
                  <c:v>39451.0</c:v>
                </c:pt>
                <c:pt idx="2013">
                  <c:v>39454.0</c:v>
                </c:pt>
                <c:pt idx="2014">
                  <c:v>39455.0</c:v>
                </c:pt>
                <c:pt idx="2015">
                  <c:v>39456.0</c:v>
                </c:pt>
                <c:pt idx="2016">
                  <c:v>39457.0</c:v>
                </c:pt>
                <c:pt idx="2017">
                  <c:v>39458.0</c:v>
                </c:pt>
                <c:pt idx="2018">
                  <c:v>39461.0</c:v>
                </c:pt>
                <c:pt idx="2019">
                  <c:v>39462.0</c:v>
                </c:pt>
                <c:pt idx="2020">
                  <c:v>39463.0</c:v>
                </c:pt>
                <c:pt idx="2021">
                  <c:v>39464.0</c:v>
                </c:pt>
                <c:pt idx="2022">
                  <c:v>39465.0</c:v>
                </c:pt>
                <c:pt idx="2023">
                  <c:v>39469.0</c:v>
                </c:pt>
                <c:pt idx="2024">
                  <c:v>39470.0</c:v>
                </c:pt>
                <c:pt idx="2025">
                  <c:v>39471.0</c:v>
                </c:pt>
                <c:pt idx="2026">
                  <c:v>39472.0</c:v>
                </c:pt>
                <c:pt idx="2027">
                  <c:v>39475.0</c:v>
                </c:pt>
                <c:pt idx="2028">
                  <c:v>39476.0</c:v>
                </c:pt>
                <c:pt idx="2029">
                  <c:v>39477.0</c:v>
                </c:pt>
                <c:pt idx="2030">
                  <c:v>39478.0</c:v>
                </c:pt>
                <c:pt idx="2031">
                  <c:v>39479.0</c:v>
                </c:pt>
                <c:pt idx="2032">
                  <c:v>39482.0</c:v>
                </c:pt>
                <c:pt idx="2033">
                  <c:v>39483.0</c:v>
                </c:pt>
                <c:pt idx="2034">
                  <c:v>39484.0</c:v>
                </c:pt>
                <c:pt idx="2035">
                  <c:v>39485.0</c:v>
                </c:pt>
                <c:pt idx="2036">
                  <c:v>39486.0</c:v>
                </c:pt>
                <c:pt idx="2037">
                  <c:v>39489.0</c:v>
                </c:pt>
                <c:pt idx="2038">
                  <c:v>39490.0</c:v>
                </c:pt>
                <c:pt idx="2039">
                  <c:v>39491.0</c:v>
                </c:pt>
                <c:pt idx="2040">
                  <c:v>39492.0</c:v>
                </c:pt>
                <c:pt idx="2041">
                  <c:v>39493.0</c:v>
                </c:pt>
                <c:pt idx="2042">
                  <c:v>39497.0</c:v>
                </c:pt>
                <c:pt idx="2043">
                  <c:v>39498.0</c:v>
                </c:pt>
                <c:pt idx="2044">
                  <c:v>39499.0</c:v>
                </c:pt>
                <c:pt idx="2045">
                  <c:v>39500.0</c:v>
                </c:pt>
                <c:pt idx="2046">
                  <c:v>39503.0</c:v>
                </c:pt>
                <c:pt idx="2047">
                  <c:v>39504.0</c:v>
                </c:pt>
                <c:pt idx="2048">
                  <c:v>39505.0</c:v>
                </c:pt>
                <c:pt idx="2049">
                  <c:v>39506.0</c:v>
                </c:pt>
                <c:pt idx="2050">
                  <c:v>39507.0</c:v>
                </c:pt>
                <c:pt idx="2051">
                  <c:v>39510.0</c:v>
                </c:pt>
                <c:pt idx="2052">
                  <c:v>39511.0</c:v>
                </c:pt>
                <c:pt idx="2053">
                  <c:v>39512.0</c:v>
                </c:pt>
                <c:pt idx="2054">
                  <c:v>39513.0</c:v>
                </c:pt>
                <c:pt idx="2055">
                  <c:v>39514.0</c:v>
                </c:pt>
                <c:pt idx="2056">
                  <c:v>39517.0</c:v>
                </c:pt>
                <c:pt idx="2057">
                  <c:v>39518.0</c:v>
                </c:pt>
                <c:pt idx="2058">
                  <c:v>39519.0</c:v>
                </c:pt>
                <c:pt idx="2059">
                  <c:v>39520.0</c:v>
                </c:pt>
                <c:pt idx="2060">
                  <c:v>39521.0</c:v>
                </c:pt>
                <c:pt idx="2061">
                  <c:v>39524.0</c:v>
                </c:pt>
                <c:pt idx="2062">
                  <c:v>39525.0</c:v>
                </c:pt>
                <c:pt idx="2063">
                  <c:v>39526.0</c:v>
                </c:pt>
                <c:pt idx="2064">
                  <c:v>39527.0</c:v>
                </c:pt>
                <c:pt idx="2065">
                  <c:v>39531.0</c:v>
                </c:pt>
                <c:pt idx="2066">
                  <c:v>39532.0</c:v>
                </c:pt>
                <c:pt idx="2067">
                  <c:v>39533.0</c:v>
                </c:pt>
                <c:pt idx="2068">
                  <c:v>39534.0</c:v>
                </c:pt>
                <c:pt idx="2069">
                  <c:v>39535.0</c:v>
                </c:pt>
                <c:pt idx="2070">
                  <c:v>39538.0</c:v>
                </c:pt>
                <c:pt idx="2071">
                  <c:v>39539.0</c:v>
                </c:pt>
                <c:pt idx="2072">
                  <c:v>39540.0</c:v>
                </c:pt>
                <c:pt idx="2073">
                  <c:v>39541.0</c:v>
                </c:pt>
                <c:pt idx="2074">
                  <c:v>39542.0</c:v>
                </c:pt>
                <c:pt idx="2075">
                  <c:v>39545.0</c:v>
                </c:pt>
                <c:pt idx="2076">
                  <c:v>39546.0</c:v>
                </c:pt>
                <c:pt idx="2077">
                  <c:v>39547.0</c:v>
                </c:pt>
                <c:pt idx="2078">
                  <c:v>39548.0</c:v>
                </c:pt>
                <c:pt idx="2079">
                  <c:v>39549.0</c:v>
                </c:pt>
                <c:pt idx="2080">
                  <c:v>39552.0</c:v>
                </c:pt>
                <c:pt idx="2081">
                  <c:v>39553.0</c:v>
                </c:pt>
                <c:pt idx="2082">
                  <c:v>39554.0</c:v>
                </c:pt>
                <c:pt idx="2083">
                  <c:v>39555.0</c:v>
                </c:pt>
                <c:pt idx="2084">
                  <c:v>39556.0</c:v>
                </c:pt>
                <c:pt idx="2085">
                  <c:v>39559.0</c:v>
                </c:pt>
                <c:pt idx="2086">
                  <c:v>39560.0</c:v>
                </c:pt>
                <c:pt idx="2087">
                  <c:v>39561.0</c:v>
                </c:pt>
                <c:pt idx="2088">
                  <c:v>39562.0</c:v>
                </c:pt>
                <c:pt idx="2089">
                  <c:v>39563.0</c:v>
                </c:pt>
                <c:pt idx="2090">
                  <c:v>39566.0</c:v>
                </c:pt>
                <c:pt idx="2091">
                  <c:v>39567.0</c:v>
                </c:pt>
                <c:pt idx="2092">
                  <c:v>39568.0</c:v>
                </c:pt>
                <c:pt idx="2093">
                  <c:v>39569.0</c:v>
                </c:pt>
                <c:pt idx="2094">
                  <c:v>39570.0</c:v>
                </c:pt>
                <c:pt idx="2095">
                  <c:v>39573.0</c:v>
                </c:pt>
                <c:pt idx="2096">
                  <c:v>39574.0</c:v>
                </c:pt>
                <c:pt idx="2097">
                  <c:v>39575.0</c:v>
                </c:pt>
                <c:pt idx="2098">
                  <c:v>39576.0</c:v>
                </c:pt>
                <c:pt idx="2099">
                  <c:v>39577.0</c:v>
                </c:pt>
                <c:pt idx="2100">
                  <c:v>39580.0</c:v>
                </c:pt>
                <c:pt idx="2101">
                  <c:v>39581.0</c:v>
                </c:pt>
                <c:pt idx="2102">
                  <c:v>39582.0</c:v>
                </c:pt>
                <c:pt idx="2103">
                  <c:v>39583.0</c:v>
                </c:pt>
                <c:pt idx="2104">
                  <c:v>39584.0</c:v>
                </c:pt>
                <c:pt idx="2105">
                  <c:v>39587.0</c:v>
                </c:pt>
                <c:pt idx="2106">
                  <c:v>39588.0</c:v>
                </c:pt>
                <c:pt idx="2107">
                  <c:v>39589.0</c:v>
                </c:pt>
                <c:pt idx="2108">
                  <c:v>39590.0</c:v>
                </c:pt>
                <c:pt idx="2109">
                  <c:v>39591.0</c:v>
                </c:pt>
                <c:pt idx="2110">
                  <c:v>39595.0</c:v>
                </c:pt>
                <c:pt idx="2111">
                  <c:v>39596.0</c:v>
                </c:pt>
                <c:pt idx="2112">
                  <c:v>39597.0</c:v>
                </c:pt>
                <c:pt idx="2113">
                  <c:v>39598.0</c:v>
                </c:pt>
                <c:pt idx="2114">
                  <c:v>39601.0</c:v>
                </c:pt>
                <c:pt idx="2115">
                  <c:v>39602.0</c:v>
                </c:pt>
                <c:pt idx="2116">
                  <c:v>39603.0</c:v>
                </c:pt>
                <c:pt idx="2117">
                  <c:v>39604.0</c:v>
                </c:pt>
                <c:pt idx="2118">
                  <c:v>39605.0</c:v>
                </c:pt>
                <c:pt idx="2119">
                  <c:v>39608.0</c:v>
                </c:pt>
                <c:pt idx="2120">
                  <c:v>39609.0</c:v>
                </c:pt>
                <c:pt idx="2121">
                  <c:v>39610.0</c:v>
                </c:pt>
                <c:pt idx="2122">
                  <c:v>39611.0</c:v>
                </c:pt>
                <c:pt idx="2123">
                  <c:v>39612.0</c:v>
                </c:pt>
                <c:pt idx="2124">
                  <c:v>39615.0</c:v>
                </c:pt>
                <c:pt idx="2125">
                  <c:v>39616.0</c:v>
                </c:pt>
                <c:pt idx="2126">
                  <c:v>39617.0</c:v>
                </c:pt>
                <c:pt idx="2127">
                  <c:v>39618.0</c:v>
                </c:pt>
                <c:pt idx="2128">
                  <c:v>39619.0</c:v>
                </c:pt>
                <c:pt idx="2129">
                  <c:v>39622.0</c:v>
                </c:pt>
                <c:pt idx="2130">
                  <c:v>39623.0</c:v>
                </c:pt>
                <c:pt idx="2131">
                  <c:v>39624.0</c:v>
                </c:pt>
                <c:pt idx="2132">
                  <c:v>39625.0</c:v>
                </c:pt>
                <c:pt idx="2133">
                  <c:v>39626.0</c:v>
                </c:pt>
                <c:pt idx="2134">
                  <c:v>39629.0</c:v>
                </c:pt>
                <c:pt idx="2135">
                  <c:v>39630.0</c:v>
                </c:pt>
                <c:pt idx="2136">
                  <c:v>39631.0</c:v>
                </c:pt>
                <c:pt idx="2137">
                  <c:v>39632.0</c:v>
                </c:pt>
                <c:pt idx="2138">
                  <c:v>39636.0</c:v>
                </c:pt>
                <c:pt idx="2139">
                  <c:v>39637.0</c:v>
                </c:pt>
                <c:pt idx="2140">
                  <c:v>39638.0</c:v>
                </c:pt>
                <c:pt idx="2141">
                  <c:v>39639.0</c:v>
                </c:pt>
                <c:pt idx="2142">
                  <c:v>39640.0</c:v>
                </c:pt>
                <c:pt idx="2143">
                  <c:v>39643.0</c:v>
                </c:pt>
                <c:pt idx="2144">
                  <c:v>39644.0</c:v>
                </c:pt>
                <c:pt idx="2145">
                  <c:v>39645.0</c:v>
                </c:pt>
                <c:pt idx="2146">
                  <c:v>39646.0</c:v>
                </c:pt>
                <c:pt idx="2147">
                  <c:v>39647.0</c:v>
                </c:pt>
                <c:pt idx="2148">
                  <c:v>39650.0</c:v>
                </c:pt>
                <c:pt idx="2149">
                  <c:v>39651.0</c:v>
                </c:pt>
                <c:pt idx="2150">
                  <c:v>39652.0</c:v>
                </c:pt>
                <c:pt idx="2151">
                  <c:v>39653.0</c:v>
                </c:pt>
                <c:pt idx="2152">
                  <c:v>39654.0</c:v>
                </c:pt>
                <c:pt idx="2153">
                  <c:v>39657.0</c:v>
                </c:pt>
                <c:pt idx="2154">
                  <c:v>39658.0</c:v>
                </c:pt>
                <c:pt idx="2155">
                  <c:v>39659.0</c:v>
                </c:pt>
                <c:pt idx="2156">
                  <c:v>39660.0</c:v>
                </c:pt>
                <c:pt idx="2157">
                  <c:v>39661.0</c:v>
                </c:pt>
                <c:pt idx="2158">
                  <c:v>39664.0</c:v>
                </c:pt>
                <c:pt idx="2159">
                  <c:v>39665.0</c:v>
                </c:pt>
                <c:pt idx="2160">
                  <c:v>39666.0</c:v>
                </c:pt>
                <c:pt idx="2161">
                  <c:v>39667.0</c:v>
                </c:pt>
                <c:pt idx="2162">
                  <c:v>39668.0</c:v>
                </c:pt>
                <c:pt idx="2163">
                  <c:v>39671.0</c:v>
                </c:pt>
                <c:pt idx="2164">
                  <c:v>39672.0</c:v>
                </c:pt>
                <c:pt idx="2165">
                  <c:v>39673.0</c:v>
                </c:pt>
                <c:pt idx="2166">
                  <c:v>39674.0</c:v>
                </c:pt>
                <c:pt idx="2167">
                  <c:v>39675.0</c:v>
                </c:pt>
                <c:pt idx="2168">
                  <c:v>39678.0</c:v>
                </c:pt>
                <c:pt idx="2169">
                  <c:v>39679.0</c:v>
                </c:pt>
                <c:pt idx="2170">
                  <c:v>39680.0</c:v>
                </c:pt>
                <c:pt idx="2171">
                  <c:v>39681.0</c:v>
                </c:pt>
                <c:pt idx="2172">
                  <c:v>39682.0</c:v>
                </c:pt>
                <c:pt idx="2173">
                  <c:v>39685.0</c:v>
                </c:pt>
                <c:pt idx="2174">
                  <c:v>39686.0</c:v>
                </c:pt>
                <c:pt idx="2175">
                  <c:v>39687.0</c:v>
                </c:pt>
                <c:pt idx="2176">
                  <c:v>39688.0</c:v>
                </c:pt>
                <c:pt idx="2177">
                  <c:v>39689.0</c:v>
                </c:pt>
                <c:pt idx="2178">
                  <c:v>39693.0</c:v>
                </c:pt>
                <c:pt idx="2179">
                  <c:v>39694.0</c:v>
                </c:pt>
                <c:pt idx="2180">
                  <c:v>39695.0</c:v>
                </c:pt>
                <c:pt idx="2181">
                  <c:v>39696.0</c:v>
                </c:pt>
                <c:pt idx="2182">
                  <c:v>39699.0</c:v>
                </c:pt>
                <c:pt idx="2183">
                  <c:v>39700.0</c:v>
                </c:pt>
                <c:pt idx="2184">
                  <c:v>39701.0</c:v>
                </c:pt>
                <c:pt idx="2185">
                  <c:v>39702.0</c:v>
                </c:pt>
                <c:pt idx="2186">
                  <c:v>39703.0</c:v>
                </c:pt>
                <c:pt idx="2187">
                  <c:v>39706.0</c:v>
                </c:pt>
                <c:pt idx="2188">
                  <c:v>39707.0</c:v>
                </c:pt>
                <c:pt idx="2189">
                  <c:v>39708.0</c:v>
                </c:pt>
                <c:pt idx="2190">
                  <c:v>39709.0</c:v>
                </c:pt>
                <c:pt idx="2191">
                  <c:v>39710.0</c:v>
                </c:pt>
                <c:pt idx="2192">
                  <c:v>39713.0</c:v>
                </c:pt>
                <c:pt idx="2193">
                  <c:v>39714.0</c:v>
                </c:pt>
                <c:pt idx="2194">
                  <c:v>39715.0</c:v>
                </c:pt>
                <c:pt idx="2195">
                  <c:v>39716.0</c:v>
                </c:pt>
                <c:pt idx="2196">
                  <c:v>39717.0</c:v>
                </c:pt>
                <c:pt idx="2197">
                  <c:v>39720.0</c:v>
                </c:pt>
                <c:pt idx="2198">
                  <c:v>39721.0</c:v>
                </c:pt>
                <c:pt idx="2199">
                  <c:v>39722.0</c:v>
                </c:pt>
                <c:pt idx="2200">
                  <c:v>39723.0</c:v>
                </c:pt>
                <c:pt idx="2201">
                  <c:v>39724.0</c:v>
                </c:pt>
                <c:pt idx="2202">
                  <c:v>39727.0</c:v>
                </c:pt>
                <c:pt idx="2203">
                  <c:v>39728.0</c:v>
                </c:pt>
                <c:pt idx="2204">
                  <c:v>39729.0</c:v>
                </c:pt>
                <c:pt idx="2205">
                  <c:v>39730.0</c:v>
                </c:pt>
                <c:pt idx="2206">
                  <c:v>39731.0</c:v>
                </c:pt>
                <c:pt idx="2207">
                  <c:v>39734.0</c:v>
                </c:pt>
                <c:pt idx="2208">
                  <c:v>39735.0</c:v>
                </c:pt>
                <c:pt idx="2209">
                  <c:v>39736.0</c:v>
                </c:pt>
                <c:pt idx="2210">
                  <c:v>39737.0</c:v>
                </c:pt>
                <c:pt idx="2211">
                  <c:v>39738.0</c:v>
                </c:pt>
                <c:pt idx="2212">
                  <c:v>39741.0</c:v>
                </c:pt>
                <c:pt idx="2213">
                  <c:v>39742.0</c:v>
                </c:pt>
                <c:pt idx="2214">
                  <c:v>39743.0</c:v>
                </c:pt>
                <c:pt idx="2215">
                  <c:v>39744.0</c:v>
                </c:pt>
                <c:pt idx="2216">
                  <c:v>39745.0</c:v>
                </c:pt>
                <c:pt idx="2217">
                  <c:v>39748.0</c:v>
                </c:pt>
                <c:pt idx="2218">
                  <c:v>39749.0</c:v>
                </c:pt>
                <c:pt idx="2219">
                  <c:v>39750.0</c:v>
                </c:pt>
                <c:pt idx="2220">
                  <c:v>39751.0</c:v>
                </c:pt>
                <c:pt idx="2221">
                  <c:v>39752.0</c:v>
                </c:pt>
                <c:pt idx="2222">
                  <c:v>39755.0</c:v>
                </c:pt>
                <c:pt idx="2223">
                  <c:v>39756.0</c:v>
                </c:pt>
                <c:pt idx="2224">
                  <c:v>39757.0</c:v>
                </c:pt>
                <c:pt idx="2225">
                  <c:v>39758.0</c:v>
                </c:pt>
                <c:pt idx="2226">
                  <c:v>39759.0</c:v>
                </c:pt>
                <c:pt idx="2227">
                  <c:v>39762.0</c:v>
                </c:pt>
                <c:pt idx="2228">
                  <c:v>39763.0</c:v>
                </c:pt>
                <c:pt idx="2229">
                  <c:v>39764.0</c:v>
                </c:pt>
                <c:pt idx="2230">
                  <c:v>39765.0</c:v>
                </c:pt>
                <c:pt idx="2231">
                  <c:v>39766.0</c:v>
                </c:pt>
                <c:pt idx="2232">
                  <c:v>39769.0</c:v>
                </c:pt>
                <c:pt idx="2233">
                  <c:v>39770.0</c:v>
                </c:pt>
                <c:pt idx="2234">
                  <c:v>39771.0</c:v>
                </c:pt>
                <c:pt idx="2235">
                  <c:v>39772.0</c:v>
                </c:pt>
                <c:pt idx="2236">
                  <c:v>39773.0</c:v>
                </c:pt>
                <c:pt idx="2237">
                  <c:v>39776.0</c:v>
                </c:pt>
                <c:pt idx="2238">
                  <c:v>39777.0</c:v>
                </c:pt>
                <c:pt idx="2239">
                  <c:v>39778.0</c:v>
                </c:pt>
                <c:pt idx="2240">
                  <c:v>39780.0</c:v>
                </c:pt>
                <c:pt idx="2241">
                  <c:v>39783.0</c:v>
                </c:pt>
                <c:pt idx="2242">
                  <c:v>39784.0</c:v>
                </c:pt>
                <c:pt idx="2243">
                  <c:v>39785.0</c:v>
                </c:pt>
                <c:pt idx="2244">
                  <c:v>39786.0</c:v>
                </c:pt>
                <c:pt idx="2245">
                  <c:v>39787.0</c:v>
                </c:pt>
                <c:pt idx="2246">
                  <c:v>39790.0</c:v>
                </c:pt>
                <c:pt idx="2247">
                  <c:v>39791.0</c:v>
                </c:pt>
                <c:pt idx="2248">
                  <c:v>39792.0</c:v>
                </c:pt>
                <c:pt idx="2249">
                  <c:v>39793.0</c:v>
                </c:pt>
                <c:pt idx="2250">
                  <c:v>39794.0</c:v>
                </c:pt>
                <c:pt idx="2251">
                  <c:v>39797.0</c:v>
                </c:pt>
                <c:pt idx="2252">
                  <c:v>39798.0</c:v>
                </c:pt>
                <c:pt idx="2253">
                  <c:v>39799.0</c:v>
                </c:pt>
                <c:pt idx="2254">
                  <c:v>39800.0</c:v>
                </c:pt>
                <c:pt idx="2255">
                  <c:v>39801.0</c:v>
                </c:pt>
                <c:pt idx="2256">
                  <c:v>39804.0</c:v>
                </c:pt>
                <c:pt idx="2257">
                  <c:v>39805.0</c:v>
                </c:pt>
                <c:pt idx="2258">
                  <c:v>39806.0</c:v>
                </c:pt>
                <c:pt idx="2259">
                  <c:v>39808.0</c:v>
                </c:pt>
                <c:pt idx="2260">
                  <c:v>39811.0</c:v>
                </c:pt>
                <c:pt idx="2261">
                  <c:v>39812.0</c:v>
                </c:pt>
                <c:pt idx="2262">
                  <c:v>39813.0</c:v>
                </c:pt>
                <c:pt idx="2263">
                  <c:v>39815.0</c:v>
                </c:pt>
                <c:pt idx="2264">
                  <c:v>39818.0</c:v>
                </c:pt>
                <c:pt idx="2265">
                  <c:v>39819.0</c:v>
                </c:pt>
                <c:pt idx="2266">
                  <c:v>39820.0</c:v>
                </c:pt>
                <c:pt idx="2267">
                  <c:v>39821.0</c:v>
                </c:pt>
                <c:pt idx="2268">
                  <c:v>39822.0</c:v>
                </c:pt>
                <c:pt idx="2269">
                  <c:v>39825.0</c:v>
                </c:pt>
                <c:pt idx="2270">
                  <c:v>39826.0</c:v>
                </c:pt>
                <c:pt idx="2271">
                  <c:v>39827.0</c:v>
                </c:pt>
                <c:pt idx="2272">
                  <c:v>39828.0</c:v>
                </c:pt>
                <c:pt idx="2273">
                  <c:v>39829.0</c:v>
                </c:pt>
                <c:pt idx="2274">
                  <c:v>39833.0</c:v>
                </c:pt>
                <c:pt idx="2275">
                  <c:v>39834.0</c:v>
                </c:pt>
                <c:pt idx="2276">
                  <c:v>39835.0</c:v>
                </c:pt>
                <c:pt idx="2277">
                  <c:v>39836.0</c:v>
                </c:pt>
                <c:pt idx="2278">
                  <c:v>39839.0</c:v>
                </c:pt>
                <c:pt idx="2279">
                  <c:v>39840.0</c:v>
                </c:pt>
                <c:pt idx="2280">
                  <c:v>39841.0</c:v>
                </c:pt>
                <c:pt idx="2281">
                  <c:v>39842.0</c:v>
                </c:pt>
                <c:pt idx="2282">
                  <c:v>39843.0</c:v>
                </c:pt>
                <c:pt idx="2283">
                  <c:v>39846.0</c:v>
                </c:pt>
                <c:pt idx="2284">
                  <c:v>39847.0</c:v>
                </c:pt>
                <c:pt idx="2285">
                  <c:v>39848.0</c:v>
                </c:pt>
                <c:pt idx="2286">
                  <c:v>39849.0</c:v>
                </c:pt>
                <c:pt idx="2287">
                  <c:v>39850.0</c:v>
                </c:pt>
                <c:pt idx="2288">
                  <c:v>39853.0</c:v>
                </c:pt>
                <c:pt idx="2289">
                  <c:v>39854.0</c:v>
                </c:pt>
                <c:pt idx="2290">
                  <c:v>39855.0</c:v>
                </c:pt>
                <c:pt idx="2291">
                  <c:v>39856.0</c:v>
                </c:pt>
                <c:pt idx="2292">
                  <c:v>39857.0</c:v>
                </c:pt>
                <c:pt idx="2293">
                  <c:v>39861.0</c:v>
                </c:pt>
                <c:pt idx="2294">
                  <c:v>39862.0</c:v>
                </c:pt>
                <c:pt idx="2295">
                  <c:v>39863.0</c:v>
                </c:pt>
                <c:pt idx="2296">
                  <c:v>39864.0</c:v>
                </c:pt>
                <c:pt idx="2297">
                  <c:v>39867.0</c:v>
                </c:pt>
                <c:pt idx="2298">
                  <c:v>39868.0</c:v>
                </c:pt>
                <c:pt idx="2299">
                  <c:v>39869.0</c:v>
                </c:pt>
                <c:pt idx="2300">
                  <c:v>39870.0</c:v>
                </c:pt>
                <c:pt idx="2301">
                  <c:v>39871.0</c:v>
                </c:pt>
                <c:pt idx="2302">
                  <c:v>39874.0</c:v>
                </c:pt>
                <c:pt idx="2303">
                  <c:v>39875.0</c:v>
                </c:pt>
                <c:pt idx="2304">
                  <c:v>39876.0</c:v>
                </c:pt>
                <c:pt idx="2305">
                  <c:v>39877.0</c:v>
                </c:pt>
                <c:pt idx="2306">
                  <c:v>39878.0</c:v>
                </c:pt>
                <c:pt idx="2307">
                  <c:v>39881.0</c:v>
                </c:pt>
                <c:pt idx="2308">
                  <c:v>39882.0</c:v>
                </c:pt>
                <c:pt idx="2309">
                  <c:v>39883.0</c:v>
                </c:pt>
                <c:pt idx="2310">
                  <c:v>39884.0</c:v>
                </c:pt>
                <c:pt idx="2311">
                  <c:v>39885.0</c:v>
                </c:pt>
                <c:pt idx="2312">
                  <c:v>39888.0</c:v>
                </c:pt>
                <c:pt idx="2313">
                  <c:v>39889.0</c:v>
                </c:pt>
                <c:pt idx="2314">
                  <c:v>39890.0</c:v>
                </c:pt>
                <c:pt idx="2315">
                  <c:v>39891.0</c:v>
                </c:pt>
                <c:pt idx="2316">
                  <c:v>39892.0</c:v>
                </c:pt>
                <c:pt idx="2317">
                  <c:v>39895.0</c:v>
                </c:pt>
                <c:pt idx="2318">
                  <c:v>39896.0</c:v>
                </c:pt>
                <c:pt idx="2319">
                  <c:v>39897.0</c:v>
                </c:pt>
                <c:pt idx="2320">
                  <c:v>39898.0</c:v>
                </c:pt>
                <c:pt idx="2321">
                  <c:v>39899.0</c:v>
                </c:pt>
                <c:pt idx="2322">
                  <c:v>39902.0</c:v>
                </c:pt>
                <c:pt idx="2323">
                  <c:v>39903.0</c:v>
                </c:pt>
                <c:pt idx="2324">
                  <c:v>39904.0</c:v>
                </c:pt>
                <c:pt idx="2325">
                  <c:v>39905.0</c:v>
                </c:pt>
                <c:pt idx="2326">
                  <c:v>39906.0</c:v>
                </c:pt>
                <c:pt idx="2327">
                  <c:v>39909.0</c:v>
                </c:pt>
                <c:pt idx="2328">
                  <c:v>39910.0</c:v>
                </c:pt>
                <c:pt idx="2329">
                  <c:v>39911.0</c:v>
                </c:pt>
                <c:pt idx="2330">
                  <c:v>39912.0</c:v>
                </c:pt>
                <c:pt idx="2331">
                  <c:v>39916.0</c:v>
                </c:pt>
                <c:pt idx="2332">
                  <c:v>39917.0</c:v>
                </c:pt>
                <c:pt idx="2333">
                  <c:v>39918.0</c:v>
                </c:pt>
                <c:pt idx="2334">
                  <c:v>39919.0</c:v>
                </c:pt>
                <c:pt idx="2335">
                  <c:v>39920.0</c:v>
                </c:pt>
                <c:pt idx="2336">
                  <c:v>39923.0</c:v>
                </c:pt>
                <c:pt idx="2337">
                  <c:v>39924.0</c:v>
                </c:pt>
                <c:pt idx="2338">
                  <c:v>39925.0</c:v>
                </c:pt>
                <c:pt idx="2339">
                  <c:v>39926.0</c:v>
                </c:pt>
                <c:pt idx="2340">
                  <c:v>39927.0</c:v>
                </c:pt>
                <c:pt idx="2341">
                  <c:v>39930.0</c:v>
                </c:pt>
                <c:pt idx="2342">
                  <c:v>39931.0</c:v>
                </c:pt>
                <c:pt idx="2343">
                  <c:v>39932.0</c:v>
                </c:pt>
                <c:pt idx="2344">
                  <c:v>39933.0</c:v>
                </c:pt>
                <c:pt idx="2345">
                  <c:v>39934.0</c:v>
                </c:pt>
                <c:pt idx="2346">
                  <c:v>39937.0</c:v>
                </c:pt>
                <c:pt idx="2347">
                  <c:v>39938.0</c:v>
                </c:pt>
                <c:pt idx="2348">
                  <c:v>39939.0</c:v>
                </c:pt>
                <c:pt idx="2349">
                  <c:v>39940.0</c:v>
                </c:pt>
                <c:pt idx="2350">
                  <c:v>39941.0</c:v>
                </c:pt>
                <c:pt idx="2351">
                  <c:v>39944.0</c:v>
                </c:pt>
                <c:pt idx="2352">
                  <c:v>39945.0</c:v>
                </c:pt>
                <c:pt idx="2353">
                  <c:v>39946.0</c:v>
                </c:pt>
                <c:pt idx="2354">
                  <c:v>39947.0</c:v>
                </c:pt>
                <c:pt idx="2355">
                  <c:v>39948.0</c:v>
                </c:pt>
                <c:pt idx="2356">
                  <c:v>39951.0</c:v>
                </c:pt>
                <c:pt idx="2357">
                  <c:v>39952.0</c:v>
                </c:pt>
                <c:pt idx="2358">
                  <c:v>39953.0</c:v>
                </c:pt>
                <c:pt idx="2359">
                  <c:v>39954.0</c:v>
                </c:pt>
                <c:pt idx="2360">
                  <c:v>39955.0</c:v>
                </c:pt>
                <c:pt idx="2361">
                  <c:v>39959.0</c:v>
                </c:pt>
                <c:pt idx="2362">
                  <c:v>39960.0</c:v>
                </c:pt>
                <c:pt idx="2363">
                  <c:v>39961.0</c:v>
                </c:pt>
                <c:pt idx="2364">
                  <c:v>39962.0</c:v>
                </c:pt>
                <c:pt idx="2365">
                  <c:v>39965.0</c:v>
                </c:pt>
                <c:pt idx="2366">
                  <c:v>39966.0</c:v>
                </c:pt>
                <c:pt idx="2367">
                  <c:v>39967.0</c:v>
                </c:pt>
                <c:pt idx="2368">
                  <c:v>39968.0</c:v>
                </c:pt>
                <c:pt idx="2369">
                  <c:v>39969.0</c:v>
                </c:pt>
                <c:pt idx="2370">
                  <c:v>39972.0</c:v>
                </c:pt>
                <c:pt idx="2371">
                  <c:v>39973.0</c:v>
                </c:pt>
                <c:pt idx="2372">
                  <c:v>39974.0</c:v>
                </c:pt>
                <c:pt idx="2373">
                  <c:v>39975.0</c:v>
                </c:pt>
                <c:pt idx="2374">
                  <c:v>39976.0</c:v>
                </c:pt>
                <c:pt idx="2375">
                  <c:v>39979.0</c:v>
                </c:pt>
                <c:pt idx="2376">
                  <c:v>39980.0</c:v>
                </c:pt>
                <c:pt idx="2377">
                  <c:v>39981.0</c:v>
                </c:pt>
                <c:pt idx="2378">
                  <c:v>39982.0</c:v>
                </c:pt>
                <c:pt idx="2379">
                  <c:v>39983.0</c:v>
                </c:pt>
                <c:pt idx="2380">
                  <c:v>39986.0</c:v>
                </c:pt>
                <c:pt idx="2381">
                  <c:v>39987.0</c:v>
                </c:pt>
                <c:pt idx="2382">
                  <c:v>39988.0</c:v>
                </c:pt>
                <c:pt idx="2383">
                  <c:v>39989.0</c:v>
                </c:pt>
                <c:pt idx="2384">
                  <c:v>39990.0</c:v>
                </c:pt>
                <c:pt idx="2385">
                  <c:v>39993.0</c:v>
                </c:pt>
                <c:pt idx="2386">
                  <c:v>39994.0</c:v>
                </c:pt>
                <c:pt idx="2387">
                  <c:v>39995.0</c:v>
                </c:pt>
                <c:pt idx="2388">
                  <c:v>39996.0</c:v>
                </c:pt>
                <c:pt idx="2389">
                  <c:v>40000.0</c:v>
                </c:pt>
                <c:pt idx="2390">
                  <c:v>40001.0</c:v>
                </c:pt>
                <c:pt idx="2391">
                  <c:v>40002.0</c:v>
                </c:pt>
                <c:pt idx="2392">
                  <c:v>40003.0</c:v>
                </c:pt>
                <c:pt idx="2393">
                  <c:v>40004.0</c:v>
                </c:pt>
                <c:pt idx="2394">
                  <c:v>40007.0</c:v>
                </c:pt>
                <c:pt idx="2395">
                  <c:v>40008.0</c:v>
                </c:pt>
                <c:pt idx="2396">
                  <c:v>40009.0</c:v>
                </c:pt>
                <c:pt idx="2397">
                  <c:v>40010.0</c:v>
                </c:pt>
                <c:pt idx="2398">
                  <c:v>40011.0</c:v>
                </c:pt>
                <c:pt idx="2399">
                  <c:v>40014.0</c:v>
                </c:pt>
                <c:pt idx="2400">
                  <c:v>40015.0</c:v>
                </c:pt>
                <c:pt idx="2401">
                  <c:v>40016.0</c:v>
                </c:pt>
                <c:pt idx="2402">
                  <c:v>40017.0</c:v>
                </c:pt>
                <c:pt idx="2403">
                  <c:v>40018.0</c:v>
                </c:pt>
                <c:pt idx="2404">
                  <c:v>40021.0</c:v>
                </c:pt>
                <c:pt idx="2405">
                  <c:v>40022.0</c:v>
                </c:pt>
                <c:pt idx="2406">
                  <c:v>40023.0</c:v>
                </c:pt>
                <c:pt idx="2407">
                  <c:v>40024.0</c:v>
                </c:pt>
                <c:pt idx="2408">
                  <c:v>40025.0</c:v>
                </c:pt>
                <c:pt idx="2409">
                  <c:v>40028.0</c:v>
                </c:pt>
                <c:pt idx="2410">
                  <c:v>40029.0</c:v>
                </c:pt>
                <c:pt idx="2411">
                  <c:v>40030.0</c:v>
                </c:pt>
                <c:pt idx="2412">
                  <c:v>40031.0</c:v>
                </c:pt>
                <c:pt idx="2413">
                  <c:v>40032.0</c:v>
                </c:pt>
                <c:pt idx="2414">
                  <c:v>40035.0</c:v>
                </c:pt>
                <c:pt idx="2415">
                  <c:v>40036.0</c:v>
                </c:pt>
                <c:pt idx="2416">
                  <c:v>40037.0</c:v>
                </c:pt>
                <c:pt idx="2417">
                  <c:v>40038.0</c:v>
                </c:pt>
                <c:pt idx="2418">
                  <c:v>40039.0</c:v>
                </c:pt>
                <c:pt idx="2419">
                  <c:v>40042.0</c:v>
                </c:pt>
                <c:pt idx="2420">
                  <c:v>40043.0</c:v>
                </c:pt>
                <c:pt idx="2421">
                  <c:v>40044.0</c:v>
                </c:pt>
                <c:pt idx="2422">
                  <c:v>40045.0</c:v>
                </c:pt>
                <c:pt idx="2423">
                  <c:v>40046.0</c:v>
                </c:pt>
                <c:pt idx="2424">
                  <c:v>40049.0</c:v>
                </c:pt>
                <c:pt idx="2425">
                  <c:v>40050.0</c:v>
                </c:pt>
                <c:pt idx="2426">
                  <c:v>40051.0</c:v>
                </c:pt>
                <c:pt idx="2427">
                  <c:v>40052.0</c:v>
                </c:pt>
                <c:pt idx="2428">
                  <c:v>40053.0</c:v>
                </c:pt>
                <c:pt idx="2429">
                  <c:v>40056.0</c:v>
                </c:pt>
                <c:pt idx="2430">
                  <c:v>40057.0</c:v>
                </c:pt>
                <c:pt idx="2431">
                  <c:v>40058.0</c:v>
                </c:pt>
                <c:pt idx="2432">
                  <c:v>40059.0</c:v>
                </c:pt>
                <c:pt idx="2433">
                  <c:v>40060.0</c:v>
                </c:pt>
                <c:pt idx="2434">
                  <c:v>40064.0</c:v>
                </c:pt>
                <c:pt idx="2435">
                  <c:v>40065.0</c:v>
                </c:pt>
                <c:pt idx="2436">
                  <c:v>40066.0</c:v>
                </c:pt>
                <c:pt idx="2437">
                  <c:v>40067.0</c:v>
                </c:pt>
                <c:pt idx="2438">
                  <c:v>40070.0</c:v>
                </c:pt>
                <c:pt idx="2439">
                  <c:v>40071.0</c:v>
                </c:pt>
                <c:pt idx="2440">
                  <c:v>40072.0</c:v>
                </c:pt>
                <c:pt idx="2441">
                  <c:v>40073.0</c:v>
                </c:pt>
                <c:pt idx="2442">
                  <c:v>40074.0</c:v>
                </c:pt>
                <c:pt idx="2443">
                  <c:v>40077.0</c:v>
                </c:pt>
                <c:pt idx="2444">
                  <c:v>40078.0</c:v>
                </c:pt>
                <c:pt idx="2445">
                  <c:v>40079.0</c:v>
                </c:pt>
                <c:pt idx="2446">
                  <c:v>40080.0</c:v>
                </c:pt>
                <c:pt idx="2447">
                  <c:v>40081.0</c:v>
                </c:pt>
                <c:pt idx="2448">
                  <c:v>40084.0</c:v>
                </c:pt>
                <c:pt idx="2449">
                  <c:v>40085.0</c:v>
                </c:pt>
                <c:pt idx="2450">
                  <c:v>40086.0</c:v>
                </c:pt>
                <c:pt idx="2451">
                  <c:v>40087.0</c:v>
                </c:pt>
                <c:pt idx="2452">
                  <c:v>40088.0</c:v>
                </c:pt>
                <c:pt idx="2453">
                  <c:v>40091.0</c:v>
                </c:pt>
                <c:pt idx="2454">
                  <c:v>40092.0</c:v>
                </c:pt>
                <c:pt idx="2455">
                  <c:v>40093.0</c:v>
                </c:pt>
                <c:pt idx="2456">
                  <c:v>40094.0</c:v>
                </c:pt>
                <c:pt idx="2457">
                  <c:v>40095.0</c:v>
                </c:pt>
                <c:pt idx="2458">
                  <c:v>40098.0</c:v>
                </c:pt>
                <c:pt idx="2459">
                  <c:v>40099.0</c:v>
                </c:pt>
                <c:pt idx="2460">
                  <c:v>40100.0</c:v>
                </c:pt>
                <c:pt idx="2461">
                  <c:v>40101.0</c:v>
                </c:pt>
                <c:pt idx="2462">
                  <c:v>40102.0</c:v>
                </c:pt>
                <c:pt idx="2463">
                  <c:v>40105.0</c:v>
                </c:pt>
                <c:pt idx="2464">
                  <c:v>40106.0</c:v>
                </c:pt>
                <c:pt idx="2465">
                  <c:v>40107.0</c:v>
                </c:pt>
                <c:pt idx="2466">
                  <c:v>40108.0</c:v>
                </c:pt>
                <c:pt idx="2467">
                  <c:v>40109.0</c:v>
                </c:pt>
                <c:pt idx="2468">
                  <c:v>40112.0</c:v>
                </c:pt>
                <c:pt idx="2469">
                  <c:v>40113.0</c:v>
                </c:pt>
                <c:pt idx="2470">
                  <c:v>40114.0</c:v>
                </c:pt>
                <c:pt idx="2471">
                  <c:v>40115.0</c:v>
                </c:pt>
                <c:pt idx="2472">
                  <c:v>40116.0</c:v>
                </c:pt>
                <c:pt idx="2473">
                  <c:v>40119.0</c:v>
                </c:pt>
                <c:pt idx="2474">
                  <c:v>40120.0</c:v>
                </c:pt>
                <c:pt idx="2475">
                  <c:v>40121.0</c:v>
                </c:pt>
                <c:pt idx="2476">
                  <c:v>40122.0</c:v>
                </c:pt>
                <c:pt idx="2477">
                  <c:v>40123.0</c:v>
                </c:pt>
                <c:pt idx="2478">
                  <c:v>40126.0</c:v>
                </c:pt>
                <c:pt idx="2479">
                  <c:v>40127.0</c:v>
                </c:pt>
                <c:pt idx="2480">
                  <c:v>40128.0</c:v>
                </c:pt>
                <c:pt idx="2481">
                  <c:v>40129.0</c:v>
                </c:pt>
                <c:pt idx="2482">
                  <c:v>40130.0</c:v>
                </c:pt>
                <c:pt idx="2483">
                  <c:v>40133.0</c:v>
                </c:pt>
                <c:pt idx="2484">
                  <c:v>40134.0</c:v>
                </c:pt>
                <c:pt idx="2485">
                  <c:v>40135.0</c:v>
                </c:pt>
                <c:pt idx="2486">
                  <c:v>40136.0</c:v>
                </c:pt>
                <c:pt idx="2487">
                  <c:v>40137.0</c:v>
                </c:pt>
                <c:pt idx="2488">
                  <c:v>40140.0</c:v>
                </c:pt>
                <c:pt idx="2489">
                  <c:v>40141.0</c:v>
                </c:pt>
                <c:pt idx="2490">
                  <c:v>40142.0</c:v>
                </c:pt>
                <c:pt idx="2491">
                  <c:v>40144.0</c:v>
                </c:pt>
                <c:pt idx="2492">
                  <c:v>40147.0</c:v>
                </c:pt>
                <c:pt idx="2493">
                  <c:v>40148.0</c:v>
                </c:pt>
                <c:pt idx="2494">
                  <c:v>40149.0</c:v>
                </c:pt>
                <c:pt idx="2495">
                  <c:v>40150.0</c:v>
                </c:pt>
                <c:pt idx="2496">
                  <c:v>40151.0</c:v>
                </c:pt>
                <c:pt idx="2497">
                  <c:v>40154.0</c:v>
                </c:pt>
                <c:pt idx="2498">
                  <c:v>40155.0</c:v>
                </c:pt>
                <c:pt idx="2499">
                  <c:v>40156.0</c:v>
                </c:pt>
                <c:pt idx="2500">
                  <c:v>40157.0</c:v>
                </c:pt>
                <c:pt idx="2501">
                  <c:v>40158.0</c:v>
                </c:pt>
                <c:pt idx="2502">
                  <c:v>40161.0</c:v>
                </c:pt>
                <c:pt idx="2503">
                  <c:v>40162.0</c:v>
                </c:pt>
                <c:pt idx="2504">
                  <c:v>40163.0</c:v>
                </c:pt>
                <c:pt idx="2505">
                  <c:v>40164.0</c:v>
                </c:pt>
                <c:pt idx="2506">
                  <c:v>40165.0</c:v>
                </c:pt>
                <c:pt idx="2507">
                  <c:v>40168.0</c:v>
                </c:pt>
                <c:pt idx="2508">
                  <c:v>40169.0</c:v>
                </c:pt>
                <c:pt idx="2509">
                  <c:v>40170.0</c:v>
                </c:pt>
                <c:pt idx="2510">
                  <c:v>40171.0</c:v>
                </c:pt>
                <c:pt idx="2511">
                  <c:v>40175.0</c:v>
                </c:pt>
                <c:pt idx="2512">
                  <c:v>40176.0</c:v>
                </c:pt>
                <c:pt idx="2513">
                  <c:v>40177.0</c:v>
                </c:pt>
                <c:pt idx="2514">
                  <c:v>40178.0</c:v>
                </c:pt>
                <c:pt idx="2515">
                  <c:v>40182.0</c:v>
                </c:pt>
                <c:pt idx="2516">
                  <c:v>40183.0</c:v>
                </c:pt>
                <c:pt idx="2517">
                  <c:v>40184.0</c:v>
                </c:pt>
                <c:pt idx="2518">
                  <c:v>40185.0</c:v>
                </c:pt>
                <c:pt idx="2519">
                  <c:v>40186.0</c:v>
                </c:pt>
                <c:pt idx="2520">
                  <c:v>40189.0</c:v>
                </c:pt>
                <c:pt idx="2521">
                  <c:v>40190.0</c:v>
                </c:pt>
                <c:pt idx="2522">
                  <c:v>40191.0</c:v>
                </c:pt>
                <c:pt idx="2523">
                  <c:v>40192.0</c:v>
                </c:pt>
                <c:pt idx="2524">
                  <c:v>40193.0</c:v>
                </c:pt>
                <c:pt idx="2525">
                  <c:v>40197.0</c:v>
                </c:pt>
                <c:pt idx="2526">
                  <c:v>40198.0</c:v>
                </c:pt>
                <c:pt idx="2527">
                  <c:v>40199.0</c:v>
                </c:pt>
                <c:pt idx="2528">
                  <c:v>40200.0</c:v>
                </c:pt>
                <c:pt idx="2529">
                  <c:v>40203.0</c:v>
                </c:pt>
                <c:pt idx="2530">
                  <c:v>40204.0</c:v>
                </c:pt>
                <c:pt idx="2531">
                  <c:v>40205.0</c:v>
                </c:pt>
                <c:pt idx="2532">
                  <c:v>40206.0</c:v>
                </c:pt>
                <c:pt idx="2533">
                  <c:v>40207.0</c:v>
                </c:pt>
                <c:pt idx="2534">
                  <c:v>40210.0</c:v>
                </c:pt>
                <c:pt idx="2535">
                  <c:v>40211.0</c:v>
                </c:pt>
                <c:pt idx="2536">
                  <c:v>40212.0</c:v>
                </c:pt>
                <c:pt idx="2537">
                  <c:v>40213.0</c:v>
                </c:pt>
                <c:pt idx="2538">
                  <c:v>40214.0</c:v>
                </c:pt>
                <c:pt idx="2539">
                  <c:v>40217.0</c:v>
                </c:pt>
                <c:pt idx="2540">
                  <c:v>40218.0</c:v>
                </c:pt>
                <c:pt idx="2541">
                  <c:v>40219.0</c:v>
                </c:pt>
                <c:pt idx="2542">
                  <c:v>40220.0</c:v>
                </c:pt>
                <c:pt idx="2543">
                  <c:v>40221.0</c:v>
                </c:pt>
                <c:pt idx="2544">
                  <c:v>40225.0</c:v>
                </c:pt>
                <c:pt idx="2545">
                  <c:v>40226.0</c:v>
                </c:pt>
                <c:pt idx="2546">
                  <c:v>40227.0</c:v>
                </c:pt>
                <c:pt idx="2547">
                  <c:v>40228.0</c:v>
                </c:pt>
                <c:pt idx="2548">
                  <c:v>40231.0</c:v>
                </c:pt>
                <c:pt idx="2549">
                  <c:v>40232.0</c:v>
                </c:pt>
                <c:pt idx="2550">
                  <c:v>40233.0</c:v>
                </c:pt>
                <c:pt idx="2551">
                  <c:v>40234.0</c:v>
                </c:pt>
                <c:pt idx="2552">
                  <c:v>40235.0</c:v>
                </c:pt>
                <c:pt idx="2553">
                  <c:v>40238.0</c:v>
                </c:pt>
                <c:pt idx="2554">
                  <c:v>40239.0</c:v>
                </c:pt>
                <c:pt idx="2555">
                  <c:v>40240.0</c:v>
                </c:pt>
                <c:pt idx="2556">
                  <c:v>40241.0</c:v>
                </c:pt>
                <c:pt idx="2557">
                  <c:v>40242.0</c:v>
                </c:pt>
                <c:pt idx="2558">
                  <c:v>40245.0</c:v>
                </c:pt>
                <c:pt idx="2559">
                  <c:v>40246.0</c:v>
                </c:pt>
                <c:pt idx="2560">
                  <c:v>40247.0</c:v>
                </c:pt>
                <c:pt idx="2561">
                  <c:v>40248.0</c:v>
                </c:pt>
                <c:pt idx="2562">
                  <c:v>40249.0</c:v>
                </c:pt>
                <c:pt idx="2563">
                  <c:v>40252.0</c:v>
                </c:pt>
                <c:pt idx="2564">
                  <c:v>40253.0</c:v>
                </c:pt>
                <c:pt idx="2565">
                  <c:v>40254.0</c:v>
                </c:pt>
                <c:pt idx="2566">
                  <c:v>40255.0</c:v>
                </c:pt>
                <c:pt idx="2567">
                  <c:v>40256.0</c:v>
                </c:pt>
                <c:pt idx="2568">
                  <c:v>40259.0</c:v>
                </c:pt>
                <c:pt idx="2569">
                  <c:v>40260.0</c:v>
                </c:pt>
                <c:pt idx="2570">
                  <c:v>40261.0</c:v>
                </c:pt>
                <c:pt idx="2571">
                  <c:v>40262.0</c:v>
                </c:pt>
                <c:pt idx="2572">
                  <c:v>40263.0</c:v>
                </c:pt>
                <c:pt idx="2573">
                  <c:v>40266.0</c:v>
                </c:pt>
                <c:pt idx="2574">
                  <c:v>40267.0</c:v>
                </c:pt>
                <c:pt idx="2575">
                  <c:v>40268.0</c:v>
                </c:pt>
                <c:pt idx="2576">
                  <c:v>40269.0</c:v>
                </c:pt>
                <c:pt idx="2577">
                  <c:v>40273.0</c:v>
                </c:pt>
                <c:pt idx="2578">
                  <c:v>40274.0</c:v>
                </c:pt>
                <c:pt idx="2579">
                  <c:v>40275.0</c:v>
                </c:pt>
                <c:pt idx="2580">
                  <c:v>40276.0</c:v>
                </c:pt>
                <c:pt idx="2581">
                  <c:v>40277.0</c:v>
                </c:pt>
                <c:pt idx="2582">
                  <c:v>40280.0</c:v>
                </c:pt>
                <c:pt idx="2583">
                  <c:v>40281.0</c:v>
                </c:pt>
                <c:pt idx="2584">
                  <c:v>40282.0</c:v>
                </c:pt>
                <c:pt idx="2585">
                  <c:v>40283.0</c:v>
                </c:pt>
                <c:pt idx="2586">
                  <c:v>40284.0</c:v>
                </c:pt>
                <c:pt idx="2587">
                  <c:v>40287.0</c:v>
                </c:pt>
                <c:pt idx="2588">
                  <c:v>40288.0</c:v>
                </c:pt>
                <c:pt idx="2589">
                  <c:v>40289.0</c:v>
                </c:pt>
                <c:pt idx="2590">
                  <c:v>40290.0</c:v>
                </c:pt>
                <c:pt idx="2591">
                  <c:v>40291.0</c:v>
                </c:pt>
                <c:pt idx="2592">
                  <c:v>40294.0</c:v>
                </c:pt>
                <c:pt idx="2593">
                  <c:v>40295.0</c:v>
                </c:pt>
                <c:pt idx="2594">
                  <c:v>40296.0</c:v>
                </c:pt>
                <c:pt idx="2595">
                  <c:v>40297.0</c:v>
                </c:pt>
                <c:pt idx="2596">
                  <c:v>40298.0</c:v>
                </c:pt>
                <c:pt idx="2597">
                  <c:v>40301.0</c:v>
                </c:pt>
                <c:pt idx="2598">
                  <c:v>40302.0</c:v>
                </c:pt>
                <c:pt idx="2599">
                  <c:v>40303.0</c:v>
                </c:pt>
                <c:pt idx="2600">
                  <c:v>40304.0</c:v>
                </c:pt>
                <c:pt idx="2601">
                  <c:v>40305.0</c:v>
                </c:pt>
                <c:pt idx="2602">
                  <c:v>40308.0</c:v>
                </c:pt>
                <c:pt idx="2603">
                  <c:v>40309.0</c:v>
                </c:pt>
                <c:pt idx="2604">
                  <c:v>40310.0</c:v>
                </c:pt>
                <c:pt idx="2605">
                  <c:v>40311.0</c:v>
                </c:pt>
                <c:pt idx="2606">
                  <c:v>40312.0</c:v>
                </c:pt>
                <c:pt idx="2607">
                  <c:v>40315.0</c:v>
                </c:pt>
                <c:pt idx="2608">
                  <c:v>40316.0</c:v>
                </c:pt>
                <c:pt idx="2609">
                  <c:v>40317.0</c:v>
                </c:pt>
                <c:pt idx="2610">
                  <c:v>40318.0</c:v>
                </c:pt>
                <c:pt idx="2611">
                  <c:v>40319.0</c:v>
                </c:pt>
                <c:pt idx="2612">
                  <c:v>40322.0</c:v>
                </c:pt>
                <c:pt idx="2613">
                  <c:v>40323.0</c:v>
                </c:pt>
                <c:pt idx="2614">
                  <c:v>40324.0</c:v>
                </c:pt>
                <c:pt idx="2615">
                  <c:v>40325.0</c:v>
                </c:pt>
                <c:pt idx="2616">
                  <c:v>40326.0</c:v>
                </c:pt>
                <c:pt idx="2617">
                  <c:v>40330.0</c:v>
                </c:pt>
                <c:pt idx="2618">
                  <c:v>40331.0</c:v>
                </c:pt>
                <c:pt idx="2619">
                  <c:v>40332.0</c:v>
                </c:pt>
                <c:pt idx="2620">
                  <c:v>40333.0</c:v>
                </c:pt>
                <c:pt idx="2621">
                  <c:v>40336.0</c:v>
                </c:pt>
                <c:pt idx="2622">
                  <c:v>40337.0</c:v>
                </c:pt>
                <c:pt idx="2623">
                  <c:v>40338.0</c:v>
                </c:pt>
                <c:pt idx="2624">
                  <c:v>40339.0</c:v>
                </c:pt>
                <c:pt idx="2625">
                  <c:v>40340.0</c:v>
                </c:pt>
                <c:pt idx="2626">
                  <c:v>40343.0</c:v>
                </c:pt>
                <c:pt idx="2627">
                  <c:v>40344.0</c:v>
                </c:pt>
                <c:pt idx="2628">
                  <c:v>40345.0</c:v>
                </c:pt>
                <c:pt idx="2629">
                  <c:v>40346.0</c:v>
                </c:pt>
                <c:pt idx="2630">
                  <c:v>40347.0</c:v>
                </c:pt>
                <c:pt idx="2631">
                  <c:v>40350.0</c:v>
                </c:pt>
                <c:pt idx="2632">
                  <c:v>40351.0</c:v>
                </c:pt>
                <c:pt idx="2633">
                  <c:v>40352.0</c:v>
                </c:pt>
                <c:pt idx="2634">
                  <c:v>40353.0</c:v>
                </c:pt>
                <c:pt idx="2635">
                  <c:v>40354.0</c:v>
                </c:pt>
                <c:pt idx="2636">
                  <c:v>40357.0</c:v>
                </c:pt>
                <c:pt idx="2637">
                  <c:v>40358.0</c:v>
                </c:pt>
                <c:pt idx="2638">
                  <c:v>40359.0</c:v>
                </c:pt>
                <c:pt idx="2639">
                  <c:v>40360.0</c:v>
                </c:pt>
                <c:pt idx="2640">
                  <c:v>40361.0</c:v>
                </c:pt>
                <c:pt idx="2641">
                  <c:v>40365.0</c:v>
                </c:pt>
                <c:pt idx="2642">
                  <c:v>40366.0</c:v>
                </c:pt>
                <c:pt idx="2643">
                  <c:v>40367.0</c:v>
                </c:pt>
                <c:pt idx="2644">
                  <c:v>40368.0</c:v>
                </c:pt>
                <c:pt idx="2645">
                  <c:v>40371.0</c:v>
                </c:pt>
                <c:pt idx="2646">
                  <c:v>40372.0</c:v>
                </c:pt>
                <c:pt idx="2647">
                  <c:v>40373.0</c:v>
                </c:pt>
                <c:pt idx="2648">
                  <c:v>40374.0</c:v>
                </c:pt>
                <c:pt idx="2649">
                  <c:v>40375.0</c:v>
                </c:pt>
                <c:pt idx="2650">
                  <c:v>40378.0</c:v>
                </c:pt>
                <c:pt idx="2651">
                  <c:v>40379.0</c:v>
                </c:pt>
                <c:pt idx="2652">
                  <c:v>40380.0</c:v>
                </c:pt>
                <c:pt idx="2653">
                  <c:v>40381.0</c:v>
                </c:pt>
                <c:pt idx="2654">
                  <c:v>40382.0</c:v>
                </c:pt>
                <c:pt idx="2655">
                  <c:v>40385.0</c:v>
                </c:pt>
                <c:pt idx="2656">
                  <c:v>40386.0</c:v>
                </c:pt>
                <c:pt idx="2657">
                  <c:v>40387.0</c:v>
                </c:pt>
                <c:pt idx="2658">
                  <c:v>40388.0</c:v>
                </c:pt>
                <c:pt idx="2659">
                  <c:v>40389.0</c:v>
                </c:pt>
                <c:pt idx="2660">
                  <c:v>40392.0</c:v>
                </c:pt>
                <c:pt idx="2661">
                  <c:v>40393.0</c:v>
                </c:pt>
                <c:pt idx="2662">
                  <c:v>40394.0</c:v>
                </c:pt>
                <c:pt idx="2663">
                  <c:v>40395.0</c:v>
                </c:pt>
                <c:pt idx="2664">
                  <c:v>40396.0</c:v>
                </c:pt>
                <c:pt idx="2665">
                  <c:v>40399.0</c:v>
                </c:pt>
                <c:pt idx="2666">
                  <c:v>40400.0</c:v>
                </c:pt>
                <c:pt idx="2667">
                  <c:v>40401.0</c:v>
                </c:pt>
                <c:pt idx="2668">
                  <c:v>40402.0</c:v>
                </c:pt>
                <c:pt idx="2669">
                  <c:v>40403.0</c:v>
                </c:pt>
                <c:pt idx="2670">
                  <c:v>40406.0</c:v>
                </c:pt>
                <c:pt idx="2671">
                  <c:v>40407.0</c:v>
                </c:pt>
                <c:pt idx="2672">
                  <c:v>40408.0</c:v>
                </c:pt>
                <c:pt idx="2673">
                  <c:v>40409.0</c:v>
                </c:pt>
                <c:pt idx="2674">
                  <c:v>40410.0</c:v>
                </c:pt>
                <c:pt idx="2675">
                  <c:v>40413.0</c:v>
                </c:pt>
                <c:pt idx="2676">
                  <c:v>40414.0</c:v>
                </c:pt>
                <c:pt idx="2677">
                  <c:v>40415.0</c:v>
                </c:pt>
                <c:pt idx="2678">
                  <c:v>40416.0</c:v>
                </c:pt>
                <c:pt idx="2679">
                  <c:v>40417.0</c:v>
                </c:pt>
                <c:pt idx="2680">
                  <c:v>40420.0</c:v>
                </c:pt>
                <c:pt idx="2681">
                  <c:v>40421.0</c:v>
                </c:pt>
                <c:pt idx="2682">
                  <c:v>40422.0</c:v>
                </c:pt>
                <c:pt idx="2683">
                  <c:v>40423.0</c:v>
                </c:pt>
                <c:pt idx="2684">
                  <c:v>40424.0</c:v>
                </c:pt>
                <c:pt idx="2685">
                  <c:v>40428.0</c:v>
                </c:pt>
                <c:pt idx="2686">
                  <c:v>40429.0</c:v>
                </c:pt>
                <c:pt idx="2687">
                  <c:v>40430.0</c:v>
                </c:pt>
                <c:pt idx="2688">
                  <c:v>40431.0</c:v>
                </c:pt>
                <c:pt idx="2689">
                  <c:v>40434.0</c:v>
                </c:pt>
                <c:pt idx="2690">
                  <c:v>40435.0</c:v>
                </c:pt>
                <c:pt idx="2691">
                  <c:v>40436.0</c:v>
                </c:pt>
                <c:pt idx="2692">
                  <c:v>40437.0</c:v>
                </c:pt>
                <c:pt idx="2693">
                  <c:v>40438.0</c:v>
                </c:pt>
                <c:pt idx="2694">
                  <c:v>40441.0</c:v>
                </c:pt>
                <c:pt idx="2695">
                  <c:v>40442.0</c:v>
                </c:pt>
                <c:pt idx="2696">
                  <c:v>40443.0</c:v>
                </c:pt>
                <c:pt idx="2697">
                  <c:v>40444.0</c:v>
                </c:pt>
                <c:pt idx="2698">
                  <c:v>40445.0</c:v>
                </c:pt>
                <c:pt idx="2699">
                  <c:v>40448.0</c:v>
                </c:pt>
                <c:pt idx="2700">
                  <c:v>40449.0</c:v>
                </c:pt>
                <c:pt idx="2701">
                  <c:v>40450.0</c:v>
                </c:pt>
                <c:pt idx="2702">
                  <c:v>40451.0</c:v>
                </c:pt>
                <c:pt idx="2703">
                  <c:v>40452.0</c:v>
                </c:pt>
                <c:pt idx="2704">
                  <c:v>40455.0</c:v>
                </c:pt>
                <c:pt idx="2705">
                  <c:v>40456.0</c:v>
                </c:pt>
                <c:pt idx="2706">
                  <c:v>40457.0</c:v>
                </c:pt>
                <c:pt idx="2707">
                  <c:v>40458.0</c:v>
                </c:pt>
                <c:pt idx="2708">
                  <c:v>40459.0</c:v>
                </c:pt>
                <c:pt idx="2709">
                  <c:v>40462.0</c:v>
                </c:pt>
                <c:pt idx="2710">
                  <c:v>40463.0</c:v>
                </c:pt>
                <c:pt idx="2711">
                  <c:v>40464.0</c:v>
                </c:pt>
                <c:pt idx="2712">
                  <c:v>40465.0</c:v>
                </c:pt>
                <c:pt idx="2713">
                  <c:v>40466.0</c:v>
                </c:pt>
                <c:pt idx="2714">
                  <c:v>40469.0</c:v>
                </c:pt>
                <c:pt idx="2715">
                  <c:v>40470.0</c:v>
                </c:pt>
                <c:pt idx="2716">
                  <c:v>40471.0</c:v>
                </c:pt>
                <c:pt idx="2717">
                  <c:v>40472.0</c:v>
                </c:pt>
                <c:pt idx="2718">
                  <c:v>40473.0</c:v>
                </c:pt>
                <c:pt idx="2719">
                  <c:v>40476.0</c:v>
                </c:pt>
                <c:pt idx="2720">
                  <c:v>40477.0</c:v>
                </c:pt>
                <c:pt idx="2721">
                  <c:v>40478.0</c:v>
                </c:pt>
                <c:pt idx="2722">
                  <c:v>40479.0</c:v>
                </c:pt>
                <c:pt idx="2723">
                  <c:v>40480.0</c:v>
                </c:pt>
                <c:pt idx="2724">
                  <c:v>40483.0</c:v>
                </c:pt>
                <c:pt idx="2725">
                  <c:v>40484.0</c:v>
                </c:pt>
                <c:pt idx="2726">
                  <c:v>40485.0</c:v>
                </c:pt>
                <c:pt idx="2727">
                  <c:v>40486.0</c:v>
                </c:pt>
                <c:pt idx="2728">
                  <c:v>40487.0</c:v>
                </c:pt>
                <c:pt idx="2729">
                  <c:v>40490.0</c:v>
                </c:pt>
                <c:pt idx="2730">
                  <c:v>40491.0</c:v>
                </c:pt>
                <c:pt idx="2731">
                  <c:v>40492.0</c:v>
                </c:pt>
                <c:pt idx="2732">
                  <c:v>40493.0</c:v>
                </c:pt>
                <c:pt idx="2733">
                  <c:v>40494.0</c:v>
                </c:pt>
                <c:pt idx="2734">
                  <c:v>40497.0</c:v>
                </c:pt>
                <c:pt idx="2735">
                  <c:v>40498.0</c:v>
                </c:pt>
                <c:pt idx="2736">
                  <c:v>40499.0</c:v>
                </c:pt>
                <c:pt idx="2737">
                  <c:v>40500.0</c:v>
                </c:pt>
                <c:pt idx="2738">
                  <c:v>40501.0</c:v>
                </c:pt>
                <c:pt idx="2739">
                  <c:v>40504.0</c:v>
                </c:pt>
                <c:pt idx="2740">
                  <c:v>40505.0</c:v>
                </c:pt>
                <c:pt idx="2741">
                  <c:v>40506.0</c:v>
                </c:pt>
                <c:pt idx="2742">
                  <c:v>40508.0</c:v>
                </c:pt>
                <c:pt idx="2743">
                  <c:v>40511.0</c:v>
                </c:pt>
                <c:pt idx="2744">
                  <c:v>40512.0</c:v>
                </c:pt>
                <c:pt idx="2745">
                  <c:v>40513.0</c:v>
                </c:pt>
                <c:pt idx="2746">
                  <c:v>40514.0</c:v>
                </c:pt>
                <c:pt idx="2747">
                  <c:v>40515.0</c:v>
                </c:pt>
                <c:pt idx="2748">
                  <c:v>40518.0</c:v>
                </c:pt>
                <c:pt idx="2749">
                  <c:v>40519.0</c:v>
                </c:pt>
                <c:pt idx="2750">
                  <c:v>40520.0</c:v>
                </c:pt>
                <c:pt idx="2751">
                  <c:v>40521.0</c:v>
                </c:pt>
                <c:pt idx="2752">
                  <c:v>40522.0</c:v>
                </c:pt>
                <c:pt idx="2753">
                  <c:v>40525.0</c:v>
                </c:pt>
                <c:pt idx="2754">
                  <c:v>40526.0</c:v>
                </c:pt>
                <c:pt idx="2755">
                  <c:v>40527.0</c:v>
                </c:pt>
                <c:pt idx="2756">
                  <c:v>40528.0</c:v>
                </c:pt>
                <c:pt idx="2757">
                  <c:v>40529.0</c:v>
                </c:pt>
                <c:pt idx="2758">
                  <c:v>40532.0</c:v>
                </c:pt>
                <c:pt idx="2759">
                  <c:v>40533.0</c:v>
                </c:pt>
                <c:pt idx="2760">
                  <c:v>40534.0</c:v>
                </c:pt>
                <c:pt idx="2761">
                  <c:v>40535.0</c:v>
                </c:pt>
                <c:pt idx="2762">
                  <c:v>40539.0</c:v>
                </c:pt>
                <c:pt idx="2763">
                  <c:v>40540.0</c:v>
                </c:pt>
                <c:pt idx="2764">
                  <c:v>40541.0</c:v>
                </c:pt>
                <c:pt idx="2765">
                  <c:v>40542.0</c:v>
                </c:pt>
                <c:pt idx="2766">
                  <c:v>40543.0</c:v>
                </c:pt>
                <c:pt idx="2767">
                  <c:v>40546.0</c:v>
                </c:pt>
                <c:pt idx="2768">
                  <c:v>40547.0</c:v>
                </c:pt>
                <c:pt idx="2769">
                  <c:v>40548.0</c:v>
                </c:pt>
                <c:pt idx="2770">
                  <c:v>40549.0</c:v>
                </c:pt>
                <c:pt idx="2771">
                  <c:v>40550.0</c:v>
                </c:pt>
                <c:pt idx="2772">
                  <c:v>40553.0</c:v>
                </c:pt>
                <c:pt idx="2773">
                  <c:v>40554.0</c:v>
                </c:pt>
                <c:pt idx="2774">
                  <c:v>40555.0</c:v>
                </c:pt>
                <c:pt idx="2775">
                  <c:v>40556.0</c:v>
                </c:pt>
                <c:pt idx="2776">
                  <c:v>40557.0</c:v>
                </c:pt>
                <c:pt idx="2777">
                  <c:v>40561.0</c:v>
                </c:pt>
                <c:pt idx="2778">
                  <c:v>40562.0</c:v>
                </c:pt>
                <c:pt idx="2779">
                  <c:v>40563.0</c:v>
                </c:pt>
                <c:pt idx="2780">
                  <c:v>40564.0</c:v>
                </c:pt>
                <c:pt idx="2781">
                  <c:v>40567.0</c:v>
                </c:pt>
                <c:pt idx="2782">
                  <c:v>40568.0</c:v>
                </c:pt>
                <c:pt idx="2783">
                  <c:v>40569.0</c:v>
                </c:pt>
                <c:pt idx="2784">
                  <c:v>40570.0</c:v>
                </c:pt>
                <c:pt idx="2785">
                  <c:v>40571.0</c:v>
                </c:pt>
                <c:pt idx="2786">
                  <c:v>40574.0</c:v>
                </c:pt>
                <c:pt idx="2787">
                  <c:v>40575.0</c:v>
                </c:pt>
                <c:pt idx="2788">
                  <c:v>40576.0</c:v>
                </c:pt>
                <c:pt idx="2789">
                  <c:v>40577.0</c:v>
                </c:pt>
                <c:pt idx="2790">
                  <c:v>40578.0</c:v>
                </c:pt>
                <c:pt idx="2791">
                  <c:v>40581.0</c:v>
                </c:pt>
                <c:pt idx="2792">
                  <c:v>40582.0</c:v>
                </c:pt>
                <c:pt idx="2793">
                  <c:v>40583.0</c:v>
                </c:pt>
                <c:pt idx="2794">
                  <c:v>40584.0</c:v>
                </c:pt>
                <c:pt idx="2795">
                  <c:v>40585.0</c:v>
                </c:pt>
                <c:pt idx="2796">
                  <c:v>40588.0</c:v>
                </c:pt>
                <c:pt idx="2797">
                  <c:v>40589.0</c:v>
                </c:pt>
                <c:pt idx="2798">
                  <c:v>40590.0</c:v>
                </c:pt>
                <c:pt idx="2799">
                  <c:v>40591.0</c:v>
                </c:pt>
                <c:pt idx="2800">
                  <c:v>40592.0</c:v>
                </c:pt>
                <c:pt idx="2801">
                  <c:v>40596.0</c:v>
                </c:pt>
                <c:pt idx="2802">
                  <c:v>40597.0</c:v>
                </c:pt>
                <c:pt idx="2803">
                  <c:v>40598.0</c:v>
                </c:pt>
                <c:pt idx="2804">
                  <c:v>40599.0</c:v>
                </c:pt>
                <c:pt idx="2805">
                  <c:v>40602.0</c:v>
                </c:pt>
                <c:pt idx="2806">
                  <c:v>40603.0</c:v>
                </c:pt>
                <c:pt idx="2807">
                  <c:v>40604.0</c:v>
                </c:pt>
                <c:pt idx="2808">
                  <c:v>40605.0</c:v>
                </c:pt>
                <c:pt idx="2809">
                  <c:v>40606.0</c:v>
                </c:pt>
                <c:pt idx="2810">
                  <c:v>40609.0</c:v>
                </c:pt>
                <c:pt idx="2811">
                  <c:v>40610.0</c:v>
                </c:pt>
                <c:pt idx="2812">
                  <c:v>40611.0</c:v>
                </c:pt>
                <c:pt idx="2813">
                  <c:v>40612.0</c:v>
                </c:pt>
                <c:pt idx="2814">
                  <c:v>40613.0</c:v>
                </c:pt>
                <c:pt idx="2815">
                  <c:v>40616.0</c:v>
                </c:pt>
                <c:pt idx="2816">
                  <c:v>40617.0</c:v>
                </c:pt>
                <c:pt idx="2817">
                  <c:v>40618.0</c:v>
                </c:pt>
                <c:pt idx="2818">
                  <c:v>40619.0</c:v>
                </c:pt>
                <c:pt idx="2819">
                  <c:v>40620.0</c:v>
                </c:pt>
                <c:pt idx="2820">
                  <c:v>40623.0</c:v>
                </c:pt>
                <c:pt idx="2821">
                  <c:v>40624.0</c:v>
                </c:pt>
                <c:pt idx="2822">
                  <c:v>40625.0</c:v>
                </c:pt>
                <c:pt idx="2823">
                  <c:v>40626.0</c:v>
                </c:pt>
                <c:pt idx="2824">
                  <c:v>40627.0</c:v>
                </c:pt>
                <c:pt idx="2825">
                  <c:v>40630.0</c:v>
                </c:pt>
                <c:pt idx="2826">
                  <c:v>40631.0</c:v>
                </c:pt>
                <c:pt idx="2827">
                  <c:v>40632.0</c:v>
                </c:pt>
                <c:pt idx="2828">
                  <c:v>40633.0</c:v>
                </c:pt>
                <c:pt idx="2829">
                  <c:v>40634.0</c:v>
                </c:pt>
                <c:pt idx="2830">
                  <c:v>40637.0</c:v>
                </c:pt>
                <c:pt idx="2831">
                  <c:v>40638.0</c:v>
                </c:pt>
                <c:pt idx="2832">
                  <c:v>40639.0</c:v>
                </c:pt>
                <c:pt idx="2833">
                  <c:v>40640.0</c:v>
                </c:pt>
                <c:pt idx="2834">
                  <c:v>40641.0</c:v>
                </c:pt>
                <c:pt idx="2835">
                  <c:v>40644.0</c:v>
                </c:pt>
                <c:pt idx="2836">
                  <c:v>40645.0</c:v>
                </c:pt>
                <c:pt idx="2837">
                  <c:v>40646.0</c:v>
                </c:pt>
                <c:pt idx="2838">
                  <c:v>40647.0</c:v>
                </c:pt>
                <c:pt idx="2839">
                  <c:v>40648.0</c:v>
                </c:pt>
                <c:pt idx="2840">
                  <c:v>40651.0</c:v>
                </c:pt>
                <c:pt idx="2841">
                  <c:v>40652.0</c:v>
                </c:pt>
                <c:pt idx="2842">
                  <c:v>40653.0</c:v>
                </c:pt>
                <c:pt idx="2843">
                  <c:v>40654.0</c:v>
                </c:pt>
                <c:pt idx="2844">
                  <c:v>40658.0</c:v>
                </c:pt>
                <c:pt idx="2845">
                  <c:v>40659.0</c:v>
                </c:pt>
                <c:pt idx="2846">
                  <c:v>40660.0</c:v>
                </c:pt>
                <c:pt idx="2847">
                  <c:v>40661.0</c:v>
                </c:pt>
                <c:pt idx="2848">
                  <c:v>40662.0</c:v>
                </c:pt>
                <c:pt idx="2849">
                  <c:v>40665.0</c:v>
                </c:pt>
                <c:pt idx="2850">
                  <c:v>40666.0</c:v>
                </c:pt>
                <c:pt idx="2851">
                  <c:v>40667.0</c:v>
                </c:pt>
                <c:pt idx="2852">
                  <c:v>40668.0</c:v>
                </c:pt>
                <c:pt idx="2853">
                  <c:v>40669.0</c:v>
                </c:pt>
                <c:pt idx="2854">
                  <c:v>40672.0</c:v>
                </c:pt>
                <c:pt idx="2855">
                  <c:v>40673.0</c:v>
                </c:pt>
                <c:pt idx="2856">
                  <c:v>40674.0</c:v>
                </c:pt>
                <c:pt idx="2857">
                  <c:v>40675.0</c:v>
                </c:pt>
                <c:pt idx="2858">
                  <c:v>40676.0</c:v>
                </c:pt>
                <c:pt idx="2859">
                  <c:v>40679.0</c:v>
                </c:pt>
                <c:pt idx="2860">
                  <c:v>40680.0</c:v>
                </c:pt>
                <c:pt idx="2861">
                  <c:v>40681.0</c:v>
                </c:pt>
                <c:pt idx="2862">
                  <c:v>40682.0</c:v>
                </c:pt>
                <c:pt idx="2863">
                  <c:v>40683.0</c:v>
                </c:pt>
                <c:pt idx="2864">
                  <c:v>40686.0</c:v>
                </c:pt>
                <c:pt idx="2865">
                  <c:v>40687.0</c:v>
                </c:pt>
                <c:pt idx="2866">
                  <c:v>40688.0</c:v>
                </c:pt>
                <c:pt idx="2867">
                  <c:v>40689.0</c:v>
                </c:pt>
                <c:pt idx="2868">
                  <c:v>40690.0</c:v>
                </c:pt>
                <c:pt idx="2869">
                  <c:v>40694.0</c:v>
                </c:pt>
                <c:pt idx="2870">
                  <c:v>40695.0</c:v>
                </c:pt>
                <c:pt idx="2871">
                  <c:v>40696.0</c:v>
                </c:pt>
                <c:pt idx="2872">
                  <c:v>40697.0</c:v>
                </c:pt>
                <c:pt idx="2873">
                  <c:v>40700.0</c:v>
                </c:pt>
                <c:pt idx="2874">
                  <c:v>40701.0</c:v>
                </c:pt>
                <c:pt idx="2875">
                  <c:v>40702.0</c:v>
                </c:pt>
                <c:pt idx="2876">
                  <c:v>40703.0</c:v>
                </c:pt>
                <c:pt idx="2877">
                  <c:v>40704.0</c:v>
                </c:pt>
                <c:pt idx="2878">
                  <c:v>40707.0</c:v>
                </c:pt>
                <c:pt idx="2879">
                  <c:v>40708.0</c:v>
                </c:pt>
                <c:pt idx="2880">
                  <c:v>40709.0</c:v>
                </c:pt>
                <c:pt idx="2881">
                  <c:v>40710.0</c:v>
                </c:pt>
                <c:pt idx="2882">
                  <c:v>40711.0</c:v>
                </c:pt>
                <c:pt idx="2883">
                  <c:v>40714.0</c:v>
                </c:pt>
                <c:pt idx="2884">
                  <c:v>40715.0</c:v>
                </c:pt>
                <c:pt idx="2885">
                  <c:v>40716.0</c:v>
                </c:pt>
                <c:pt idx="2886">
                  <c:v>40717.0</c:v>
                </c:pt>
                <c:pt idx="2887">
                  <c:v>40718.0</c:v>
                </c:pt>
                <c:pt idx="2888">
                  <c:v>40721.0</c:v>
                </c:pt>
                <c:pt idx="2889">
                  <c:v>40722.0</c:v>
                </c:pt>
                <c:pt idx="2890">
                  <c:v>40723.0</c:v>
                </c:pt>
                <c:pt idx="2891">
                  <c:v>40724.0</c:v>
                </c:pt>
                <c:pt idx="2892">
                  <c:v>40725.0</c:v>
                </c:pt>
                <c:pt idx="2893">
                  <c:v>40729.0</c:v>
                </c:pt>
                <c:pt idx="2894">
                  <c:v>40730.0</c:v>
                </c:pt>
                <c:pt idx="2895">
                  <c:v>40731.0</c:v>
                </c:pt>
                <c:pt idx="2896">
                  <c:v>40732.0</c:v>
                </c:pt>
                <c:pt idx="2897">
                  <c:v>40735.0</c:v>
                </c:pt>
                <c:pt idx="2898">
                  <c:v>40736.0</c:v>
                </c:pt>
                <c:pt idx="2899">
                  <c:v>40737.0</c:v>
                </c:pt>
                <c:pt idx="2900">
                  <c:v>40738.0</c:v>
                </c:pt>
                <c:pt idx="2901">
                  <c:v>40739.0</c:v>
                </c:pt>
                <c:pt idx="2902">
                  <c:v>40742.0</c:v>
                </c:pt>
                <c:pt idx="2903">
                  <c:v>40743.0</c:v>
                </c:pt>
                <c:pt idx="2904">
                  <c:v>40744.0</c:v>
                </c:pt>
                <c:pt idx="2905">
                  <c:v>40745.0</c:v>
                </c:pt>
                <c:pt idx="2906">
                  <c:v>40746.0</c:v>
                </c:pt>
                <c:pt idx="2907">
                  <c:v>40749.0</c:v>
                </c:pt>
                <c:pt idx="2908">
                  <c:v>40750.0</c:v>
                </c:pt>
                <c:pt idx="2909">
                  <c:v>40751.0</c:v>
                </c:pt>
                <c:pt idx="2910">
                  <c:v>40752.0</c:v>
                </c:pt>
                <c:pt idx="2911">
                  <c:v>40753.0</c:v>
                </c:pt>
                <c:pt idx="2912">
                  <c:v>40756.0</c:v>
                </c:pt>
                <c:pt idx="2913">
                  <c:v>40757.0</c:v>
                </c:pt>
                <c:pt idx="2914">
                  <c:v>40758.0</c:v>
                </c:pt>
                <c:pt idx="2915">
                  <c:v>40759.0</c:v>
                </c:pt>
                <c:pt idx="2916">
                  <c:v>40760.0</c:v>
                </c:pt>
                <c:pt idx="2917">
                  <c:v>40763.0</c:v>
                </c:pt>
                <c:pt idx="2918">
                  <c:v>40764.0</c:v>
                </c:pt>
                <c:pt idx="2919">
                  <c:v>40765.0</c:v>
                </c:pt>
                <c:pt idx="2920">
                  <c:v>40766.0</c:v>
                </c:pt>
                <c:pt idx="2921">
                  <c:v>40767.0</c:v>
                </c:pt>
                <c:pt idx="2922">
                  <c:v>40770.0</c:v>
                </c:pt>
                <c:pt idx="2923">
                  <c:v>40771.0</c:v>
                </c:pt>
                <c:pt idx="2924">
                  <c:v>40772.0</c:v>
                </c:pt>
                <c:pt idx="2925">
                  <c:v>40773.0</c:v>
                </c:pt>
                <c:pt idx="2926">
                  <c:v>40774.0</c:v>
                </c:pt>
                <c:pt idx="2927">
                  <c:v>40777.0</c:v>
                </c:pt>
                <c:pt idx="2928">
                  <c:v>40778.0</c:v>
                </c:pt>
                <c:pt idx="2929">
                  <c:v>40779.0</c:v>
                </c:pt>
                <c:pt idx="2930">
                  <c:v>40780.0</c:v>
                </c:pt>
                <c:pt idx="2931">
                  <c:v>40781.0</c:v>
                </c:pt>
                <c:pt idx="2932">
                  <c:v>40784.0</c:v>
                </c:pt>
                <c:pt idx="2933">
                  <c:v>40785.0</c:v>
                </c:pt>
                <c:pt idx="2934">
                  <c:v>40786.0</c:v>
                </c:pt>
                <c:pt idx="2935">
                  <c:v>40787.0</c:v>
                </c:pt>
                <c:pt idx="2936">
                  <c:v>40788.0</c:v>
                </c:pt>
                <c:pt idx="2937">
                  <c:v>40792.0</c:v>
                </c:pt>
                <c:pt idx="2938">
                  <c:v>40793.0</c:v>
                </c:pt>
                <c:pt idx="2939">
                  <c:v>40794.0</c:v>
                </c:pt>
                <c:pt idx="2940">
                  <c:v>40795.0</c:v>
                </c:pt>
                <c:pt idx="2941">
                  <c:v>40798.0</c:v>
                </c:pt>
                <c:pt idx="2942">
                  <c:v>40799.0</c:v>
                </c:pt>
                <c:pt idx="2943">
                  <c:v>40800.0</c:v>
                </c:pt>
                <c:pt idx="2944">
                  <c:v>40801.0</c:v>
                </c:pt>
                <c:pt idx="2945">
                  <c:v>40802.0</c:v>
                </c:pt>
                <c:pt idx="2946">
                  <c:v>40805.0</c:v>
                </c:pt>
                <c:pt idx="2947">
                  <c:v>40806.0</c:v>
                </c:pt>
                <c:pt idx="2948">
                  <c:v>40807.0</c:v>
                </c:pt>
                <c:pt idx="2949">
                  <c:v>40808.0</c:v>
                </c:pt>
                <c:pt idx="2950">
                  <c:v>40809.0</c:v>
                </c:pt>
                <c:pt idx="2951">
                  <c:v>40812.0</c:v>
                </c:pt>
                <c:pt idx="2952">
                  <c:v>40813.0</c:v>
                </c:pt>
                <c:pt idx="2953">
                  <c:v>40814.0</c:v>
                </c:pt>
                <c:pt idx="2954">
                  <c:v>40815.0</c:v>
                </c:pt>
                <c:pt idx="2955">
                  <c:v>40816.0</c:v>
                </c:pt>
                <c:pt idx="2956">
                  <c:v>40819.0</c:v>
                </c:pt>
                <c:pt idx="2957">
                  <c:v>40820.0</c:v>
                </c:pt>
                <c:pt idx="2958">
                  <c:v>40821.0</c:v>
                </c:pt>
                <c:pt idx="2959">
                  <c:v>40822.0</c:v>
                </c:pt>
                <c:pt idx="2960">
                  <c:v>40823.0</c:v>
                </c:pt>
                <c:pt idx="2961">
                  <c:v>40826.0</c:v>
                </c:pt>
                <c:pt idx="2962">
                  <c:v>40827.0</c:v>
                </c:pt>
                <c:pt idx="2963">
                  <c:v>40828.0</c:v>
                </c:pt>
                <c:pt idx="2964">
                  <c:v>40829.0</c:v>
                </c:pt>
                <c:pt idx="2965">
                  <c:v>40830.0</c:v>
                </c:pt>
                <c:pt idx="2966">
                  <c:v>40833.0</c:v>
                </c:pt>
                <c:pt idx="2967">
                  <c:v>40834.0</c:v>
                </c:pt>
                <c:pt idx="2968">
                  <c:v>40835.0</c:v>
                </c:pt>
                <c:pt idx="2969">
                  <c:v>40836.0</c:v>
                </c:pt>
                <c:pt idx="2970">
                  <c:v>40837.0</c:v>
                </c:pt>
                <c:pt idx="2971">
                  <c:v>40840.0</c:v>
                </c:pt>
                <c:pt idx="2972">
                  <c:v>40841.0</c:v>
                </c:pt>
                <c:pt idx="2973">
                  <c:v>40842.0</c:v>
                </c:pt>
                <c:pt idx="2974">
                  <c:v>40843.0</c:v>
                </c:pt>
                <c:pt idx="2975">
                  <c:v>40844.0</c:v>
                </c:pt>
                <c:pt idx="2976">
                  <c:v>40847.0</c:v>
                </c:pt>
                <c:pt idx="2977">
                  <c:v>40848.0</c:v>
                </c:pt>
                <c:pt idx="2978">
                  <c:v>40849.0</c:v>
                </c:pt>
                <c:pt idx="2979">
                  <c:v>40850.0</c:v>
                </c:pt>
                <c:pt idx="2980">
                  <c:v>40851.0</c:v>
                </c:pt>
                <c:pt idx="2981">
                  <c:v>40854.0</c:v>
                </c:pt>
                <c:pt idx="2982">
                  <c:v>40855.0</c:v>
                </c:pt>
                <c:pt idx="2983">
                  <c:v>40856.0</c:v>
                </c:pt>
                <c:pt idx="2984">
                  <c:v>40857.0</c:v>
                </c:pt>
                <c:pt idx="2985">
                  <c:v>40858.0</c:v>
                </c:pt>
                <c:pt idx="2986">
                  <c:v>40861.0</c:v>
                </c:pt>
                <c:pt idx="2987">
                  <c:v>40862.0</c:v>
                </c:pt>
                <c:pt idx="2988">
                  <c:v>40863.0</c:v>
                </c:pt>
                <c:pt idx="2989">
                  <c:v>40864.0</c:v>
                </c:pt>
                <c:pt idx="2990">
                  <c:v>40865.0</c:v>
                </c:pt>
                <c:pt idx="2991">
                  <c:v>40868.0</c:v>
                </c:pt>
                <c:pt idx="2992">
                  <c:v>40869.0</c:v>
                </c:pt>
                <c:pt idx="2993">
                  <c:v>40870.0</c:v>
                </c:pt>
                <c:pt idx="2994">
                  <c:v>40872.0</c:v>
                </c:pt>
                <c:pt idx="2995">
                  <c:v>40875.0</c:v>
                </c:pt>
                <c:pt idx="2996">
                  <c:v>40876.0</c:v>
                </c:pt>
                <c:pt idx="2997">
                  <c:v>40877.0</c:v>
                </c:pt>
                <c:pt idx="2998">
                  <c:v>40878.0</c:v>
                </c:pt>
                <c:pt idx="2999">
                  <c:v>40879.0</c:v>
                </c:pt>
                <c:pt idx="3000">
                  <c:v>40882.0</c:v>
                </c:pt>
                <c:pt idx="3001">
                  <c:v>40883.0</c:v>
                </c:pt>
                <c:pt idx="3002">
                  <c:v>40884.0</c:v>
                </c:pt>
                <c:pt idx="3003">
                  <c:v>40885.0</c:v>
                </c:pt>
                <c:pt idx="3004">
                  <c:v>40886.0</c:v>
                </c:pt>
                <c:pt idx="3005">
                  <c:v>40889.0</c:v>
                </c:pt>
                <c:pt idx="3006">
                  <c:v>40890.0</c:v>
                </c:pt>
                <c:pt idx="3007">
                  <c:v>40891.0</c:v>
                </c:pt>
                <c:pt idx="3008">
                  <c:v>40892.0</c:v>
                </c:pt>
                <c:pt idx="3009">
                  <c:v>40893.0</c:v>
                </c:pt>
                <c:pt idx="3010">
                  <c:v>40896.0</c:v>
                </c:pt>
                <c:pt idx="3011">
                  <c:v>40897.0</c:v>
                </c:pt>
                <c:pt idx="3012">
                  <c:v>40898.0</c:v>
                </c:pt>
                <c:pt idx="3013">
                  <c:v>40899.0</c:v>
                </c:pt>
                <c:pt idx="3014">
                  <c:v>40900.0</c:v>
                </c:pt>
                <c:pt idx="3015">
                  <c:v>40904.0</c:v>
                </c:pt>
                <c:pt idx="3016">
                  <c:v>40905.0</c:v>
                </c:pt>
                <c:pt idx="3017">
                  <c:v>40906.0</c:v>
                </c:pt>
                <c:pt idx="3018">
                  <c:v>40907.0</c:v>
                </c:pt>
                <c:pt idx="3019">
                  <c:v>40911.0</c:v>
                </c:pt>
                <c:pt idx="3020">
                  <c:v>40912.0</c:v>
                </c:pt>
                <c:pt idx="3021">
                  <c:v>40913.0</c:v>
                </c:pt>
                <c:pt idx="3022">
                  <c:v>40914.0</c:v>
                </c:pt>
                <c:pt idx="3023">
                  <c:v>40917.0</c:v>
                </c:pt>
                <c:pt idx="3024">
                  <c:v>40918.0</c:v>
                </c:pt>
                <c:pt idx="3025">
                  <c:v>40919.0</c:v>
                </c:pt>
                <c:pt idx="3026">
                  <c:v>40920.0</c:v>
                </c:pt>
                <c:pt idx="3027">
                  <c:v>40921.0</c:v>
                </c:pt>
                <c:pt idx="3028">
                  <c:v>40925.0</c:v>
                </c:pt>
                <c:pt idx="3029">
                  <c:v>40926.0</c:v>
                </c:pt>
                <c:pt idx="3030">
                  <c:v>40927.0</c:v>
                </c:pt>
                <c:pt idx="3031">
                  <c:v>40928.0</c:v>
                </c:pt>
                <c:pt idx="3032">
                  <c:v>40931.0</c:v>
                </c:pt>
                <c:pt idx="3033">
                  <c:v>40932.0</c:v>
                </c:pt>
                <c:pt idx="3034">
                  <c:v>40933.0</c:v>
                </c:pt>
                <c:pt idx="3035">
                  <c:v>40934.0</c:v>
                </c:pt>
                <c:pt idx="3036">
                  <c:v>40935.0</c:v>
                </c:pt>
                <c:pt idx="3037">
                  <c:v>40938.0</c:v>
                </c:pt>
                <c:pt idx="3038">
                  <c:v>40939.0</c:v>
                </c:pt>
                <c:pt idx="3039">
                  <c:v>40940.0</c:v>
                </c:pt>
                <c:pt idx="3040">
                  <c:v>40941.0</c:v>
                </c:pt>
                <c:pt idx="3041">
                  <c:v>40942.0</c:v>
                </c:pt>
                <c:pt idx="3042">
                  <c:v>40945.0</c:v>
                </c:pt>
                <c:pt idx="3043">
                  <c:v>40946.0</c:v>
                </c:pt>
                <c:pt idx="3044">
                  <c:v>40947.0</c:v>
                </c:pt>
                <c:pt idx="3045">
                  <c:v>40948.0</c:v>
                </c:pt>
                <c:pt idx="3046">
                  <c:v>40949.0</c:v>
                </c:pt>
                <c:pt idx="3047">
                  <c:v>40952.0</c:v>
                </c:pt>
                <c:pt idx="3048">
                  <c:v>40953.0</c:v>
                </c:pt>
                <c:pt idx="3049">
                  <c:v>40954.0</c:v>
                </c:pt>
                <c:pt idx="3050">
                  <c:v>40955.0</c:v>
                </c:pt>
                <c:pt idx="3051">
                  <c:v>40956.0</c:v>
                </c:pt>
                <c:pt idx="3052">
                  <c:v>40960.0</c:v>
                </c:pt>
                <c:pt idx="3053">
                  <c:v>40961.0</c:v>
                </c:pt>
                <c:pt idx="3054">
                  <c:v>40962.0</c:v>
                </c:pt>
                <c:pt idx="3055">
                  <c:v>40963.0</c:v>
                </c:pt>
                <c:pt idx="3056">
                  <c:v>40966.0</c:v>
                </c:pt>
                <c:pt idx="3057">
                  <c:v>40967.0</c:v>
                </c:pt>
                <c:pt idx="3058">
                  <c:v>40968.0</c:v>
                </c:pt>
                <c:pt idx="3059">
                  <c:v>40969.0</c:v>
                </c:pt>
                <c:pt idx="3060">
                  <c:v>40970.0</c:v>
                </c:pt>
                <c:pt idx="3061">
                  <c:v>40973.0</c:v>
                </c:pt>
                <c:pt idx="3062">
                  <c:v>40974.0</c:v>
                </c:pt>
                <c:pt idx="3063">
                  <c:v>40975.0</c:v>
                </c:pt>
                <c:pt idx="3064">
                  <c:v>40976.0</c:v>
                </c:pt>
                <c:pt idx="3065">
                  <c:v>40977.0</c:v>
                </c:pt>
                <c:pt idx="3066">
                  <c:v>40980.0</c:v>
                </c:pt>
                <c:pt idx="3067">
                  <c:v>40981.0</c:v>
                </c:pt>
                <c:pt idx="3068">
                  <c:v>40982.0</c:v>
                </c:pt>
                <c:pt idx="3069">
                  <c:v>40983.0</c:v>
                </c:pt>
                <c:pt idx="3070">
                  <c:v>40984.0</c:v>
                </c:pt>
                <c:pt idx="3071">
                  <c:v>40987.0</c:v>
                </c:pt>
                <c:pt idx="3072">
                  <c:v>40988.0</c:v>
                </c:pt>
                <c:pt idx="3073">
                  <c:v>40989.0</c:v>
                </c:pt>
                <c:pt idx="3074">
                  <c:v>40990.0</c:v>
                </c:pt>
                <c:pt idx="3075">
                  <c:v>40991.0</c:v>
                </c:pt>
                <c:pt idx="3076">
                  <c:v>40994.0</c:v>
                </c:pt>
                <c:pt idx="3077">
                  <c:v>40995.0</c:v>
                </c:pt>
                <c:pt idx="3078">
                  <c:v>40996.0</c:v>
                </c:pt>
                <c:pt idx="3079">
                  <c:v>40997.0</c:v>
                </c:pt>
                <c:pt idx="3080">
                  <c:v>40998.0</c:v>
                </c:pt>
                <c:pt idx="3081">
                  <c:v>41001.0</c:v>
                </c:pt>
                <c:pt idx="3082">
                  <c:v>41002.0</c:v>
                </c:pt>
                <c:pt idx="3083">
                  <c:v>41003.0</c:v>
                </c:pt>
                <c:pt idx="3084">
                  <c:v>41004.0</c:v>
                </c:pt>
                <c:pt idx="3085">
                  <c:v>41008.0</c:v>
                </c:pt>
                <c:pt idx="3086">
                  <c:v>41009.0</c:v>
                </c:pt>
                <c:pt idx="3087">
                  <c:v>41010.0</c:v>
                </c:pt>
                <c:pt idx="3088">
                  <c:v>41011.0</c:v>
                </c:pt>
                <c:pt idx="3089">
                  <c:v>41012.0</c:v>
                </c:pt>
                <c:pt idx="3090">
                  <c:v>41015.0</c:v>
                </c:pt>
                <c:pt idx="3091">
                  <c:v>41016.0</c:v>
                </c:pt>
                <c:pt idx="3092">
                  <c:v>41017.0</c:v>
                </c:pt>
                <c:pt idx="3093">
                  <c:v>41018.0</c:v>
                </c:pt>
                <c:pt idx="3094">
                  <c:v>41019.0</c:v>
                </c:pt>
                <c:pt idx="3095">
                  <c:v>41022.0</c:v>
                </c:pt>
                <c:pt idx="3096">
                  <c:v>41023.0</c:v>
                </c:pt>
                <c:pt idx="3097">
                  <c:v>41024.0</c:v>
                </c:pt>
                <c:pt idx="3098">
                  <c:v>41025.0</c:v>
                </c:pt>
                <c:pt idx="3099">
                  <c:v>41026.0</c:v>
                </c:pt>
                <c:pt idx="3100">
                  <c:v>41029.0</c:v>
                </c:pt>
                <c:pt idx="3101">
                  <c:v>41030.0</c:v>
                </c:pt>
                <c:pt idx="3102">
                  <c:v>41031.0</c:v>
                </c:pt>
                <c:pt idx="3103">
                  <c:v>41032.0</c:v>
                </c:pt>
                <c:pt idx="3104">
                  <c:v>41033.0</c:v>
                </c:pt>
                <c:pt idx="3105">
                  <c:v>41036.0</c:v>
                </c:pt>
                <c:pt idx="3106">
                  <c:v>41037.0</c:v>
                </c:pt>
                <c:pt idx="3107">
                  <c:v>41038.0</c:v>
                </c:pt>
                <c:pt idx="3108">
                  <c:v>41039.0</c:v>
                </c:pt>
                <c:pt idx="3109">
                  <c:v>41040.0</c:v>
                </c:pt>
                <c:pt idx="3110">
                  <c:v>41043.0</c:v>
                </c:pt>
                <c:pt idx="3111">
                  <c:v>41044.0</c:v>
                </c:pt>
                <c:pt idx="3112">
                  <c:v>41045.0</c:v>
                </c:pt>
                <c:pt idx="3113">
                  <c:v>41046.0</c:v>
                </c:pt>
                <c:pt idx="3114">
                  <c:v>41047.0</c:v>
                </c:pt>
                <c:pt idx="3115">
                  <c:v>41050.0</c:v>
                </c:pt>
                <c:pt idx="3116">
                  <c:v>41051.0</c:v>
                </c:pt>
                <c:pt idx="3117">
                  <c:v>41052.0</c:v>
                </c:pt>
                <c:pt idx="3118">
                  <c:v>41053.0</c:v>
                </c:pt>
                <c:pt idx="3119">
                  <c:v>41054.0</c:v>
                </c:pt>
                <c:pt idx="3120">
                  <c:v>41058.0</c:v>
                </c:pt>
                <c:pt idx="3121">
                  <c:v>41059.0</c:v>
                </c:pt>
                <c:pt idx="3122">
                  <c:v>41060.0</c:v>
                </c:pt>
                <c:pt idx="3123">
                  <c:v>41061.0</c:v>
                </c:pt>
                <c:pt idx="3124">
                  <c:v>41064.0</c:v>
                </c:pt>
                <c:pt idx="3125">
                  <c:v>41065.0</c:v>
                </c:pt>
                <c:pt idx="3126">
                  <c:v>41066.0</c:v>
                </c:pt>
                <c:pt idx="3127">
                  <c:v>41067.0</c:v>
                </c:pt>
                <c:pt idx="3128">
                  <c:v>41068.0</c:v>
                </c:pt>
                <c:pt idx="3129">
                  <c:v>41071.0</c:v>
                </c:pt>
                <c:pt idx="3130">
                  <c:v>41072.0</c:v>
                </c:pt>
                <c:pt idx="3131">
                  <c:v>41073.0</c:v>
                </c:pt>
                <c:pt idx="3132">
                  <c:v>41074.0</c:v>
                </c:pt>
                <c:pt idx="3133">
                  <c:v>41075.0</c:v>
                </c:pt>
                <c:pt idx="3134">
                  <c:v>41078.0</c:v>
                </c:pt>
                <c:pt idx="3135">
                  <c:v>41079.0</c:v>
                </c:pt>
                <c:pt idx="3136">
                  <c:v>41080.0</c:v>
                </c:pt>
                <c:pt idx="3137">
                  <c:v>41081.0</c:v>
                </c:pt>
                <c:pt idx="3138">
                  <c:v>41082.0</c:v>
                </c:pt>
                <c:pt idx="3139">
                  <c:v>41085.0</c:v>
                </c:pt>
                <c:pt idx="3140">
                  <c:v>41086.0</c:v>
                </c:pt>
                <c:pt idx="3141">
                  <c:v>41087.0</c:v>
                </c:pt>
                <c:pt idx="3142">
                  <c:v>41088.0</c:v>
                </c:pt>
                <c:pt idx="3143">
                  <c:v>41089.0</c:v>
                </c:pt>
                <c:pt idx="3144">
                  <c:v>41092.0</c:v>
                </c:pt>
                <c:pt idx="3145">
                  <c:v>41093.0</c:v>
                </c:pt>
                <c:pt idx="3146">
                  <c:v>41095.0</c:v>
                </c:pt>
                <c:pt idx="3147">
                  <c:v>41096.0</c:v>
                </c:pt>
                <c:pt idx="3148">
                  <c:v>41099.0</c:v>
                </c:pt>
                <c:pt idx="3149">
                  <c:v>41100.0</c:v>
                </c:pt>
                <c:pt idx="3150">
                  <c:v>41101.0</c:v>
                </c:pt>
                <c:pt idx="3151">
                  <c:v>41102.0</c:v>
                </c:pt>
                <c:pt idx="3152">
                  <c:v>41103.0</c:v>
                </c:pt>
                <c:pt idx="3153">
                  <c:v>41106.0</c:v>
                </c:pt>
                <c:pt idx="3154">
                  <c:v>41107.0</c:v>
                </c:pt>
                <c:pt idx="3155">
                  <c:v>41108.0</c:v>
                </c:pt>
                <c:pt idx="3156">
                  <c:v>41109.0</c:v>
                </c:pt>
                <c:pt idx="3157">
                  <c:v>41110.0</c:v>
                </c:pt>
                <c:pt idx="3158">
                  <c:v>41113.0</c:v>
                </c:pt>
                <c:pt idx="3159">
                  <c:v>41114.0</c:v>
                </c:pt>
                <c:pt idx="3160">
                  <c:v>41115.0</c:v>
                </c:pt>
                <c:pt idx="3161">
                  <c:v>41116.0</c:v>
                </c:pt>
                <c:pt idx="3162">
                  <c:v>41117.0</c:v>
                </c:pt>
                <c:pt idx="3163">
                  <c:v>41120.0</c:v>
                </c:pt>
                <c:pt idx="3164">
                  <c:v>41121.0</c:v>
                </c:pt>
                <c:pt idx="3165">
                  <c:v>41122.0</c:v>
                </c:pt>
                <c:pt idx="3166">
                  <c:v>41123.0</c:v>
                </c:pt>
                <c:pt idx="3167">
                  <c:v>41124.0</c:v>
                </c:pt>
                <c:pt idx="3168">
                  <c:v>41127.0</c:v>
                </c:pt>
                <c:pt idx="3169">
                  <c:v>41128.0</c:v>
                </c:pt>
                <c:pt idx="3170">
                  <c:v>41129.0</c:v>
                </c:pt>
                <c:pt idx="3171">
                  <c:v>41130.0</c:v>
                </c:pt>
                <c:pt idx="3172">
                  <c:v>41131.0</c:v>
                </c:pt>
                <c:pt idx="3173">
                  <c:v>41134.0</c:v>
                </c:pt>
                <c:pt idx="3174">
                  <c:v>41135.0</c:v>
                </c:pt>
                <c:pt idx="3175">
                  <c:v>41136.0</c:v>
                </c:pt>
                <c:pt idx="3176">
                  <c:v>41137.0</c:v>
                </c:pt>
                <c:pt idx="3177">
                  <c:v>41138.0</c:v>
                </c:pt>
                <c:pt idx="3178">
                  <c:v>41141.0</c:v>
                </c:pt>
                <c:pt idx="3179">
                  <c:v>41142.0</c:v>
                </c:pt>
                <c:pt idx="3180">
                  <c:v>41143.0</c:v>
                </c:pt>
                <c:pt idx="3181">
                  <c:v>41144.0</c:v>
                </c:pt>
                <c:pt idx="3182">
                  <c:v>41145.0</c:v>
                </c:pt>
                <c:pt idx="3183">
                  <c:v>41148.0</c:v>
                </c:pt>
                <c:pt idx="3184">
                  <c:v>41149.0</c:v>
                </c:pt>
                <c:pt idx="3185">
                  <c:v>41150.0</c:v>
                </c:pt>
                <c:pt idx="3186">
                  <c:v>41151.0</c:v>
                </c:pt>
                <c:pt idx="3187">
                  <c:v>41152.0</c:v>
                </c:pt>
                <c:pt idx="3188">
                  <c:v>41156.0</c:v>
                </c:pt>
                <c:pt idx="3189">
                  <c:v>41157.0</c:v>
                </c:pt>
                <c:pt idx="3190">
                  <c:v>41158.0</c:v>
                </c:pt>
                <c:pt idx="3191">
                  <c:v>41159.0</c:v>
                </c:pt>
                <c:pt idx="3192">
                  <c:v>41162.0</c:v>
                </c:pt>
                <c:pt idx="3193">
                  <c:v>41163.0</c:v>
                </c:pt>
                <c:pt idx="3194">
                  <c:v>41164.0</c:v>
                </c:pt>
                <c:pt idx="3195">
                  <c:v>41165.0</c:v>
                </c:pt>
                <c:pt idx="3196">
                  <c:v>41166.0</c:v>
                </c:pt>
                <c:pt idx="3197">
                  <c:v>41169.0</c:v>
                </c:pt>
                <c:pt idx="3198">
                  <c:v>41170.0</c:v>
                </c:pt>
                <c:pt idx="3199">
                  <c:v>41171.0</c:v>
                </c:pt>
                <c:pt idx="3200">
                  <c:v>41172.0</c:v>
                </c:pt>
                <c:pt idx="3201">
                  <c:v>41173.0</c:v>
                </c:pt>
                <c:pt idx="3202">
                  <c:v>41176.0</c:v>
                </c:pt>
                <c:pt idx="3203">
                  <c:v>41177.0</c:v>
                </c:pt>
                <c:pt idx="3204">
                  <c:v>41178.0</c:v>
                </c:pt>
                <c:pt idx="3205">
                  <c:v>41179.0</c:v>
                </c:pt>
                <c:pt idx="3206">
                  <c:v>41180.0</c:v>
                </c:pt>
                <c:pt idx="3207">
                  <c:v>41183.0</c:v>
                </c:pt>
                <c:pt idx="3208">
                  <c:v>41184.0</c:v>
                </c:pt>
                <c:pt idx="3209">
                  <c:v>41185.0</c:v>
                </c:pt>
                <c:pt idx="3210">
                  <c:v>41186.0</c:v>
                </c:pt>
                <c:pt idx="3211">
                  <c:v>41187.0</c:v>
                </c:pt>
                <c:pt idx="3212">
                  <c:v>41190.0</c:v>
                </c:pt>
                <c:pt idx="3213">
                  <c:v>41191.0</c:v>
                </c:pt>
                <c:pt idx="3214">
                  <c:v>41192.0</c:v>
                </c:pt>
                <c:pt idx="3215">
                  <c:v>41193.0</c:v>
                </c:pt>
                <c:pt idx="3216">
                  <c:v>41194.0</c:v>
                </c:pt>
                <c:pt idx="3217">
                  <c:v>41197.0</c:v>
                </c:pt>
                <c:pt idx="3218">
                  <c:v>41198.0</c:v>
                </c:pt>
                <c:pt idx="3219">
                  <c:v>41199.0</c:v>
                </c:pt>
                <c:pt idx="3220">
                  <c:v>41200.0</c:v>
                </c:pt>
                <c:pt idx="3221">
                  <c:v>41201.0</c:v>
                </c:pt>
                <c:pt idx="3222">
                  <c:v>41204.0</c:v>
                </c:pt>
                <c:pt idx="3223">
                  <c:v>41205.0</c:v>
                </c:pt>
                <c:pt idx="3224">
                  <c:v>41206.0</c:v>
                </c:pt>
                <c:pt idx="3225">
                  <c:v>41207.0</c:v>
                </c:pt>
                <c:pt idx="3226">
                  <c:v>41208.0</c:v>
                </c:pt>
                <c:pt idx="3227">
                  <c:v>41213.0</c:v>
                </c:pt>
                <c:pt idx="3228">
                  <c:v>41214.0</c:v>
                </c:pt>
                <c:pt idx="3229">
                  <c:v>41215.0</c:v>
                </c:pt>
                <c:pt idx="3230">
                  <c:v>41218.0</c:v>
                </c:pt>
                <c:pt idx="3231">
                  <c:v>41219.0</c:v>
                </c:pt>
                <c:pt idx="3232">
                  <c:v>41220.0</c:v>
                </c:pt>
                <c:pt idx="3233">
                  <c:v>41221.0</c:v>
                </c:pt>
                <c:pt idx="3234">
                  <c:v>41222.0</c:v>
                </c:pt>
                <c:pt idx="3235">
                  <c:v>41225.0</c:v>
                </c:pt>
                <c:pt idx="3236">
                  <c:v>41226.0</c:v>
                </c:pt>
                <c:pt idx="3237">
                  <c:v>41227.0</c:v>
                </c:pt>
                <c:pt idx="3238">
                  <c:v>41228.0</c:v>
                </c:pt>
                <c:pt idx="3239">
                  <c:v>41229.0</c:v>
                </c:pt>
                <c:pt idx="3240">
                  <c:v>41232.0</c:v>
                </c:pt>
                <c:pt idx="3241">
                  <c:v>41233.0</c:v>
                </c:pt>
                <c:pt idx="3242">
                  <c:v>41234.0</c:v>
                </c:pt>
                <c:pt idx="3243">
                  <c:v>41236.0</c:v>
                </c:pt>
                <c:pt idx="3244">
                  <c:v>41239.0</c:v>
                </c:pt>
                <c:pt idx="3245">
                  <c:v>41240.0</c:v>
                </c:pt>
                <c:pt idx="3246">
                  <c:v>41241.0</c:v>
                </c:pt>
                <c:pt idx="3247">
                  <c:v>41242.0</c:v>
                </c:pt>
                <c:pt idx="3248">
                  <c:v>41243.0</c:v>
                </c:pt>
                <c:pt idx="3249">
                  <c:v>41246.0</c:v>
                </c:pt>
                <c:pt idx="3250">
                  <c:v>41247.0</c:v>
                </c:pt>
                <c:pt idx="3251">
                  <c:v>41248.0</c:v>
                </c:pt>
                <c:pt idx="3252">
                  <c:v>41249.0</c:v>
                </c:pt>
                <c:pt idx="3253">
                  <c:v>41250.0</c:v>
                </c:pt>
                <c:pt idx="3254">
                  <c:v>41253.0</c:v>
                </c:pt>
                <c:pt idx="3255">
                  <c:v>41254.0</c:v>
                </c:pt>
                <c:pt idx="3256">
                  <c:v>41255.0</c:v>
                </c:pt>
                <c:pt idx="3257">
                  <c:v>41256.0</c:v>
                </c:pt>
                <c:pt idx="3258">
                  <c:v>41257.0</c:v>
                </c:pt>
                <c:pt idx="3259">
                  <c:v>41260.0</c:v>
                </c:pt>
                <c:pt idx="3260">
                  <c:v>41261.0</c:v>
                </c:pt>
                <c:pt idx="3261">
                  <c:v>41262.0</c:v>
                </c:pt>
                <c:pt idx="3262">
                  <c:v>41263.0</c:v>
                </c:pt>
                <c:pt idx="3263">
                  <c:v>41264.0</c:v>
                </c:pt>
                <c:pt idx="3264">
                  <c:v>41267.0</c:v>
                </c:pt>
                <c:pt idx="3265">
                  <c:v>41269.0</c:v>
                </c:pt>
                <c:pt idx="3266">
                  <c:v>41270.0</c:v>
                </c:pt>
                <c:pt idx="3267">
                  <c:v>41271.0</c:v>
                </c:pt>
                <c:pt idx="3268">
                  <c:v>41274.0</c:v>
                </c:pt>
                <c:pt idx="3269">
                  <c:v>41276.0</c:v>
                </c:pt>
                <c:pt idx="3270">
                  <c:v>41277.0</c:v>
                </c:pt>
                <c:pt idx="3271">
                  <c:v>41278.0</c:v>
                </c:pt>
                <c:pt idx="3272">
                  <c:v>41281.0</c:v>
                </c:pt>
                <c:pt idx="3273">
                  <c:v>41282.0</c:v>
                </c:pt>
                <c:pt idx="3274">
                  <c:v>41283.0</c:v>
                </c:pt>
                <c:pt idx="3275">
                  <c:v>41284.0</c:v>
                </c:pt>
                <c:pt idx="3276">
                  <c:v>41285.0</c:v>
                </c:pt>
                <c:pt idx="3277">
                  <c:v>41288.0</c:v>
                </c:pt>
                <c:pt idx="3278">
                  <c:v>41289.0</c:v>
                </c:pt>
                <c:pt idx="3279">
                  <c:v>41290.0</c:v>
                </c:pt>
                <c:pt idx="3280">
                  <c:v>41291.0</c:v>
                </c:pt>
                <c:pt idx="3281">
                  <c:v>41292.0</c:v>
                </c:pt>
                <c:pt idx="3282">
                  <c:v>41296.0</c:v>
                </c:pt>
                <c:pt idx="3283">
                  <c:v>41297.0</c:v>
                </c:pt>
                <c:pt idx="3284">
                  <c:v>41298.0</c:v>
                </c:pt>
                <c:pt idx="3285">
                  <c:v>41299.0</c:v>
                </c:pt>
                <c:pt idx="3286">
                  <c:v>41302.0</c:v>
                </c:pt>
                <c:pt idx="3287">
                  <c:v>41303.0</c:v>
                </c:pt>
                <c:pt idx="3288">
                  <c:v>41304.0</c:v>
                </c:pt>
                <c:pt idx="3289">
                  <c:v>41305.0</c:v>
                </c:pt>
                <c:pt idx="3290">
                  <c:v>41306.0</c:v>
                </c:pt>
                <c:pt idx="3291">
                  <c:v>41309.0</c:v>
                </c:pt>
                <c:pt idx="3292">
                  <c:v>41310.0</c:v>
                </c:pt>
                <c:pt idx="3293">
                  <c:v>41311.0</c:v>
                </c:pt>
                <c:pt idx="3294">
                  <c:v>41312.0</c:v>
                </c:pt>
                <c:pt idx="3295">
                  <c:v>41313.0</c:v>
                </c:pt>
                <c:pt idx="3296">
                  <c:v>41316.0</c:v>
                </c:pt>
                <c:pt idx="3297">
                  <c:v>41317.0</c:v>
                </c:pt>
                <c:pt idx="3298">
                  <c:v>41318.0</c:v>
                </c:pt>
                <c:pt idx="3299">
                  <c:v>41319.0</c:v>
                </c:pt>
                <c:pt idx="3300">
                  <c:v>41320.0</c:v>
                </c:pt>
                <c:pt idx="3301">
                  <c:v>41324.0</c:v>
                </c:pt>
                <c:pt idx="3302">
                  <c:v>41325.0</c:v>
                </c:pt>
                <c:pt idx="3303">
                  <c:v>41326.0</c:v>
                </c:pt>
                <c:pt idx="3304">
                  <c:v>41327.0</c:v>
                </c:pt>
                <c:pt idx="3305">
                  <c:v>41330.0</c:v>
                </c:pt>
                <c:pt idx="3306">
                  <c:v>41331.0</c:v>
                </c:pt>
                <c:pt idx="3307">
                  <c:v>41332.0</c:v>
                </c:pt>
                <c:pt idx="3308">
                  <c:v>41333.0</c:v>
                </c:pt>
                <c:pt idx="3309">
                  <c:v>41334.0</c:v>
                </c:pt>
                <c:pt idx="3310">
                  <c:v>41337.0</c:v>
                </c:pt>
                <c:pt idx="3311">
                  <c:v>41338.0</c:v>
                </c:pt>
                <c:pt idx="3312">
                  <c:v>41339.0</c:v>
                </c:pt>
                <c:pt idx="3313">
                  <c:v>41340.0</c:v>
                </c:pt>
                <c:pt idx="3314">
                  <c:v>41341.0</c:v>
                </c:pt>
                <c:pt idx="3315">
                  <c:v>41344.0</c:v>
                </c:pt>
                <c:pt idx="3316">
                  <c:v>41345.0</c:v>
                </c:pt>
                <c:pt idx="3317">
                  <c:v>41346.0</c:v>
                </c:pt>
                <c:pt idx="3318">
                  <c:v>41347.0</c:v>
                </c:pt>
                <c:pt idx="3319">
                  <c:v>41348.0</c:v>
                </c:pt>
                <c:pt idx="3320">
                  <c:v>41351.0</c:v>
                </c:pt>
                <c:pt idx="3321">
                  <c:v>41352.0</c:v>
                </c:pt>
                <c:pt idx="3322">
                  <c:v>41353.0</c:v>
                </c:pt>
                <c:pt idx="3323">
                  <c:v>41354.0</c:v>
                </c:pt>
                <c:pt idx="3324">
                  <c:v>41355.0</c:v>
                </c:pt>
                <c:pt idx="3325">
                  <c:v>41358.0</c:v>
                </c:pt>
                <c:pt idx="3326">
                  <c:v>41359.0</c:v>
                </c:pt>
                <c:pt idx="3327">
                  <c:v>41360.0</c:v>
                </c:pt>
                <c:pt idx="3328">
                  <c:v>41361.0</c:v>
                </c:pt>
                <c:pt idx="3329">
                  <c:v>41365.0</c:v>
                </c:pt>
                <c:pt idx="3330">
                  <c:v>41366.0</c:v>
                </c:pt>
                <c:pt idx="3331">
                  <c:v>41367.0</c:v>
                </c:pt>
                <c:pt idx="3332">
                  <c:v>41368.0</c:v>
                </c:pt>
                <c:pt idx="3333">
                  <c:v>41369.0</c:v>
                </c:pt>
                <c:pt idx="3334">
                  <c:v>41372.0</c:v>
                </c:pt>
                <c:pt idx="3335">
                  <c:v>41373.0</c:v>
                </c:pt>
                <c:pt idx="3336">
                  <c:v>41374.0</c:v>
                </c:pt>
                <c:pt idx="3337">
                  <c:v>41375.0</c:v>
                </c:pt>
                <c:pt idx="3338">
                  <c:v>41376.0</c:v>
                </c:pt>
                <c:pt idx="3339">
                  <c:v>41379.0</c:v>
                </c:pt>
                <c:pt idx="3340">
                  <c:v>41380.0</c:v>
                </c:pt>
                <c:pt idx="3341">
                  <c:v>41381.0</c:v>
                </c:pt>
                <c:pt idx="3342">
                  <c:v>41382.0</c:v>
                </c:pt>
                <c:pt idx="3343">
                  <c:v>41383.0</c:v>
                </c:pt>
                <c:pt idx="3344">
                  <c:v>41386.0</c:v>
                </c:pt>
                <c:pt idx="3345">
                  <c:v>41387.0</c:v>
                </c:pt>
                <c:pt idx="3346">
                  <c:v>41388.0</c:v>
                </c:pt>
                <c:pt idx="3347">
                  <c:v>41389.0</c:v>
                </c:pt>
                <c:pt idx="3348">
                  <c:v>41390.0</c:v>
                </c:pt>
                <c:pt idx="3349">
                  <c:v>41393.0</c:v>
                </c:pt>
                <c:pt idx="3350">
                  <c:v>41394.0</c:v>
                </c:pt>
                <c:pt idx="3351">
                  <c:v>41395.0</c:v>
                </c:pt>
                <c:pt idx="3352">
                  <c:v>41396.0</c:v>
                </c:pt>
                <c:pt idx="3353">
                  <c:v>41397.0</c:v>
                </c:pt>
                <c:pt idx="3354">
                  <c:v>41400.0</c:v>
                </c:pt>
                <c:pt idx="3355">
                  <c:v>41401.0</c:v>
                </c:pt>
                <c:pt idx="3356">
                  <c:v>41402.0</c:v>
                </c:pt>
                <c:pt idx="3357">
                  <c:v>41403.0</c:v>
                </c:pt>
                <c:pt idx="3358">
                  <c:v>41404.0</c:v>
                </c:pt>
                <c:pt idx="3359">
                  <c:v>41407.0</c:v>
                </c:pt>
                <c:pt idx="3360">
                  <c:v>41408.0</c:v>
                </c:pt>
                <c:pt idx="3361">
                  <c:v>41409.0</c:v>
                </c:pt>
                <c:pt idx="3362">
                  <c:v>41410.0</c:v>
                </c:pt>
                <c:pt idx="3363">
                  <c:v>41411.0</c:v>
                </c:pt>
                <c:pt idx="3364">
                  <c:v>41414.0</c:v>
                </c:pt>
                <c:pt idx="3365">
                  <c:v>41415.0</c:v>
                </c:pt>
                <c:pt idx="3366">
                  <c:v>41416.0</c:v>
                </c:pt>
                <c:pt idx="3367">
                  <c:v>41417.0</c:v>
                </c:pt>
                <c:pt idx="3368">
                  <c:v>41418.0</c:v>
                </c:pt>
                <c:pt idx="3369">
                  <c:v>41422.0</c:v>
                </c:pt>
                <c:pt idx="3370">
                  <c:v>41423.0</c:v>
                </c:pt>
                <c:pt idx="3371">
                  <c:v>41424.0</c:v>
                </c:pt>
                <c:pt idx="3372">
                  <c:v>41425.0</c:v>
                </c:pt>
                <c:pt idx="3373">
                  <c:v>41428.0</c:v>
                </c:pt>
                <c:pt idx="3374">
                  <c:v>41429.0</c:v>
                </c:pt>
                <c:pt idx="3375">
                  <c:v>41430.0</c:v>
                </c:pt>
                <c:pt idx="3376">
                  <c:v>41431.0</c:v>
                </c:pt>
                <c:pt idx="3377">
                  <c:v>41432.0</c:v>
                </c:pt>
                <c:pt idx="3378">
                  <c:v>41435.0</c:v>
                </c:pt>
                <c:pt idx="3379">
                  <c:v>41436.0</c:v>
                </c:pt>
                <c:pt idx="3380">
                  <c:v>41437.0</c:v>
                </c:pt>
                <c:pt idx="3381">
                  <c:v>41438.0</c:v>
                </c:pt>
                <c:pt idx="3382">
                  <c:v>41439.0</c:v>
                </c:pt>
                <c:pt idx="3383">
                  <c:v>41442.0</c:v>
                </c:pt>
                <c:pt idx="3384">
                  <c:v>41443.0</c:v>
                </c:pt>
                <c:pt idx="3385">
                  <c:v>41444.0</c:v>
                </c:pt>
                <c:pt idx="3386">
                  <c:v>41445.0</c:v>
                </c:pt>
                <c:pt idx="3387">
                  <c:v>41446.0</c:v>
                </c:pt>
                <c:pt idx="3388">
                  <c:v>41449.0</c:v>
                </c:pt>
                <c:pt idx="3389">
                  <c:v>41450.0</c:v>
                </c:pt>
                <c:pt idx="3390">
                  <c:v>41451.0</c:v>
                </c:pt>
                <c:pt idx="3391">
                  <c:v>41452.0</c:v>
                </c:pt>
                <c:pt idx="3392">
                  <c:v>41453.0</c:v>
                </c:pt>
                <c:pt idx="3393">
                  <c:v>41456.0</c:v>
                </c:pt>
                <c:pt idx="3394">
                  <c:v>41457.0</c:v>
                </c:pt>
                <c:pt idx="3395">
                  <c:v>41458.0</c:v>
                </c:pt>
                <c:pt idx="3396">
                  <c:v>41460.0</c:v>
                </c:pt>
                <c:pt idx="3397">
                  <c:v>41463.0</c:v>
                </c:pt>
                <c:pt idx="3398">
                  <c:v>41464.0</c:v>
                </c:pt>
                <c:pt idx="3399">
                  <c:v>41465.0</c:v>
                </c:pt>
                <c:pt idx="3400">
                  <c:v>41466.0</c:v>
                </c:pt>
                <c:pt idx="3401">
                  <c:v>41467.0</c:v>
                </c:pt>
                <c:pt idx="3402">
                  <c:v>41470.0</c:v>
                </c:pt>
                <c:pt idx="3403">
                  <c:v>41471.0</c:v>
                </c:pt>
                <c:pt idx="3404">
                  <c:v>41472.0</c:v>
                </c:pt>
                <c:pt idx="3405">
                  <c:v>41473.0</c:v>
                </c:pt>
                <c:pt idx="3406">
                  <c:v>41474.0</c:v>
                </c:pt>
                <c:pt idx="3407">
                  <c:v>41477.0</c:v>
                </c:pt>
                <c:pt idx="3408">
                  <c:v>41478.0</c:v>
                </c:pt>
                <c:pt idx="3409">
                  <c:v>41479.0</c:v>
                </c:pt>
                <c:pt idx="3410">
                  <c:v>41480.0</c:v>
                </c:pt>
                <c:pt idx="3411">
                  <c:v>41481.0</c:v>
                </c:pt>
                <c:pt idx="3412">
                  <c:v>41484.0</c:v>
                </c:pt>
                <c:pt idx="3413">
                  <c:v>41485.0</c:v>
                </c:pt>
                <c:pt idx="3414">
                  <c:v>41486.0</c:v>
                </c:pt>
                <c:pt idx="3415">
                  <c:v>41487.0</c:v>
                </c:pt>
                <c:pt idx="3416">
                  <c:v>41488.0</c:v>
                </c:pt>
                <c:pt idx="3417">
                  <c:v>41491.0</c:v>
                </c:pt>
                <c:pt idx="3418">
                  <c:v>41492.0</c:v>
                </c:pt>
                <c:pt idx="3419">
                  <c:v>41493.0</c:v>
                </c:pt>
                <c:pt idx="3420">
                  <c:v>41494.0</c:v>
                </c:pt>
                <c:pt idx="3421">
                  <c:v>41495.0</c:v>
                </c:pt>
                <c:pt idx="3422">
                  <c:v>41498.0</c:v>
                </c:pt>
                <c:pt idx="3423">
                  <c:v>41499.0</c:v>
                </c:pt>
                <c:pt idx="3424">
                  <c:v>41500.0</c:v>
                </c:pt>
                <c:pt idx="3425">
                  <c:v>41501.0</c:v>
                </c:pt>
                <c:pt idx="3426">
                  <c:v>41502.0</c:v>
                </c:pt>
                <c:pt idx="3427">
                  <c:v>41505.0</c:v>
                </c:pt>
                <c:pt idx="3428">
                  <c:v>41506.0</c:v>
                </c:pt>
                <c:pt idx="3429">
                  <c:v>41507.0</c:v>
                </c:pt>
                <c:pt idx="3430">
                  <c:v>41508.0</c:v>
                </c:pt>
                <c:pt idx="3431">
                  <c:v>41509.0</c:v>
                </c:pt>
                <c:pt idx="3432">
                  <c:v>41512.0</c:v>
                </c:pt>
                <c:pt idx="3433">
                  <c:v>41513.0</c:v>
                </c:pt>
                <c:pt idx="3434">
                  <c:v>41514.0</c:v>
                </c:pt>
                <c:pt idx="3435">
                  <c:v>41515.0</c:v>
                </c:pt>
                <c:pt idx="3436">
                  <c:v>41516.0</c:v>
                </c:pt>
                <c:pt idx="3437">
                  <c:v>41520.0</c:v>
                </c:pt>
                <c:pt idx="3438">
                  <c:v>41521.0</c:v>
                </c:pt>
                <c:pt idx="3439">
                  <c:v>41522.0</c:v>
                </c:pt>
                <c:pt idx="3440">
                  <c:v>41523.0</c:v>
                </c:pt>
                <c:pt idx="3441">
                  <c:v>41526.0</c:v>
                </c:pt>
                <c:pt idx="3442">
                  <c:v>41527.0</c:v>
                </c:pt>
                <c:pt idx="3443">
                  <c:v>41528.0</c:v>
                </c:pt>
                <c:pt idx="3444">
                  <c:v>41529.0</c:v>
                </c:pt>
                <c:pt idx="3445">
                  <c:v>41530.0</c:v>
                </c:pt>
                <c:pt idx="3446">
                  <c:v>41533.0</c:v>
                </c:pt>
                <c:pt idx="3447">
                  <c:v>41534.0</c:v>
                </c:pt>
                <c:pt idx="3448">
                  <c:v>41535.0</c:v>
                </c:pt>
                <c:pt idx="3449">
                  <c:v>41536.0</c:v>
                </c:pt>
                <c:pt idx="3450">
                  <c:v>41537.0</c:v>
                </c:pt>
                <c:pt idx="3451">
                  <c:v>41540.0</c:v>
                </c:pt>
                <c:pt idx="3452">
                  <c:v>41541.0</c:v>
                </c:pt>
                <c:pt idx="3453">
                  <c:v>41542.0</c:v>
                </c:pt>
                <c:pt idx="3454">
                  <c:v>41543.0</c:v>
                </c:pt>
                <c:pt idx="3455">
                  <c:v>41544.0</c:v>
                </c:pt>
                <c:pt idx="3456">
                  <c:v>41547.0</c:v>
                </c:pt>
                <c:pt idx="3457">
                  <c:v>41548.0</c:v>
                </c:pt>
                <c:pt idx="3458">
                  <c:v>41549.0</c:v>
                </c:pt>
                <c:pt idx="3459">
                  <c:v>41550.0</c:v>
                </c:pt>
                <c:pt idx="3460">
                  <c:v>41551.0</c:v>
                </c:pt>
                <c:pt idx="3461">
                  <c:v>41554.0</c:v>
                </c:pt>
                <c:pt idx="3462">
                  <c:v>41555.0</c:v>
                </c:pt>
                <c:pt idx="3463">
                  <c:v>41556.0</c:v>
                </c:pt>
                <c:pt idx="3464">
                  <c:v>41557.0</c:v>
                </c:pt>
                <c:pt idx="3465">
                  <c:v>41558.0</c:v>
                </c:pt>
                <c:pt idx="3466">
                  <c:v>41561.0</c:v>
                </c:pt>
                <c:pt idx="3467">
                  <c:v>41562.0</c:v>
                </c:pt>
                <c:pt idx="3468">
                  <c:v>41563.0</c:v>
                </c:pt>
                <c:pt idx="3469">
                  <c:v>41564.0</c:v>
                </c:pt>
                <c:pt idx="3470">
                  <c:v>41565.0</c:v>
                </c:pt>
                <c:pt idx="3471">
                  <c:v>41568.0</c:v>
                </c:pt>
                <c:pt idx="3472">
                  <c:v>41569.0</c:v>
                </c:pt>
                <c:pt idx="3473">
                  <c:v>41570.0</c:v>
                </c:pt>
                <c:pt idx="3474">
                  <c:v>41571.0</c:v>
                </c:pt>
                <c:pt idx="3475">
                  <c:v>41572.0</c:v>
                </c:pt>
                <c:pt idx="3476">
                  <c:v>41575.0</c:v>
                </c:pt>
                <c:pt idx="3477">
                  <c:v>41576.0</c:v>
                </c:pt>
                <c:pt idx="3478">
                  <c:v>41577.0</c:v>
                </c:pt>
                <c:pt idx="3479">
                  <c:v>41578.0</c:v>
                </c:pt>
                <c:pt idx="3480">
                  <c:v>41579.0</c:v>
                </c:pt>
                <c:pt idx="3481">
                  <c:v>41582.0</c:v>
                </c:pt>
                <c:pt idx="3482">
                  <c:v>41583.0</c:v>
                </c:pt>
                <c:pt idx="3483">
                  <c:v>41584.0</c:v>
                </c:pt>
                <c:pt idx="3484">
                  <c:v>41585.0</c:v>
                </c:pt>
                <c:pt idx="3485">
                  <c:v>41586.0</c:v>
                </c:pt>
                <c:pt idx="3486">
                  <c:v>41589.0</c:v>
                </c:pt>
                <c:pt idx="3487">
                  <c:v>41590.0</c:v>
                </c:pt>
                <c:pt idx="3488">
                  <c:v>41591.0</c:v>
                </c:pt>
                <c:pt idx="3489">
                  <c:v>41592.0</c:v>
                </c:pt>
                <c:pt idx="3490">
                  <c:v>41593.0</c:v>
                </c:pt>
                <c:pt idx="3491">
                  <c:v>41596.0</c:v>
                </c:pt>
                <c:pt idx="3492">
                  <c:v>41597.0</c:v>
                </c:pt>
                <c:pt idx="3493">
                  <c:v>41598.0</c:v>
                </c:pt>
                <c:pt idx="3494">
                  <c:v>41599.0</c:v>
                </c:pt>
                <c:pt idx="3495">
                  <c:v>41600.0</c:v>
                </c:pt>
                <c:pt idx="3496">
                  <c:v>41603.0</c:v>
                </c:pt>
                <c:pt idx="3497">
                  <c:v>41604.0</c:v>
                </c:pt>
                <c:pt idx="3498">
                  <c:v>41605.0</c:v>
                </c:pt>
                <c:pt idx="3499">
                  <c:v>41607.0</c:v>
                </c:pt>
                <c:pt idx="3500">
                  <c:v>41610.0</c:v>
                </c:pt>
                <c:pt idx="3501">
                  <c:v>41611.0</c:v>
                </c:pt>
                <c:pt idx="3502">
                  <c:v>41612.0</c:v>
                </c:pt>
                <c:pt idx="3503">
                  <c:v>41613.0</c:v>
                </c:pt>
                <c:pt idx="3504">
                  <c:v>41614.0</c:v>
                </c:pt>
                <c:pt idx="3505">
                  <c:v>41617.0</c:v>
                </c:pt>
                <c:pt idx="3506">
                  <c:v>41618.0</c:v>
                </c:pt>
                <c:pt idx="3507">
                  <c:v>41619.0</c:v>
                </c:pt>
                <c:pt idx="3508">
                  <c:v>41620.0</c:v>
                </c:pt>
                <c:pt idx="3509">
                  <c:v>41621.0</c:v>
                </c:pt>
                <c:pt idx="3510">
                  <c:v>41624.0</c:v>
                </c:pt>
                <c:pt idx="3511">
                  <c:v>41625.0</c:v>
                </c:pt>
                <c:pt idx="3512">
                  <c:v>41626.0</c:v>
                </c:pt>
                <c:pt idx="3513">
                  <c:v>41627.0</c:v>
                </c:pt>
                <c:pt idx="3514">
                  <c:v>41628.0</c:v>
                </c:pt>
                <c:pt idx="3515">
                  <c:v>41631.0</c:v>
                </c:pt>
                <c:pt idx="3516">
                  <c:v>41632.0</c:v>
                </c:pt>
                <c:pt idx="3517">
                  <c:v>41634.0</c:v>
                </c:pt>
                <c:pt idx="3518">
                  <c:v>41635.0</c:v>
                </c:pt>
                <c:pt idx="3519">
                  <c:v>41638.0</c:v>
                </c:pt>
                <c:pt idx="3520">
                  <c:v>41639.0</c:v>
                </c:pt>
                <c:pt idx="3521">
                  <c:v>41641.0</c:v>
                </c:pt>
                <c:pt idx="3522">
                  <c:v>41642.0</c:v>
                </c:pt>
                <c:pt idx="3523">
                  <c:v>41645.0</c:v>
                </c:pt>
                <c:pt idx="3524">
                  <c:v>41646.0</c:v>
                </c:pt>
                <c:pt idx="3525">
                  <c:v>41647.0</c:v>
                </c:pt>
                <c:pt idx="3526">
                  <c:v>41648.0</c:v>
                </c:pt>
                <c:pt idx="3527">
                  <c:v>41649.0</c:v>
                </c:pt>
                <c:pt idx="3528">
                  <c:v>41652.0</c:v>
                </c:pt>
                <c:pt idx="3529">
                  <c:v>41653.0</c:v>
                </c:pt>
                <c:pt idx="3530">
                  <c:v>41654.0</c:v>
                </c:pt>
                <c:pt idx="3531">
                  <c:v>41655.0</c:v>
                </c:pt>
                <c:pt idx="3532">
                  <c:v>41656.0</c:v>
                </c:pt>
                <c:pt idx="3533">
                  <c:v>41660.0</c:v>
                </c:pt>
                <c:pt idx="3534">
                  <c:v>41661.0</c:v>
                </c:pt>
                <c:pt idx="3535">
                  <c:v>41662.0</c:v>
                </c:pt>
                <c:pt idx="3536">
                  <c:v>41663.0</c:v>
                </c:pt>
                <c:pt idx="3537">
                  <c:v>41666.0</c:v>
                </c:pt>
                <c:pt idx="3538">
                  <c:v>41667.0</c:v>
                </c:pt>
                <c:pt idx="3539">
                  <c:v>41668.0</c:v>
                </c:pt>
                <c:pt idx="3540">
                  <c:v>41669.0</c:v>
                </c:pt>
                <c:pt idx="3541">
                  <c:v>41670.0</c:v>
                </c:pt>
                <c:pt idx="3542">
                  <c:v>41673.0</c:v>
                </c:pt>
                <c:pt idx="3543">
                  <c:v>41674.0</c:v>
                </c:pt>
                <c:pt idx="3544">
                  <c:v>41675.0</c:v>
                </c:pt>
                <c:pt idx="3545">
                  <c:v>41676.0</c:v>
                </c:pt>
                <c:pt idx="3546">
                  <c:v>41677.0</c:v>
                </c:pt>
                <c:pt idx="3547">
                  <c:v>41680.0</c:v>
                </c:pt>
                <c:pt idx="3548">
                  <c:v>41681.0</c:v>
                </c:pt>
                <c:pt idx="3549">
                  <c:v>41682.0</c:v>
                </c:pt>
                <c:pt idx="3550">
                  <c:v>41683.0</c:v>
                </c:pt>
                <c:pt idx="3551">
                  <c:v>41684.0</c:v>
                </c:pt>
                <c:pt idx="3552">
                  <c:v>41688.0</c:v>
                </c:pt>
                <c:pt idx="3553">
                  <c:v>41689.0</c:v>
                </c:pt>
                <c:pt idx="3554">
                  <c:v>41690.0</c:v>
                </c:pt>
                <c:pt idx="3555">
                  <c:v>41691.0</c:v>
                </c:pt>
                <c:pt idx="3556">
                  <c:v>41694.0</c:v>
                </c:pt>
                <c:pt idx="3557">
                  <c:v>41695.0</c:v>
                </c:pt>
                <c:pt idx="3558">
                  <c:v>41696.0</c:v>
                </c:pt>
                <c:pt idx="3559">
                  <c:v>41697.0</c:v>
                </c:pt>
                <c:pt idx="3560">
                  <c:v>41698.0</c:v>
                </c:pt>
                <c:pt idx="3561">
                  <c:v>41701.0</c:v>
                </c:pt>
                <c:pt idx="3562">
                  <c:v>41702.0</c:v>
                </c:pt>
                <c:pt idx="3563">
                  <c:v>41703.0</c:v>
                </c:pt>
                <c:pt idx="3564">
                  <c:v>41704.0</c:v>
                </c:pt>
                <c:pt idx="3565">
                  <c:v>41705.0</c:v>
                </c:pt>
                <c:pt idx="3566">
                  <c:v>41708.0</c:v>
                </c:pt>
                <c:pt idx="3567">
                  <c:v>41709.0</c:v>
                </c:pt>
                <c:pt idx="3568">
                  <c:v>41710.0</c:v>
                </c:pt>
                <c:pt idx="3569">
                  <c:v>41711.0</c:v>
                </c:pt>
                <c:pt idx="3570">
                  <c:v>41712.0</c:v>
                </c:pt>
                <c:pt idx="3571">
                  <c:v>41715.0</c:v>
                </c:pt>
                <c:pt idx="3572">
                  <c:v>41716.0</c:v>
                </c:pt>
                <c:pt idx="3573">
                  <c:v>41717.0</c:v>
                </c:pt>
                <c:pt idx="3574">
                  <c:v>41718.0</c:v>
                </c:pt>
                <c:pt idx="3575">
                  <c:v>41719.0</c:v>
                </c:pt>
                <c:pt idx="3576">
                  <c:v>41722.0</c:v>
                </c:pt>
                <c:pt idx="3577">
                  <c:v>41723.0</c:v>
                </c:pt>
                <c:pt idx="3578">
                  <c:v>41724.0</c:v>
                </c:pt>
                <c:pt idx="3579">
                  <c:v>41725.0</c:v>
                </c:pt>
                <c:pt idx="3580">
                  <c:v>41726.0</c:v>
                </c:pt>
                <c:pt idx="3581">
                  <c:v>41729.0</c:v>
                </c:pt>
                <c:pt idx="3582">
                  <c:v>41730.0</c:v>
                </c:pt>
                <c:pt idx="3583">
                  <c:v>41731.0</c:v>
                </c:pt>
                <c:pt idx="3584">
                  <c:v>41732.0</c:v>
                </c:pt>
                <c:pt idx="3585">
                  <c:v>41733.0</c:v>
                </c:pt>
                <c:pt idx="3586">
                  <c:v>41736.0</c:v>
                </c:pt>
                <c:pt idx="3587">
                  <c:v>41737.0</c:v>
                </c:pt>
                <c:pt idx="3588">
                  <c:v>41738.0</c:v>
                </c:pt>
                <c:pt idx="3589">
                  <c:v>41739.0</c:v>
                </c:pt>
                <c:pt idx="3590">
                  <c:v>41740.0</c:v>
                </c:pt>
                <c:pt idx="3591">
                  <c:v>41743.0</c:v>
                </c:pt>
                <c:pt idx="3592">
                  <c:v>41744.0</c:v>
                </c:pt>
                <c:pt idx="3593">
                  <c:v>41745.0</c:v>
                </c:pt>
                <c:pt idx="3594">
                  <c:v>41746.0</c:v>
                </c:pt>
                <c:pt idx="3595">
                  <c:v>41750.0</c:v>
                </c:pt>
                <c:pt idx="3596">
                  <c:v>41751.0</c:v>
                </c:pt>
                <c:pt idx="3597">
                  <c:v>41752.0</c:v>
                </c:pt>
                <c:pt idx="3598">
                  <c:v>41753.0</c:v>
                </c:pt>
                <c:pt idx="3599">
                  <c:v>41754.0</c:v>
                </c:pt>
                <c:pt idx="3600">
                  <c:v>41757.0</c:v>
                </c:pt>
                <c:pt idx="3601">
                  <c:v>41758.0</c:v>
                </c:pt>
                <c:pt idx="3602">
                  <c:v>41759.0</c:v>
                </c:pt>
                <c:pt idx="3603">
                  <c:v>41760.0</c:v>
                </c:pt>
                <c:pt idx="3604">
                  <c:v>41761.0</c:v>
                </c:pt>
                <c:pt idx="3605">
                  <c:v>41764.0</c:v>
                </c:pt>
                <c:pt idx="3606">
                  <c:v>41765.0</c:v>
                </c:pt>
                <c:pt idx="3607">
                  <c:v>41766.0</c:v>
                </c:pt>
                <c:pt idx="3608">
                  <c:v>41767.0</c:v>
                </c:pt>
                <c:pt idx="3609">
                  <c:v>41768.0</c:v>
                </c:pt>
                <c:pt idx="3610">
                  <c:v>41771.0</c:v>
                </c:pt>
                <c:pt idx="3611">
                  <c:v>41772.0</c:v>
                </c:pt>
                <c:pt idx="3612">
                  <c:v>41773.0</c:v>
                </c:pt>
                <c:pt idx="3613">
                  <c:v>41774.0</c:v>
                </c:pt>
                <c:pt idx="3614">
                  <c:v>41775.0</c:v>
                </c:pt>
                <c:pt idx="3615">
                  <c:v>41778.0</c:v>
                </c:pt>
                <c:pt idx="3616">
                  <c:v>41779.0</c:v>
                </c:pt>
                <c:pt idx="3617">
                  <c:v>41780.0</c:v>
                </c:pt>
                <c:pt idx="3618">
                  <c:v>41781.0</c:v>
                </c:pt>
                <c:pt idx="3619">
                  <c:v>41782.0</c:v>
                </c:pt>
                <c:pt idx="3620">
                  <c:v>41786.0</c:v>
                </c:pt>
                <c:pt idx="3621">
                  <c:v>41787.0</c:v>
                </c:pt>
                <c:pt idx="3622">
                  <c:v>41788.0</c:v>
                </c:pt>
                <c:pt idx="3623">
                  <c:v>41789.0</c:v>
                </c:pt>
                <c:pt idx="3624">
                  <c:v>41792.0</c:v>
                </c:pt>
                <c:pt idx="3625">
                  <c:v>41793.0</c:v>
                </c:pt>
                <c:pt idx="3626">
                  <c:v>41794.0</c:v>
                </c:pt>
                <c:pt idx="3627">
                  <c:v>41795.0</c:v>
                </c:pt>
                <c:pt idx="3628">
                  <c:v>41799.0</c:v>
                </c:pt>
                <c:pt idx="3629">
                  <c:v>41800.0</c:v>
                </c:pt>
                <c:pt idx="3630">
                  <c:v>41801.0</c:v>
                </c:pt>
                <c:pt idx="3631">
                  <c:v>41802.0</c:v>
                </c:pt>
                <c:pt idx="3632">
                  <c:v>41803.0</c:v>
                </c:pt>
                <c:pt idx="3633">
                  <c:v>41806.0</c:v>
                </c:pt>
                <c:pt idx="3634">
                  <c:v>41807.0</c:v>
                </c:pt>
                <c:pt idx="3635">
                  <c:v>41808.0</c:v>
                </c:pt>
                <c:pt idx="3636">
                  <c:v>41809.0</c:v>
                </c:pt>
                <c:pt idx="3637">
                  <c:v>41810.0</c:v>
                </c:pt>
                <c:pt idx="3638">
                  <c:v>41813.0</c:v>
                </c:pt>
                <c:pt idx="3639">
                  <c:v>41814.0</c:v>
                </c:pt>
                <c:pt idx="3640">
                  <c:v>41815.0</c:v>
                </c:pt>
                <c:pt idx="3641">
                  <c:v>41816.0</c:v>
                </c:pt>
                <c:pt idx="3642">
                  <c:v>41817.0</c:v>
                </c:pt>
                <c:pt idx="3643">
                  <c:v>41820.0</c:v>
                </c:pt>
                <c:pt idx="3644">
                  <c:v>41821.0</c:v>
                </c:pt>
                <c:pt idx="3645">
                  <c:v>41822.0</c:v>
                </c:pt>
                <c:pt idx="3646">
                  <c:v>41823.0</c:v>
                </c:pt>
                <c:pt idx="3647">
                  <c:v>41827.0</c:v>
                </c:pt>
                <c:pt idx="3648">
                  <c:v>41828.0</c:v>
                </c:pt>
                <c:pt idx="3649">
                  <c:v>41829.0</c:v>
                </c:pt>
                <c:pt idx="3650">
                  <c:v>41830.0</c:v>
                </c:pt>
                <c:pt idx="3651">
                  <c:v>41831.0</c:v>
                </c:pt>
                <c:pt idx="3652">
                  <c:v>41834.0</c:v>
                </c:pt>
                <c:pt idx="3653">
                  <c:v>41835.0</c:v>
                </c:pt>
                <c:pt idx="3654">
                  <c:v>41836.0</c:v>
                </c:pt>
                <c:pt idx="3655">
                  <c:v>41837.0</c:v>
                </c:pt>
                <c:pt idx="3656">
                  <c:v>41838.0</c:v>
                </c:pt>
                <c:pt idx="3657">
                  <c:v>41841.0</c:v>
                </c:pt>
                <c:pt idx="3658">
                  <c:v>41842.0</c:v>
                </c:pt>
                <c:pt idx="3659">
                  <c:v>41843.0</c:v>
                </c:pt>
                <c:pt idx="3660">
                  <c:v>41844.0</c:v>
                </c:pt>
                <c:pt idx="3661">
                  <c:v>41845.0</c:v>
                </c:pt>
                <c:pt idx="3662">
                  <c:v>41848.0</c:v>
                </c:pt>
                <c:pt idx="3663">
                  <c:v>41849.0</c:v>
                </c:pt>
                <c:pt idx="3664">
                  <c:v>41850.0</c:v>
                </c:pt>
                <c:pt idx="3665">
                  <c:v>41851.0</c:v>
                </c:pt>
                <c:pt idx="3666">
                  <c:v>41852.0</c:v>
                </c:pt>
                <c:pt idx="3667">
                  <c:v>41855.0</c:v>
                </c:pt>
                <c:pt idx="3668">
                  <c:v>41856.0</c:v>
                </c:pt>
                <c:pt idx="3669">
                  <c:v>41857.0</c:v>
                </c:pt>
                <c:pt idx="3670">
                  <c:v>41858.0</c:v>
                </c:pt>
                <c:pt idx="3671">
                  <c:v>41859.0</c:v>
                </c:pt>
                <c:pt idx="3672">
                  <c:v>41862.0</c:v>
                </c:pt>
                <c:pt idx="3673">
                  <c:v>41863.0</c:v>
                </c:pt>
                <c:pt idx="3674">
                  <c:v>41864.0</c:v>
                </c:pt>
                <c:pt idx="3675">
                  <c:v>41865.0</c:v>
                </c:pt>
                <c:pt idx="3676">
                  <c:v>41866.0</c:v>
                </c:pt>
                <c:pt idx="3677">
                  <c:v>41869.0</c:v>
                </c:pt>
                <c:pt idx="3678">
                  <c:v>41870.0</c:v>
                </c:pt>
                <c:pt idx="3679">
                  <c:v>41871.0</c:v>
                </c:pt>
                <c:pt idx="3680">
                  <c:v>41872.0</c:v>
                </c:pt>
                <c:pt idx="3681">
                  <c:v>41873.0</c:v>
                </c:pt>
                <c:pt idx="3682">
                  <c:v>41876.0</c:v>
                </c:pt>
                <c:pt idx="3683">
                  <c:v>41877.0</c:v>
                </c:pt>
                <c:pt idx="3684">
                  <c:v>41878.0</c:v>
                </c:pt>
                <c:pt idx="3685">
                  <c:v>41879.0</c:v>
                </c:pt>
                <c:pt idx="3686">
                  <c:v>41880.0</c:v>
                </c:pt>
                <c:pt idx="3687">
                  <c:v>41884.0</c:v>
                </c:pt>
                <c:pt idx="3688">
                  <c:v>41885.0</c:v>
                </c:pt>
                <c:pt idx="3689">
                  <c:v>41886.0</c:v>
                </c:pt>
                <c:pt idx="3690">
                  <c:v>41887.0</c:v>
                </c:pt>
                <c:pt idx="3691">
                  <c:v>41890.0</c:v>
                </c:pt>
                <c:pt idx="3692">
                  <c:v>41891.0</c:v>
                </c:pt>
                <c:pt idx="3693">
                  <c:v>41892.0</c:v>
                </c:pt>
                <c:pt idx="3694">
                  <c:v>41893.0</c:v>
                </c:pt>
                <c:pt idx="3695">
                  <c:v>41894.0</c:v>
                </c:pt>
                <c:pt idx="3696">
                  <c:v>41897.0</c:v>
                </c:pt>
                <c:pt idx="3697">
                  <c:v>41898.0</c:v>
                </c:pt>
                <c:pt idx="3698">
                  <c:v>41899.0</c:v>
                </c:pt>
                <c:pt idx="3699">
                  <c:v>41900.0</c:v>
                </c:pt>
                <c:pt idx="3700">
                  <c:v>41901.0</c:v>
                </c:pt>
                <c:pt idx="3701">
                  <c:v>41904.0</c:v>
                </c:pt>
                <c:pt idx="3702">
                  <c:v>41905.0</c:v>
                </c:pt>
                <c:pt idx="3703">
                  <c:v>41906.0</c:v>
                </c:pt>
                <c:pt idx="3704">
                  <c:v>41907.0</c:v>
                </c:pt>
                <c:pt idx="3705">
                  <c:v>41908.0</c:v>
                </c:pt>
                <c:pt idx="3706">
                  <c:v>41911.0</c:v>
                </c:pt>
                <c:pt idx="3707">
                  <c:v>41912.0</c:v>
                </c:pt>
                <c:pt idx="3708">
                  <c:v>41913.0</c:v>
                </c:pt>
                <c:pt idx="3709">
                  <c:v>41915.0</c:v>
                </c:pt>
                <c:pt idx="3710">
                  <c:v>41918.0</c:v>
                </c:pt>
                <c:pt idx="3711">
                  <c:v>41919.0</c:v>
                </c:pt>
                <c:pt idx="3712">
                  <c:v>41920.0</c:v>
                </c:pt>
                <c:pt idx="3713">
                  <c:v>41921.0</c:v>
                </c:pt>
                <c:pt idx="3714">
                  <c:v>41922.0</c:v>
                </c:pt>
                <c:pt idx="3715">
                  <c:v>41925.0</c:v>
                </c:pt>
                <c:pt idx="3716">
                  <c:v>41926.0</c:v>
                </c:pt>
                <c:pt idx="3717">
                  <c:v>41927.0</c:v>
                </c:pt>
                <c:pt idx="3718">
                  <c:v>41928.0</c:v>
                </c:pt>
                <c:pt idx="3719">
                  <c:v>41929.0</c:v>
                </c:pt>
                <c:pt idx="3720">
                  <c:v>41932.0</c:v>
                </c:pt>
                <c:pt idx="3721">
                  <c:v>41933.0</c:v>
                </c:pt>
                <c:pt idx="3722">
                  <c:v>41934.0</c:v>
                </c:pt>
                <c:pt idx="3723">
                  <c:v>41935.0</c:v>
                </c:pt>
                <c:pt idx="3724">
                  <c:v>41936.0</c:v>
                </c:pt>
                <c:pt idx="3725">
                  <c:v>41939.0</c:v>
                </c:pt>
                <c:pt idx="3726">
                  <c:v>41940.0</c:v>
                </c:pt>
                <c:pt idx="3727">
                  <c:v>41941.0</c:v>
                </c:pt>
                <c:pt idx="3728">
                  <c:v>41942.0</c:v>
                </c:pt>
                <c:pt idx="3729">
                  <c:v>41943.0</c:v>
                </c:pt>
                <c:pt idx="3730">
                  <c:v>41946.0</c:v>
                </c:pt>
                <c:pt idx="3731">
                  <c:v>41947.0</c:v>
                </c:pt>
                <c:pt idx="3732">
                  <c:v>41949.0</c:v>
                </c:pt>
                <c:pt idx="3733">
                  <c:v>41950.0</c:v>
                </c:pt>
                <c:pt idx="3734">
                  <c:v>41953.0</c:v>
                </c:pt>
                <c:pt idx="3735">
                  <c:v>41954.0</c:v>
                </c:pt>
                <c:pt idx="3736">
                  <c:v>41955.0</c:v>
                </c:pt>
                <c:pt idx="3737">
                  <c:v>41956.0</c:v>
                </c:pt>
                <c:pt idx="3738">
                  <c:v>41957.0</c:v>
                </c:pt>
                <c:pt idx="3739">
                  <c:v>41960.0</c:v>
                </c:pt>
                <c:pt idx="3740">
                  <c:v>41961.0</c:v>
                </c:pt>
                <c:pt idx="3741">
                  <c:v>41962.0</c:v>
                </c:pt>
                <c:pt idx="3742">
                  <c:v>41963.0</c:v>
                </c:pt>
                <c:pt idx="3743">
                  <c:v>41964.0</c:v>
                </c:pt>
                <c:pt idx="3744">
                  <c:v>41967.0</c:v>
                </c:pt>
                <c:pt idx="3745">
                  <c:v>41968.0</c:v>
                </c:pt>
                <c:pt idx="3746">
                  <c:v>41969.0</c:v>
                </c:pt>
                <c:pt idx="3747">
                  <c:v>41971.0</c:v>
                </c:pt>
                <c:pt idx="3748">
                  <c:v>41974.0</c:v>
                </c:pt>
                <c:pt idx="3749">
                  <c:v>41975.0</c:v>
                </c:pt>
                <c:pt idx="3750">
                  <c:v>41977.0</c:v>
                </c:pt>
                <c:pt idx="3751">
                  <c:v>41978.0</c:v>
                </c:pt>
                <c:pt idx="3752">
                  <c:v>41982.0</c:v>
                </c:pt>
                <c:pt idx="3753">
                  <c:v>41983.0</c:v>
                </c:pt>
                <c:pt idx="3754">
                  <c:v>41985.0</c:v>
                </c:pt>
                <c:pt idx="3755">
                  <c:v>41988.0</c:v>
                </c:pt>
                <c:pt idx="3756">
                  <c:v>41989.0</c:v>
                </c:pt>
                <c:pt idx="3757">
                  <c:v>41990.0</c:v>
                </c:pt>
                <c:pt idx="3758">
                  <c:v>41991.0</c:v>
                </c:pt>
                <c:pt idx="3759">
                  <c:v>41992.0</c:v>
                </c:pt>
                <c:pt idx="3760">
                  <c:v>41995.0</c:v>
                </c:pt>
                <c:pt idx="3761">
                  <c:v>41996.0</c:v>
                </c:pt>
                <c:pt idx="3762">
                  <c:v>41997.0</c:v>
                </c:pt>
                <c:pt idx="3763">
                  <c:v>41999.0</c:v>
                </c:pt>
                <c:pt idx="3764">
                  <c:v>42003.0</c:v>
                </c:pt>
                <c:pt idx="3765">
                  <c:v>42004.0</c:v>
                </c:pt>
                <c:pt idx="3766">
                  <c:v>42006.0</c:v>
                </c:pt>
                <c:pt idx="3767">
                  <c:v>42009.0</c:v>
                </c:pt>
                <c:pt idx="3768">
                  <c:v>42010.0</c:v>
                </c:pt>
                <c:pt idx="3769">
                  <c:v>42012.0</c:v>
                </c:pt>
                <c:pt idx="3770">
                  <c:v>42016.0</c:v>
                </c:pt>
                <c:pt idx="3771">
                  <c:v>42017.0</c:v>
                </c:pt>
                <c:pt idx="3772">
                  <c:v>42018.0</c:v>
                </c:pt>
                <c:pt idx="3773">
                  <c:v>42019.0</c:v>
                </c:pt>
                <c:pt idx="3774">
                  <c:v>42024.0</c:v>
                </c:pt>
                <c:pt idx="3775">
                  <c:v>42025.0</c:v>
                </c:pt>
                <c:pt idx="3776">
                  <c:v>42026.0</c:v>
                </c:pt>
                <c:pt idx="3777">
                  <c:v>42027.0</c:v>
                </c:pt>
                <c:pt idx="3778">
                  <c:v>42030.0</c:v>
                </c:pt>
                <c:pt idx="3779">
                  <c:v>42032.0</c:v>
                </c:pt>
                <c:pt idx="3780">
                  <c:v>42033.0</c:v>
                </c:pt>
                <c:pt idx="3781">
                  <c:v>42034.0</c:v>
                </c:pt>
                <c:pt idx="3782">
                  <c:v>42037.0</c:v>
                </c:pt>
                <c:pt idx="3783">
                  <c:v>42038.0</c:v>
                </c:pt>
                <c:pt idx="3784">
                  <c:v>42039.0</c:v>
                </c:pt>
                <c:pt idx="3785">
                  <c:v>42040.0</c:v>
                </c:pt>
                <c:pt idx="3786">
                  <c:v>42041.0</c:v>
                </c:pt>
                <c:pt idx="3787">
                  <c:v>42044.0</c:v>
                </c:pt>
                <c:pt idx="3788">
                  <c:v>42045.0</c:v>
                </c:pt>
                <c:pt idx="3789">
                  <c:v>42046.0</c:v>
                </c:pt>
                <c:pt idx="3790">
                  <c:v>42047.0</c:v>
                </c:pt>
                <c:pt idx="3791">
                  <c:v>42048.0</c:v>
                </c:pt>
                <c:pt idx="3792">
                  <c:v>42052.0</c:v>
                </c:pt>
                <c:pt idx="3793">
                  <c:v>42053.0</c:v>
                </c:pt>
                <c:pt idx="3794">
                  <c:v>42054.0</c:v>
                </c:pt>
                <c:pt idx="3795">
                  <c:v>42055.0</c:v>
                </c:pt>
                <c:pt idx="3796">
                  <c:v>42058.0</c:v>
                </c:pt>
                <c:pt idx="3797">
                  <c:v>42059.0</c:v>
                </c:pt>
                <c:pt idx="3798">
                  <c:v>42060.0</c:v>
                </c:pt>
                <c:pt idx="3799">
                  <c:v>42061.0</c:v>
                </c:pt>
                <c:pt idx="3800">
                  <c:v>42062.0</c:v>
                </c:pt>
                <c:pt idx="3801">
                  <c:v>42065.0</c:v>
                </c:pt>
                <c:pt idx="3802">
                  <c:v>42066.0</c:v>
                </c:pt>
                <c:pt idx="3803">
                  <c:v>42067.0</c:v>
                </c:pt>
                <c:pt idx="3804">
                  <c:v>42068.0</c:v>
                </c:pt>
                <c:pt idx="3805">
                  <c:v>42069.0</c:v>
                </c:pt>
                <c:pt idx="3806">
                  <c:v>42072.0</c:v>
                </c:pt>
                <c:pt idx="3807">
                  <c:v>42073.0</c:v>
                </c:pt>
                <c:pt idx="3808">
                  <c:v>42074.0</c:v>
                </c:pt>
                <c:pt idx="3809">
                  <c:v>42075.0</c:v>
                </c:pt>
                <c:pt idx="3810">
                  <c:v>42076.0</c:v>
                </c:pt>
                <c:pt idx="3811">
                  <c:v>42079.0</c:v>
                </c:pt>
                <c:pt idx="3812">
                  <c:v>42080.0</c:v>
                </c:pt>
                <c:pt idx="3813">
                  <c:v>42081.0</c:v>
                </c:pt>
                <c:pt idx="3814">
                  <c:v>42082.0</c:v>
                </c:pt>
                <c:pt idx="3815">
                  <c:v>42083.0</c:v>
                </c:pt>
                <c:pt idx="3816">
                  <c:v>42086.0</c:v>
                </c:pt>
                <c:pt idx="3817">
                  <c:v>42087.0</c:v>
                </c:pt>
                <c:pt idx="3818">
                  <c:v>42088.0</c:v>
                </c:pt>
                <c:pt idx="3819">
                  <c:v>42089.0</c:v>
                </c:pt>
                <c:pt idx="3820">
                  <c:v>42090.0</c:v>
                </c:pt>
                <c:pt idx="3821">
                  <c:v>42093.0</c:v>
                </c:pt>
                <c:pt idx="3822">
                  <c:v>42094.0</c:v>
                </c:pt>
                <c:pt idx="3823">
                  <c:v>42095.0</c:v>
                </c:pt>
                <c:pt idx="3824">
                  <c:v>42096.0</c:v>
                </c:pt>
                <c:pt idx="3825">
                  <c:v>42100.0</c:v>
                </c:pt>
                <c:pt idx="3826">
                  <c:v>42101.0</c:v>
                </c:pt>
                <c:pt idx="3827">
                  <c:v>42102.0</c:v>
                </c:pt>
                <c:pt idx="3828">
                  <c:v>42103.0</c:v>
                </c:pt>
                <c:pt idx="3829">
                  <c:v>42104.0</c:v>
                </c:pt>
                <c:pt idx="3830">
                  <c:v>42107.0</c:v>
                </c:pt>
                <c:pt idx="3831">
                  <c:v>42108.0</c:v>
                </c:pt>
                <c:pt idx="3832">
                  <c:v>42109.0</c:v>
                </c:pt>
                <c:pt idx="3833">
                  <c:v>42110.0</c:v>
                </c:pt>
                <c:pt idx="3834">
                  <c:v>42111.0</c:v>
                </c:pt>
                <c:pt idx="3835">
                  <c:v>42114.0</c:v>
                </c:pt>
                <c:pt idx="3836">
                  <c:v>42115.0</c:v>
                </c:pt>
                <c:pt idx="3837">
                  <c:v>42116.0</c:v>
                </c:pt>
                <c:pt idx="3838">
                  <c:v>42117.0</c:v>
                </c:pt>
                <c:pt idx="3839">
                  <c:v>42118.0</c:v>
                </c:pt>
                <c:pt idx="3840">
                  <c:v>42121.0</c:v>
                </c:pt>
                <c:pt idx="3841">
                  <c:v>42122.0</c:v>
                </c:pt>
                <c:pt idx="3842">
                  <c:v>42123.0</c:v>
                </c:pt>
                <c:pt idx="3843">
                  <c:v>42124.0</c:v>
                </c:pt>
                <c:pt idx="3844">
                  <c:v>42125.0</c:v>
                </c:pt>
                <c:pt idx="3845">
                  <c:v>42128.0</c:v>
                </c:pt>
                <c:pt idx="3846">
                  <c:v>42129.0</c:v>
                </c:pt>
                <c:pt idx="3847">
                  <c:v>42130.0</c:v>
                </c:pt>
                <c:pt idx="3848">
                  <c:v>42131.0</c:v>
                </c:pt>
                <c:pt idx="3849">
                  <c:v>42132.0</c:v>
                </c:pt>
                <c:pt idx="3850">
                  <c:v>42135.0</c:v>
                </c:pt>
                <c:pt idx="3851">
                  <c:v>42136.0</c:v>
                </c:pt>
                <c:pt idx="3852">
                  <c:v>42137.0</c:v>
                </c:pt>
                <c:pt idx="3853">
                  <c:v>42138.0</c:v>
                </c:pt>
                <c:pt idx="3854">
                  <c:v>42139.0</c:v>
                </c:pt>
                <c:pt idx="3855">
                  <c:v>42142.0</c:v>
                </c:pt>
                <c:pt idx="3856">
                  <c:v>42143.0</c:v>
                </c:pt>
                <c:pt idx="3857">
                  <c:v>42144.0</c:v>
                </c:pt>
                <c:pt idx="3858">
                  <c:v>42145.0</c:v>
                </c:pt>
                <c:pt idx="3859">
                  <c:v>42146.0</c:v>
                </c:pt>
                <c:pt idx="3860">
                  <c:v>42150.0</c:v>
                </c:pt>
                <c:pt idx="3861">
                  <c:v>42151.0</c:v>
                </c:pt>
                <c:pt idx="3862">
                  <c:v>42152.0</c:v>
                </c:pt>
                <c:pt idx="3863">
                  <c:v>42153.0</c:v>
                </c:pt>
                <c:pt idx="3864">
                  <c:v>42156.0</c:v>
                </c:pt>
                <c:pt idx="3865">
                  <c:v>42157.0</c:v>
                </c:pt>
                <c:pt idx="3866">
                  <c:v>42158.0</c:v>
                </c:pt>
                <c:pt idx="3867">
                  <c:v>42159.0</c:v>
                </c:pt>
                <c:pt idx="3868">
                  <c:v>42160.0</c:v>
                </c:pt>
                <c:pt idx="3869">
                  <c:v>42163.0</c:v>
                </c:pt>
                <c:pt idx="3870">
                  <c:v>42164.0</c:v>
                </c:pt>
                <c:pt idx="3871">
                  <c:v>42165.0</c:v>
                </c:pt>
                <c:pt idx="3872">
                  <c:v>42166.0</c:v>
                </c:pt>
                <c:pt idx="3873">
                  <c:v>42167.0</c:v>
                </c:pt>
                <c:pt idx="3874">
                  <c:v>42170.0</c:v>
                </c:pt>
                <c:pt idx="3875">
                  <c:v>42171.0</c:v>
                </c:pt>
                <c:pt idx="3876">
                  <c:v>42172.0</c:v>
                </c:pt>
                <c:pt idx="3877">
                  <c:v>42173.0</c:v>
                </c:pt>
                <c:pt idx="3878">
                  <c:v>42174.0</c:v>
                </c:pt>
                <c:pt idx="3879">
                  <c:v>42177.0</c:v>
                </c:pt>
                <c:pt idx="3880">
                  <c:v>42178.0</c:v>
                </c:pt>
                <c:pt idx="3881">
                  <c:v>42179.0</c:v>
                </c:pt>
                <c:pt idx="3882">
                  <c:v>42180.0</c:v>
                </c:pt>
                <c:pt idx="3883">
                  <c:v>42181.0</c:v>
                </c:pt>
                <c:pt idx="3884">
                  <c:v>42184.0</c:v>
                </c:pt>
                <c:pt idx="3885">
                  <c:v>42185.0</c:v>
                </c:pt>
                <c:pt idx="3886">
                  <c:v>42186.0</c:v>
                </c:pt>
                <c:pt idx="3887">
                  <c:v>42187.0</c:v>
                </c:pt>
                <c:pt idx="3888">
                  <c:v>42191.0</c:v>
                </c:pt>
                <c:pt idx="3889">
                  <c:v>42192.0</c:v>
                </c:pt>
                <c:pt idx="3890">
                  <c:v>42193.0</c:v>
                </c:pt>
                <c:pt idx="3891">
                  <c:v>42194.0</c:v>
                </c:pt>
                <c:pt idx="3892">
                  <c:v>42195.0</c:v>
                </c:pt>
                <c:pt idx="3893">
                  <c:v>42199.0</c:v>
                </c:pt>
                <c:pt idx="3894">
                  <c:v>42200.0</c:v>
                </c:pt>
                <c:pt idx="3895">
                  <c:v>42201.0</c:v>
                </c:pt>
                <c:pt idx="3896">
                  <c:v>42202.0</c:v>
                </c:pt>
                <c:pt idx="3897">
                  <c:v>42205.0</c:v>
                </c:pt>
                <c:pt idx="3898">
                  <c:v>42206.0</c:v>
                </c:pt>
                <c:pt idx="3899">
                  <c:v>42207.0</c:v>
                </c:pt>
                <c:pt idx="3900">
                  <c:v>42208.0</c:v>
                </c:pt>
                <c:pt idx="3901">
                  <c:v>42209.0</c:v>
                </c:pt>
                <c:pt idx="3902">
                  <c:v>42212.0</c:v>
                </c:pt>
                <c:pt idx="3903">
                  <c:v>42213.0</c:v>
                </c:pt>
                <c:pt idx="3904">
                  <c:v>42214.0</c:v>
                </c:pt>
                <c:pt idx="3905">
                  <c:v>42215.0</c:v>
                </c:pt>
                <c:pt idx="3906">
                  <c:v>42216.0</c:v>
                </c:pt>
                <c:pt idx="3907">
                  <c:v>42219.0</c:v>
                </c:pt>
                <c:pt idx="3908">
                  <c:v>42220.0</c:v>
                </c:pt>
                <c:pt idx="3909">
                  <c:v>42221.0</c:v>
                </c:pt>
                <c:pt idx="3910">
                  <c:v>42222.0</c:v>
                </c:pt>
                <c:pt idx="3911">
                  <c:v>42223.0</c:v>
                </c:pt>
                <c:pt idx="3912">
                  <c:v>42226.0</c:v>
                </c:pt>
                <c:pt idx="3913">
                  <c:v>42227.0</c:v>
                </c:pt>
                <c:pt idx="3914">
                  <c:v>42228.0</c:v>
                </c:pt>
                <c:pt idx="3915">
                  <c:v>42229.0</c:v>
                </c:pt>
                <c:pt idx="3916">
                  <c:v>42230.0</c:v>
                </c:pt>
                <c:pt idx="3917">
                  <c:v>42233.0</c:v>
                </c:pt>
                <c:pt idx="3918">
                  <c:v>42234.0</c:v>
                </c:pt>
                <c:pt idx="3919">
                  <c:v>42235.0</c:v>
                </c:pt>
                <c:pt idx="3920">
                  <c:v>42236.0</c:v>
                </c:pt>
                <c:pt idx="3921">
                  <c:v>42237.0</c:v>
                </c:pt>
                <c:pt idx="3922">
                  <c:v>42240.0</c:v>
                </c:pt>
                <c:pt idx="3923">
                  <c:v>42241.0</c:v>
                </c:pt>
                <c:pt idx="3924">
                  <c:v>42242.0</c:v>
                </c:pt>
                <c:pt idx="3925">
                  <c:v>42243.0</c:v>
                </c:pt>
                <c:pt idx="3926">
                  <c:v>42244.0</c:v>
                </c:pt>
                <c:pt idx="3927">
                  <c:v>42247.0</c:v>
                </c:pt>
                <c:pt idx="3928">
                  <c:v>42248.0</c:v>
                </c:pt>
                <c:pt idx="3929">
                  <c:v>42249.0</c:v>
                </c:pt>
                <c:pt idx="3930">
                  <c:v>42250.0</c:v>
                </c:pt>
                <c:pt idx="3931">
                  <c:v>42251.0</c:v>
                </c:pt>
                <c:pt idx="3932">
                  <c:v>42255.0</c:v>
                </c:pt>
                <c:pt idx="3933">
                  <c:v>42256.0</c:v>
                </c:pt>
                <c:pt idx="3934">
                  <c:v>42257.0</c:v>
                </c:pt>
                <c:pt idx="3935">
                  <c:v>42258.0</c:v>
                </c:pt>
                <c:pt idx="3936">
                  <c:v>42261.0</c:v>
                </c:pt>
                <c:pt idx="3937">
                  <c:v>42262.0</c:v>
                </c:pt>
                <c:pt idx="3938">
                  <c:v>42263.0</c:v>
                </c:pt>
                <c:pt idx="3939">
                  <c:v>42264.0</c:v>
                </c:pt>
                <c:pt idx="3940">
                  <c:v>42265.0</c:v>
                </c:pt>
                <c:pt idx="3941">
                  <c:v>42268.0</c:v>
                </c:pt>
                <c:pt idx="3942">
                  <c:v>42269.0</c:v>
                </c:pt>
                <c:pt idx="3943">
                  <c:v>42270.0</c:v>
                </c:pt>
                <c:pt idx="3944">
                  <c:v>42271.0</c:v>
                </c:pt>
                <c:pt idx="3945">
                  <c:v>42272.0</c:v>
                </c:pt>
                <c:pt idx="3946">
                  <c:v>42275.0</c:v>
                </c:pt>
                <c:pt idx="3947">
                  <c:v>42276.0</c:v>
                </c:pt>
                <c:pt idx="3948">
                  <c:v>42277.0</c:v>
                </c:pt>
                <c:pt idx="3949">
                  <c:v>42278.0</c:v>
                </c:pt>
                <c:pt idx="3950">
                  <c:v>42279.0</c:v>
                </c:pt>
                <c:pt idx="3951">
                  <c:v>42282.0</c:v>
                </c:pt>
                <c:pt idx="3952">
                  <c:v>42283.0</c:v>
                </c:pt>
                <c:pt idx="3953">
                  <c:v>42284.0</c:v>
                </c:pt>
                <c:pt idx="3954">
                  <c:v>42285.0</c:v>
                </c:pt>
                <c:pt idx="3955">
                  <c:v>42286.0</c:v>
                </c:pt>
                <c:pt idx="3956">
                  <c:v>42289.0</c:v>
                </c:pt>
                <c:pt idx="3957">
                  <c:v>42290.0</c:v>
                </c:pt>
                <c:pt idx="3958">
                  <c:v>42291.0</c:v>
                </c:pt>
                <c:pt idx="3959">
                  <c:v>42292.0</c:v>
                </c:pt>
                <c:pt idx="3960">
                  <c:v>42293.0</c:v>
                </c:pt>
                <c:pt idx="3961">
                  <c:v>42296.0</c:v>
                </c:pt>
                <c:pt idx="3962">
                  <c:v>42297.0</c:v>
                </c:pt>
                <c:pt idx="3963">
                  <c:v>42298.0</c:v>
                </c:pt>
                <c:pt idx="3964">
                  <c:v>42299.0</c:v>
                </c:pt>
                <c:pt idx="3965">
                  <c:v>42300.0</c:v>
                </c:pt>
                <c:pt idx="3966">
                  <c:v>42303.0</c:v>
                </c:pt>
                <c:pt idx="3967">
                  <c:v>42304.0</c:v>
                </c:pt>
                <c:pt idx="3968">
                  <c:v>42305.0</c:v>
                </c:pt>
                <c:pt idx="3969">
                  <c:v>42306.0</c:v>
                </c:pt>
                <c:pt idx="3970">
                  <c:v>42307.0</c:v>
                </c:pt>
                <c:pt idx="3971">
                  <c:v>42310.0</c:v>
                </c:pt>
                <c:pt idx="3972">
                  <c:v>42311.0</c:v>
                </c:pt>
                <c:pt idx="3973">
                  <c:v>42312.0</c:v>
                </c:pt>
                <c:pt idx="3974">
                  <c:v>42313.0</c:v>
                </c:pt>
                <c:pt idx="3975">
                  <c:v>42314.0</c:v>
                </c:pt>
                <c:pt idx="3976">
                  <c:v>42317.0</c:v>
                </c:pt>
                <c:pt idx="3977">
                  <c:v>42318.0</c:v>
                </c:pt>
                <c:pt idx="3978">
                  <c:v>42319.0</c:v>
                </c:pt>
                <c:pt idx="3979">
                  <c:v>42320.0</c:v>
                </c:pt>
                <c:pt idx="3980">
                  <c:v>42321.0</c:v>
                </c:pt>
                <c:pt idx="3981">
                  <c:v>42324.0</c:v>
                </c:pt>
                <c:pt idx="3982">
                  <c:v>42325.0</c:v>
                </c:pt>
                <c:pt idx="3983">
                  <c:v>42326.0</c:v>
                </c:pt>
                <c:pt idx="3984">
                  <c:v>42327.0</c:v>
                </c:pt>
                <c:pt idx="3985">
                  <c:v>42328.0</c:v>
                </c:pt>
                <c:pt idx="3986">
                  <c:v>42331.0</c:v>
                </c:pt>
                <c:pt idx="3987">
                  <c:v>42332.0</c:v>
                </c:pt>
                <c:pt idx="3988">
                  <c:v>42333.0</c:v>
                </c:pt>
                <c:pt idx="3989">
                  <c:v>42335.0</c:v>
                </c:pt>
                <c:pt idx="3990">
                  <c:v>42338.0</c:v>
                </c:pt>
                <c:pt idx="3991">
                  <c:v>42339.0</c:v>
                </c:pt>
                <c:pt idx="3992">
                  <c:v>42340.0</c:v>
                </c:pt>
                <c:pt idx="3993">
                  <c:v>42341.0</c:v>
                </c:pt>
                <c:pt idx="3994">
                  <c:v>42342.0</c:v>
                </c:pt>
                <c:pt idx="3995">
                  <c:v>42345.0</c:v>
                </c:pt>
                <c:pt idx="3996">
                  <c:v>42346.0</c:v>
                </c:pt>
                <c:pt idx="3997">
                  <c:v>42347.0</c:v>
                </c:pt>
                <c:pt idx="3998">
                  <c:v>42348.0</c:v>
                </c:pt>
                <c:pt idx="3999">
                  <c:v>42349.0</c:v>
                </c:pt>
                <c:pt idx="4000">
                  <c:v>42352.0</c:v>
                </c:pt>
                <c:pt idx="4001">
                  <c:v>42353.0</c:v>
                </c:pt>
                <c:pt idx="4002">
                  <c:v>42354.0</c:v>
                </c:pt>
                <c:pt idx="4003">
                  <c:v>42355.0</c:v>
                </c:pt>
                <c:pt idx="4004">
                  <c:v>42356.0</c:v>
                </c:pt>
                <c:pt idx="4005">
                  <c:v>42359.0</c:v>
                </c:pt>
                <c:pt idx="4006">
                  <c:v>42360.0</c:v>
                </c:pt>
                <c:pt idx="4007">
                  <c:v>42361.0</c:v>
                </c:pt>
                <c:pt idx="4008">
                  <c:v>42362.0</c:v>
                </c:pt>
                <c:pt idx="4009">
                  <c:v>42366.0</c:v>
                </c:pt>
                <c:pt idx="4010">
                  <c:v>42367.0</c:v>
                </c:pt>
                <c:pt idx="4011">
                  <c:v>42368.0</c:v>
                </c:pt>
                <c:pt idx="4012">
                  <c:v>42369.0</c:v>
                </c:pt>
                <c:pt idx="4013">
                  <c:v>42373.0</c:v>
                </c:pt>
                <c:pt idx="4014">
                  <c:v>42374.0</c:v>
                </c:pt>
                <c:pt idx="4015">
                  <c:v>42375.0</c:v>
                </c:pt>
                <c:pt idx="4016">
                  <c:v>42376.0</c:v>
                </c:pt>
                <c:pt idx="4017">
                  <c:v>42377.0</c:v>
                </c:pt>
                <c:pt idx="4018">
                  <c:v>42380.0</c:v>
                </c:pt>
                <c:pt idx="4019">
                  <c:v>42381.0</c:v>
                </c:pt>
                <c:pt idx="4020">
                  <c:v>42382.0</c:v>
                </c:pt>
                <c:pt idx="4021">
                  <c:v>42383.0</c:v>
                </c:pt>
                <c:pt idx="4022">
                  <c:v>42384.0</c:v>
                </c:pt>
                <c:pt idx="4023">
                  <c:v>42388.0</c:v>
                </c:pt>
                <c:pt idx="4024">
                  <c:v>42389.0</c:v>
                </c:pt>
                <c:pt idx="4025">
                  <c:v>42390.0</c:v>
                </c:pt>
                <c:pt idx="4026">
                  <c:v>42391.0</c:v>
                </c:pt>
                <c:pt idx="4027">
                  <c:v>42394.0</c:v>
                </c:pt>
                <c:pt idx="4028">
                  <c:v>42395.0</c:v>
                </c:pt>
                <c:pt idx="4029">
                  <c:v>42396.0</c:v>
                </c:pt>
                <c:pt idx="4030">
                  <c:v>42397.0</c:v>
                </c:pt>
                <c:pt idx="4031">
                  <c:v>42398.0</c:v>
                </c:pt>
                <c:pt idx="4032">
                  <c:v>42401.0</c:v>
                </c:pt>
                <c:pt idx="4033">
                  <c:v>42402.0</c:v>
                </c:pt>
                <c:pt idx="4034">
                  <c:v>42403.0</c:v>
                </c:pt>
                <c:pt idx="4035">
                  <c:v>42404.0</c:v>
                </c:pt>
                <c:pt idx="4036">
                  <c:v>42405.0</c:v>
                </c:pt>
                <c:pt idx="4037">
                  <c:v>42408.0</c:v>
                </c:pt>
                <c:pt idx="4038">
                  <c:v>42409.0</c:v>
                </c:pt>
                <c:pt idx="4039">
                  <c:v>42410.0</c:v>
                </c:pt>
                <c:pt idx="4040">
                  <c:v>42411.0</c:v>
                </c:pt>
                <c:pt idx="4041">
                  <c:v>42412.0</c:v>
                </c:pt>
                <c:pt idx="4042">
                  <c:v>42416.0</c:v>
                </c:pt>
                <c:pt idx="4043">
                  <c:v>42417.0</c:v>
                </c:pt>
                <c:pt idx="4044">
                  <c:v>42418.0</c:v>
                </c:pt>
                <c:pt idx="4045">
                  <c:v>42419.0</c:v>
                </c:pt>
                <c:pt idx="4046">
                  <c:v>42422.0</c:v>
                </c:pt>
                <c:pt idx="4047">
                  <c:v>42423.0</c:v>
                </c:pt>
                <c:pt idx="4048">
                  <c:v>42424.0</c:v>
                </c:pt>
                <c:pt idx="4049">
                  <c:v>42425.0</c:v>
                </c:pt>
                <c:pt idx="4050">
                  <c:v>42426.0</c:v>
                </c:pt>
                <c:pt idx="4051">
                  <c:v>42429.0</c:v>
                </c:pt>
                <c:pt idx="4052">
                  <c:v>42430.0</c:v>
                </c:pt>
                <c:pt idx="4053">
                  <c:v>42431.0</c:v>
                </c:pt>
                <c:pt idx="4054">
                  <c:v>42432.0</c:v>
                </c:pt>
                <c:pt idx="4055">
                  <c:v>42433.0</c:v>
                </c:pt>
                <c:pt idx="4056">
                  <c:v>42436.0</c:v>
                </c:pt>
                <c:pt idx="4057">
                  <c:v>42437.0</c:v>
                </c:pt>
                <c:pt idx="4058">
                  <c:v>42438.0</c:v>
                </c:pt>
                <c:pt idx="4059">
                  <c:v>42439.0</c:v>
                </c:pt>
                <c:pt idx="4060">
                  <c:v>42440.0</c:v>
                </c:pt>
                <c:pt idx="4061">
                  <c:v>42443.0</c:v>
                </c:pt>
                <c:pt idx="4062">
                  <c:v>42444.0</c:v>
                </c:pt>
                <c:pt idx="4063">
                  <c:v>42445.0</c:v>
                </c:pt>
                <c:pt idx="4064">
                  <c:v>42446.0</c:v>
                </c:pt>
                <c:pt idx="4065">
                  <c:v>42447.0</c:v>
                </c:pt>
                <c:pt idx="4066">
                  <c:v>42450.0</c:v>
                </c:pt>
                <c:pt idx="4067">
                  <c:v>42451.0</c:v>
                </c:pt>
                <c:pt idx="4068">
                  <c:v>42452.0</c:v>
                </c:pt>
                <c:pt idx="4069">
                  <c:v>42453.0</c:v>
                </c:pt>
                <c:pt idx="4070">
                  <c:v>42457.0</c:v>
                </c:pt>
                <c:pt idx="4071">
                  <c:v>42458.0</c:v>
                </c:pt>
                <c:pt idx="4072">
                  <c:v>42459.0</c:v>
                </c:pt>
                <c:pt idx="4073">
                  <c:v>42460.0</c:v>
                </c:pt>
                <c:pt idx="4074">
                  <c:v>42461.0</c:v>
                </c:pt>
                <c:pt idx="4075">
                  <c:v>42464.0</c:v>
                </c:pt>
                <c:pt idx="4076">
                  <c:v>42465.0</c:v>
                </c:pt>
                <c:pt idx="4077">
                  <c:v>42466.0</c:v>
                </c:pt>
                <c:pt idx="4078">
                  <c:v>42467.0</c:v>
                </c:pt>
                <c:pt idx="4079">
                  <c:v>42468.0</c:v>
                </c:pt>
                <c:pt idx="4080">
                  <c:v>42471.0</c:v>
                </c:pt>
                <c:pt idx="4081">
                  <c:v>42472.0</c:v>
                </c:pt>
                <c:pt idx="4082">
                  <c:v>42473.0</c:v>
                </c:pt>
                <c:pt idx="4083">
                  <c:v>42474.0</c:v>
                </c:pt>
                <c:pt idx="4084">
                  <c:v>42475.0</c:v>
                </c:pt>
                <c:pt idx="4085">
                  <c:v>42478.0</c:v>
                </c:pt>
                <c:pt idx="4086">
                  <c:v>42479.0</c:v>
                </c:pt>
                <c:pt idx="4087">
                  <c:v>42480.0</c:v>
                </c:pt>
                <c:pt idx="4088">
                  <c:v>42481.0</c:v>
                </c:pt>
                <c:pt idx="4089">
                  <c:v>42482.0</c:v>
                </c:pt>
                <c:pt idx="4090">
                  <c:v>42485.0</c:v>
                </c:pt>
                <c:pt idx="4091">
                  <c:v>42486.0</c:v>
                </c:pt>
                <c:pt idx="4092">
                  <c:v>42487.0</c:v>
                </c:pt>
                <c:pt idx="4093">
                  <c:v>42488.0</c:v>
                </c:pt>
                <c:pt idx="4094">
                  <c:v>42489.0</c:v>
                </c:pt>
                <c:pt idx="4095">
                  <c:v>42492.0</c:v>
                </c:pt>
                <c:pt idx="4096">
                  <c:v>42493.0</c:v>
                </c:pt>
                <c:pt idx="4097">
                  <c:v>42494.0</c:v>
                </c:pt>
                <c:pt idx="4098">
                  <c:v>42495.0</c:v>
                </c:pt>
                <c:pt idx="4099">
                  <c:v>42496.0</c:v>
                </c:pt>
                <c:pt idx="4100">
                  <c:v>42499.0</c:v>
                </c:pt>
                <c:pt idx="4101">
                  <c:v>42500.0</c:v>
                </c:pt>
                <c:pt idx="4102">
                  <c:v>42501.0</c:v>
                </c:pt>
                <c:pt idx="4103">
                  <c:v>42502.0</c:v>
                </c:pt>
                <c:pt idx="4104">
                  <c:v>42503.0</c:v>
                </c:pt>
                <c:pt idx="4105">
                  <c:v>42506.0</c:v>
                </c:pt>
                <c:pt idx="4106">
                  <c:v>42507.0</c:v>
                </c:pt>
                <c:pt idx="4107">
                  <c:v>42508.0</c:v>
                </c:pt>
                <c:pt idx="4108">
                  <c:v>42509.0</c:v>
                </c:pt>
                <c:pt idx="4109">
                  <c:v>42510.0</c:v>
                </c:pt>
                <c:pt idx="4110">
                  <c:v>42513.0</c:v>
                </c:pt>
                <c:pt idx="4111">
                  <c:v>42514.0</c:v>
                </c:pt>
                <c:pt idx="4112">
                  <c:v>42515.0</c:v>
                </c:pt>
                <c:pt idx="4113">
                  <c:v>42516.0</c:v>
                </c:pt>
                <c:pt idx="4114">
                  <c:v>42517.0</c:v>
                </c:pt>
                <c:pt idx="4115">
                  <c:v>42521.0</c:v>
                </c:pt>
                <c:pt idx="4116">
                  <c:v>42522.0</c:v>
                </c:pt>
                <c:pt idx="4117">
                  <c:v>42523.0</c:v>
                </c:pt>
                <c:pt idx="4118">
                  <c:v>42524.0</c:v>
                </c:pt>
                <c:pt idx="4119">
                  <c:v>42527.0</c:v>
                </c:pt>
                <c:pt idx="4120">
                  <c:v>42528.0</c:v>
                </c:pt>
                <c:pt idx="4121">
                  <c:v>42529.0</c:v>
                </c:pt>
                <c:pt idx="4122">
                  <c:v>42530.0</c:v>
                </c:pt>
                <c:pt idx="4123">
                  <c:v>42531.0</c:v>
                </c:pt>
                <c:pt idx="4124">
                  <c:v>42534.0</c:v>
                </c:pt>
                <c:pt idx="4125">
                  <c:v>42535.0</c:v>
                </c:pt>
                <c:pt idx="4126">
                  <c:v>42536.0</c:v>
                </c:pt>
                <c:pt idx="4127">
                  <c:v>42537.0</c:v>
                </c:pt>
                <c:pt idx="4128">
                  <c:v>42538.0</c:v>
                </c:pt>
                <c:pt idx="4129">
                  <c:v>42541.0</c:v>
                </c:pt>
                <c:pt idx="4130">
                  <c:v>42542.0</c:v>
                </c:pt>
                <c:pt idx="4131">
                  <c:v>42543.0</c:v>
                </c:pt>
                <c:pt idx="4132">
                  <c:v>42544.0</c:v>
                </c:pt>
                <c:pt idx="4133">
                  <c:v>42545.0</c:v>
                </c:pt>
              </c:numCache>
            </c:numRef>
          </c:cat>
          <c:val>
            <c:numRef>
              <c:f>data!$E$2:$E$4135</c:f>
              <c:numCache>
                <c:formatCode>General</c:formatCode>
                <c:ptCount val="4134"/>
                <c:pt idx="0">
                  <c:v>321.25</c:v>
                </c:pt>
                <c:pt idx="1">
                  <c:v>300.0</c:v>
                </c:pt>
                <c:pt idx="2">
                  <c:v>283.5</c:v>
                </c:pt>
                <c:pt idx="3">
                  <c:v>236.12</c:v>
                </c:pt>
                <c:pt idx="4">
                  <c:v>248.38</c:v>
                </c:pt>
                <c:pt idx="5">
                  <c:v>285.5</c:v>
                </c:pt>
                <c:pt idx="6">
                  <c:v>278.44</c:v>
                </c:pt>
                <c:pt idx="7">
                  <c:v>254.0</c:v>
                </c:pt>
                <c:pt idx="8">
                  <c:v>232.81</c:v>
                </c:pt>
                <c:pt idx="9">
                  <c:v>230.0</c:v>
                </c:pt>
                <c:pt idx="10">
                  <c:v>211.5</c:v>
                </c:pt>
                <c:pt idx="11">
                  <c:v>224.75</c:v>
                </c:pt>
                <c:pt idx="12">
                  <c:v>234.0</c:v>
                </c:pt>
                <c:pt idx="13">
                  <c:v>269.0</c:v>
                </c:pt>
                <c:pt idx="14">
                  <c:v>262.06</c:v>
                </c:pt>
                <c:pt idx="15">
                  <c:v>279.31</c:v>
                </c:pt>
                <c:pt idx="16">
                  <c:v>277.5</c:v>
                </c:pt>
                <c:pt idx="17">
                  <c:v>281.12</c:v>
                </c:pt>
                <c:pt idx="18">
                  <c:v>270.06</c:v>
                </c:pt>
                <c:pt idx="19">
                  <c:v>249.12</c:v>
                </c:pt>
                <c:pt idx="20">
                  <c:v>239.06</c:v>
                </c:pt>
                <c:pt idx="21">
                  <c:v>233.62</c:v>
                </c:pt>
                <c:pt idx="22">
                  <c:v>245.38</c:v>
                </c:pt>
                <c:pt idx="23">
                  <c:v>235.0</c:v>
                </c:pt>
                <c:pt idx="24">
                  <c:v>228.62</c:v>
                </c:pt>
                <c:pt idx="25">
                  <c:v>240.94</c:v>
                </c:pt>
                <c:pt idx="26">
                  <c:v>234.88</c:v>
                </c:pt>
                <c:pt idx="27">
                  <c:v>229.0</c:v>
                </c:pt>
                <c:pt idx="28">
                  <c:v>233.06</c:v>
                </c:pt>
                <c:pt idx="29">
                  <c:v>230.38</c:v>
                </c:pt>
                <c:pt idx="30">
                  <c:v>222.5</c:v>
                </c:pt>
                <c:pt idx="31">
                  <c:v>246.12</c:v>
                </c:pt>
                <c:pt idx="32">
                  <c:v>252.0</c:v>
                </c:pt>
                <c:pt idx="33">
                  <c:v>241.69</c:v>
                </c:pt>
                <c:pt idx="34">
                  <c:v>242.12</c:v>
                </c:pt>
                <c:pt idx="35">
                  <c:v>252.06</c:v>
                </c:pt>
                <c:pt idx="36">
                  <c:v>274.81</c:v>
                </c:pt>
                <c:pt idx="37">
                  <c:v>267.06</c:v>
                </c:pt>
                <c:pt idx="38">
                  <c:v>256.75</c:v>
                </c:pt>
                <c:pt idx="39">
                  <c:v>261.25</c:v>
                </c:pt>
                <c:pt idx="40">
                  <c:v>278.62</c:v>
                </c:pt>
                <c:pt idx="41">
                  <c:v>268.0</c:v>
                </c:pt>
                <c:pt idx="42">
                  <c:v>268.38</c:v>
                </c:pt>
                <c:pt idx="43">
                  <c:v>254.0</c:v>
                </c:pt>
                <c:pt idx="44">
                  <c:v>262.44</c:v>
                </c:pt>
                <c:pt idx="45">
                  <c:v>265.0</c:v>
                </c:pt>
                <c:pt idx="46">
                  <c:v>286.0</c:v>
                </c:pt>
                <c:pt idx="47">
                  <c:v>296.0</c:v>
                </c:pt>
                <c:pt idx="48">
                  <c:v>284.75</c:v>
                </c:pt>
                <c:pt idx="49">
                  <c:v>269.75</c:v>
                </c:pt>
                <c:pt idx="50">
                  <c:v>240.25</c:v>
                </c:pt>
                <c:pt idx="51">
                  <c:v>229.12</c:v>
                </c:pt>
                <c:pt idx="52">
                  <c:v>218.94</c:v>
                </c:pt>
                <c:pt idx="53">
                  <c:v>213.25</c:v>
                </c:pt>
                <c:pt idx="54">
                  <c:v>197.5</c:v>
                </c:pt>
                <c:pt idx="55">
                  <c:v>208.5</c:v>
                </c:pt>
                <c:pt idx="56">
                  <c:v>201.88</c:v>
                </c:pt>
                <c:pt idx="57">
                  <c:v>211.0</c:v>
                </c:pt>
                <c:pt idx="58">
                  <c:v>208.69</c:v>
                </c:pt>
                <c:pt idx="59">
                  <c:v>199.88</c:v>
                </c:pt>
                <c:pt idx="60">
                  <c:v>170.0</c:v>
                </c:pt>
                <c:pt idx="61">
                  <c:v>160.06</c:v>
                </c:pt>
                <c:pt idx="62">
                  <c:v>160.81</c:v>
                </c:pt>
                <c:pt idx="63">
                  <c:v>119.0</c:v>
                </c:pt>
                <c:pt idx="64">
                  <c:v>115.47</c:v>
                </c:pt>
                <c:pt idx="65">
                  <c:v>110.0</c:v>
                </c:pt>
                <c:pt idx="66">
                  <c:v>135.12</c:v>
                </c:pt>
                <c:pt idx="67">
                  <c:v>145.69</c:v>
                </c:pt>
                <c:pt idx="68">
                  <c:v>133.31</c:v>
                </c:pt>
                <c:pt idx="69">
                  <c:v>107.75</c:v>
                </c:pt>
                <c:pt idx="70">
                  <c:v>92.75</c:v>
                </c:pt>
                <c:pt idx="71">
                  <c:v>88.0</c:v>
                </c:pt>
                <c:pt idx="72">
                  <c:v>64.88</c:v>
                </c:pt>
                <c:pt idx="73">
                  <c:v>70.0</c:v>
                </c:pt>
                <c:pt idx="74">
                  <c:v>91.5</c:v>
                </c:pt>
                <c:pt idx="75">
                  <c:v>88.94</c:v>
                </c:pt>
                <c:pt idx="76">
                  <c:v>86.94</c:v>
                </c:pt>
                <c:pt idx="77">
                  <c:v>75.88</c:v>
                </c:pt>
                <c:pt idx="78">
                  <c:v>73.06</c:v>
                </c:pt>
                <c:pt idx="79">
                  <c:v>73.5</c:v>
                </c:pt>
                <c:pt idx="80">
                  <c:v>83.12</c:v>
                </c:pt>
                <c:pt idx="81">
                  <c:v>98.88</c:v>
                </c:pt>
                <c:pt idx="82">
                  <c:v>103.31</c:v>
                </c:pt>
                <c:pt idx="83">
                  <c:v>105.38</c:v>
                </c:pt>
                <c:pt idx="84">
                  <c:v>91.88</c:v>
                </c:pt>
                <c:pt idx="85">
                  <c:v>97.0</c:v>
                </c:pt>
                <c:pt idx="86">
                  <c:v>97.06</c:v>
                </c:pt>
                <c:pt idx="87">
                  <c:v>86.62</c:v>
                </c:pt>
                <c:pt idx="88">
                  <c:v>83.25</c:v>
                </c:pt>
                <c:pt idx="89">
                  <c:v>77.38</c:v>
                </c:pt>
                <c:pt idx="90">
                  <c:v>73.2</c:v>
                </c:pt>
                <c:pt idx="91">
                  <c:v>70.5</c:v>
                </c:pt>
                <c:pt idx="92">
                  <c:v>74.75</c:v>
                </c:pt>
                <c:pt idx="93">
                  <c:v>76.06</c:v>
                </c:pt>
                <c:pt idx="94">
                  <c:v>77.0</c:v>
                </c:pt>
                <c:pt idx="95">
                  <c:v>75.56</c:v>
                </c:pt>
                <c:pt idx="96">
                  <c:v>71.94</c:v>
                </c:pt>
                <c:pt idx="97">
                  <c:v>69.38</c:v>
                </c:pt>
                <c:pt idx="98">
                  <c:v>67.75</c:v>
                </c:pt>
                <c:pt idx="99">
                  <c:v>66.44</c:v>
                </c:pt>
                <c:pt idx="100">
                  <c:v>62.44</c:v>
                </c:pt>
                <c:pt idx="101">
                  <c:v>59.94</c:v>
                </c:pt>
                <c:pt idx="102">
                  <c:v>75.0</c:v>
                </c:pt>
                <c:pt idx="103">
                  <c:v>66.75</c:v>
                </c:pt>
                <c:pt idx="104">
                  <c:v>73.88</c:v>
                </c:pt>
                <c:pt idx="105">
                  <c:v>89.0</c:v>
                </c:pt>
                <c:pt idx="106">
                  <c:v>95.06</c:v>
                </c:pt>
                <c:pt idx="107">
                  <c:v>87.56</c:v>
                </c:pt>
                <c:pt idx="108">
                  <c:v>85.5</c:v>
                </c:pt>
                <c:pt idx="109">
                  <c:v>90.56</c:v>
                </c:pt>
                <c:pt idx="110">
                  <c:v>98.0</c:v>
                </c:pt>
                <c:pt idx="111">
                  <c:v>88.62</c:v>
                </c:pt>
                <c:pt idx="112">
                  <c:v>98.0</c:v>
                </c:pt>
                <c:pt idx="113">
                  <c:v>93.94</c:v>
                </c:pt>
                <c:pt idx="114">
                  <c:v>91.25</c:v>
                </c:pt>
                <c:pt idx="115">
                  <c:v>88.0</c:v>
                </c:pt>
                <c:pt idx="116">
                  <c:v>92.75</c:v>
                </c:pt>
                <c:pt idx="117">
                  <c:v>94.0</c:v>
                </c:pt>
                <c:pt idx="118">
                  <c:v>115.38</c:v>
                </c:pt>
                <c:pt idx="119">
                  <c:v>107.56</c:v>
                </c:pt>
                <c:pt idx="120">
                  <c:v>102.5</c:v>
                </c:pt>
                <c:pt idx="121">
                  <c:v>119.25</c:v>
                </c:pt>
                <c:pt idx="122">
                  <c:v>116.25</c:v>
                </c:pt>
                <c:pt idx="123">
                  <c:v>112.5</c:v>
                </c:pt>
                <c:pt idx="124">
                  <c:v>109.12</c:v>
                </c:pt>
                <c:pt idx="125">
                  <c:v>118.73</c:v>
                </c:pt>
                <c:pt idx="126">
                  <c:v>126.47</c:v>
                </c:pt>
                <c:pt idx="127">
                  <c:v>115.19</c:v>
                </c:pt>
                <c:pt idx="128">
                  <c:v>110.69</c:v>
                </c:pt>
                <c:pt idx="129">
                  <c:v>113.75</c:v>
                </c:pt>
                <c:pt idx="130">
                  <c:v>114.88</c:v>
                </c:pt>
                <c:pt idx="131">
                  <c:v>107.06</c:v>
                </c:pt>
                <c:pt idx="132">
                  <c:v>113.5</c:v>
                </c:pt>
                <c:pt idx="133">
                  <c:v>127.06</c:v>
                </c:pt>
                <c:pt idx="134">
                  <c:v>126.0</c:v>
                </c:pt>
                <c:pt idx="135">
                  <c:v>124.69</c:v>
                </c:pt>
                <c:pt idx="136">
                  <c:v>122.0</c:v>
                </c:pt>
                <c:pt idx="137">
                  <c:v>121.0</c:v>
                </c:pt>
                <c:pt idx="138">
                  <c:v>125.44</c:v>
                </c:pt>
                <c:pt idx="139">
                  <c:v>117.0</c:v>
                </c:pt>
                <c:pt idx="140">
                  <c:v>107.88</c:v>
                </c:pt>
                <c:pt idx="141">
                  <c:v>85.0</c:v>
                </c:pt>
                <c:pt idx="142">
                  <c:v>84.69</c:v>
                </c:pt>
                <c:pt idx="143">
                  <c:v>78.12</c:v>
                </c:pt>
                <c:pt idx="144">
                  <c:v>77.94</c:v>
                </c:pt>
                <c:pt idx="145">
                  <c:v>78.86</c:v>
                </c:pt>
                <c:pt idx="146">
                  <c:v>71.25</c:v>
                </c:pt>
                <c:pt idx="147">
                  <c:v>68.62</c:v>
                </c:pt>
                <c:pt idx="148">
                  <c:v>75.0</c:v>
                </c:pt>
                <c:pt idx="149">
                  <c:v>77.38</c:v>
                </c:pt>
                <c:pt idx="150">
                  <c:v>76.69</c:v>
                </c:pt>
                <c:pt idx="151">
                  <c:v>74.06</c:v>
                </c:pt>
                <c:pt idx="152">
                  <c:v>71.38</c:v>
                </c:pt>
                <c:pt idx="153">
                  <c:v>66.5</c:v>
                </c:pt>
                <c:pt idx="154">
                  <c:v>63.44</c:v>
                </c:pt>
                <c:pt idx="155">
                  <c:v>71.38</c:v>
                </c:pt>
                <c:pt idx="156">
                  <c:v>75.06</c:v>
                </c:pt>
                <c:pt idx="157">
                  <c:v>75.19</c:v>
                </c:pt>
                <c:pt idx="158">
                  <c:v>75.12</c:v>
                </c:pt>
                <c:pt idx="159">
                  <c:v>78.94</c:v>
                </c:pt>
                <c:pt idx="160">
                  <c:v>76.0</c:v>
                </c:pt>
                <c:pt idx="161">
                  <c:v>71.62</c:v>
                </c:pt>
                <c:pt idx="162">
                  <c:v>69.31</c:v>
                </c:pt>
                <c:pt idx="163">
                  <c:v>65.19</c:v>
                </c:pt>
                <c:pt idx="164">
                  <c:v>70.06</c:v>
                </c:pt>
                <c:pt idx="165">
                  <c:v>67.0</c:v>
                </c:pt>
                <c:pt idx="166">
                  <c:v>66.31</c:v>
                </c:pt>
                <c:pt idx="167">
                  <c:v>72.5</c:v>
                </c:pt>
                <c:pt idx="168">
                  <c:v>75.56</c:v>
                </c:pt>
                <c:pt idx="169">
                  <c:v>72.19</c:v>
                </c:pt>
                <c:pt idx="170">
                  <c:v>67.88</c:v>
                </c:pt>
                <c:pt idx="171">
                  <c:v>69.12</c:v>
                </c:pt>
                <c:pt idx="172">
                  <c:v>70.0</c:v>
                </c:pt>
                <c:pt idx="173">
                  <c:v>67.5</c:v>
                </c:pt>
                <c:pt idx="174">
                  <c:v>62.69</c:v>
                </c:pt>
                <c:pt idx="175">
                  <c:v>61.69</c:v>
                </c:pt>
                <c:pt idx="176">
                  <c:v>63.31</c:v>
                </c:pt>
                <c:pt idx="177">
                  <c:v>63.94</c:v>
                </c:pt>
                <c:pt idx="178">
                  <c:v>61.12</c:v>
                </c:pt>
                <c:pt idx="179">
                  <c:v>59.88</c:v>
                </c:pt>
                <c:pt idx="180">
                  <c:v>61.94</c:v>
                </c:pt>
                <c:pt idx="181">
                  <c:v>60.62</c:v>
                </c:pt>
                <c:pt idx="182">
                  <c:v>58.62</c:v>
                </c:pt>
                <c:pt idx="183">
                  <c:v>56.25</c:v>
                </c:pt>
                <c:pt idx="184">
                  <c:v>56.12</c:v>
                </c:pt>
                <c:pt idx="185">
                  <c:v>57.38</c:v>
                </c:pt>
                <c:pt idx="186">
                  <c:v>50.5</c:v>
                </c:pt>
                <c:pt idx="187">
                  <c:v>48.88</c:v>
                </c:pt>
                <c:pt idx="188">
                  <c:v>52.52</c:v>
                </c:pt>
                <c:pt idx="189">
                  <c:v>46.88</c:v>
                </c:pt>
                <c:pt idx="190">
                  <c:v>44.0</c:v>
                </c:pt>
                <c:pt idx="191">
                  <c:v>45.48</c:v>
                </c:pt>
                <c:pt idx="192">
                  <c:v>39.69</c:v>
                </c:pt>
                <c:pt idx="193">
                  <c:v>36.19</c:v>
                </c:pt>
                <c:pt idx="194">
                  <c:v>43.94</c:v>
                </c:pt>
                <c:pt idx="195">
                  <c:v>41.75</c:v>
                </c:pt>
                <c:pt idx="196">
                  <c:v>45.56</c:v>
                </c:pt>
                <c:pt idx="197">
                  <c:v>42.88</c:v>
                </c:pt>
                <c:pt idx="198">
                  <c:v>49.0</c:v>
                </c:pt>
                <c:pt idx="199">
                  <c:v>52.88</c:v>
                </c:pt>
                <c:pt idx="200">
                  <c:v>49.12</c:v>
                </c:pt>
                <c:pt idx="201">
                  <c:v>40.38</c:v>
                </c:pt>
                <c:pt idx="202">
                  <c:v>52.8</c:v>
                </c:pt>
                <c:pt idx="203">
                  <c:v>56.38</c:v>
                </c:pt>
                <c:pt idx="204">
                  <c:v>55.75</c:v>
                </c:pt>
                <c:pt idx="205">
                  <c:v>53.0</c:v>
                </c:pt>
                <c:pt idx="206">
                  <c:v>50.38</c:v>
                </c:pt>
                <c:pt idx="207">
                  <c:v>49.0</c:v>
                </c:pt>
                <c:pt idx="208">
                  <c:v>48.69</c:v>
                </c:pt>
                <c:pt idx="209">
                  <c:v>47.25</c:v>
                </c:pt>
                <c:pt idx="210">
                  <c:v>51.0</c:v>
                </c:pt>
                <c:pt idx="211">
                  <c:v>50.31</c:v>
                </c:pt>
                <c:pt idx="212">
                  <c:v>52.06</c:v>
                </c:pt>
                <c:pt idx="213">
                  <c:v>53.94</c:v>
                </c:pt>
                <c:pt idx="214">
                  <c:v>56.5</c:v>
                </c:pt>
                <c:pt idx="215">
                  <c:v>57.75</c:v>
                </c:pt>
                <c:pt idx="216">
                  <c:v>52.0</c:v>
                </c:pt>
                <c:pt idx="217">
                  <c:v>50.88</c:v>
                </c:pt>
                <c:pt idx="218">
                  <c:v>49.12</c:v>
                </c:pt>
                <c:pt idx="219">
                  <c:v>45.88</c:v>
                </c:pt>
                <c:pt idx="220">
                  <c:v>48.81</c:v>
                </c:pt>
                <c:pt idx="221">
                  <c:v>47.06</c:v>
                </c:pt>
                <c:pt idx="222">
                  <c:v>42.06</c:v>
                </c:pt>
                <c:pt idx="223">
                  <c:v>41.25</c:v>
                </c:pt>
                <c:pt idx="224">
                  <c:v>37.56</c:v>
                </c:pt>
                <c:pt idx="225">
                  <c:v>36.06</c:v>
                </c:pt>
                <c:pt idx="226">
                  <c:v>32.12</c:v>
                </c:pt>
                <c:pt idx="227">
                  <c:v>35.06</c:v>
                </c:pt>
                <c:pt idx="228">
                  <c:v>35.25</c:v>
                </c:pt>
                <c:pt idx="229">
                  <c:v>30.38</c:v>
                </c:pt>
                <c:pt idx="230">
                  <c:v>30.94</c:v>
                </c:pt>
                <c:pt idx="231">
                  <c:v>28.75</c:v>
                </c:pt>
                <c:pt idx="232">
                  <c:v>27.0</c:v>
                </c:pt>
                <c:pt idx="233">
                  <c:v>26.31</c:v>
                </c:pt>
                <c:pt idx="234">
                  <c:v>37.5</c:v>
                </c:pt>
                <c:pt idx="235">
                  <c:v>32.38</c:v>
                </c:pt>
                <c:pt idx="236">
                  <c:v>29.89</c:v>
                </c:pt>
                <c:pt idx="237">
                  <c:v>34.25</c:v>
                </c:pt>
                <c:pt idx="238">
                  <c:v>38.62</c:v>
                </c:pt>
                <c:pt idx="239">
                  <c:v>39.44</c:v>
                </c:pt>
                <c:pt idx="240">
                  <c:v>34.25</c:v>
                </c:pt>
                <c:pt idx="241">
                  <c:v>32.62</c:v>
                </c:pt>
                <c:pt idx="242">
                  <c:v>33.31</c:v>
                </c:pt>
                <c:pt idx="243">
                  <c:v>31.0</c:v>
                </c:pt>
                <c:pt idx="244">
                  <c:v>28.0</c:v>
                </c:pt>
                <c:pt idx="245">
                  <c:v>23.94</c:v>
                </c:pt>
                <c:pt idx="246">
                  <c:v>21.19</c:v>
                </c:pt>
                <c:pt idx="247">
                  <c:v>23.56</c:v>
                </c:pt>
                <c:pt idx="248">
                  <c:v>23.81</c:v>
                </c:pt>
                <c:pt idx="249">
                  <c:v>24.94</c:v>
                </c:pt>
                <c:pt idx="250">
                  <c:v>23.88</c:v>
                </c:pt>
                <c:pt idx="251">
                  <c:v>21.06</c:v>
                </c:pt>
                <c:pt idx="252">
                  <c:v>19.75</c:v>
                </c:pt>
                <c:pt idx="253">
                  <c:v>24.25</c:v>
                </c:pt>
                <c:pt idx="254">
                  <c:v>20.88</c:v>
                </c:pt>
                <c:pt idx="255">
                  <c:v>19.44</c:v>
                </c:pt>
                <c:pt idx="256">
                  <c:v>18.62</c:v>
                </c:pt>
                <c:pt idx="257">
                  <c:v>20.56</c:v>
                </c:pt>
                <c:pt idx="258">
                  <c:v>22.12</c:v>
                </c:pt>
                <c:pt idx="259">
                  <c:v>24.5</c:v>
                </c:pt>
                <c:pt idx="260">
                  <c:v>27.44</c:v>
                </c:pt>
                <c:pt idx="261">
                  <c:v>31.69</c:v>
                </c:pt>
                <c:pt idx="262">
                  <c:v>32.38</c:v>
                </c:pt>
                <c:pt idx="263">
                  <c:v>31.25</c:v>
                </c:pt>
                <c:pt idx="264">
                  <c:v>30.0</c:v>
                </c:pt>
                <c:pt idx="265">
                  <c:v>28.5</c:v>
                </c:pt>
                <c:pt idx="266">
                  <c:v>32.12</c:v>
                </c:pt>
                <c:pt idx="267">
                  <c:v>35.38</c:v>
                </c:pt>
                <c:pt idx="268">
                  <c:v>29.62</c:v>
                </c:pt>
                <c:pt idx="269">
                  <c:v>29.75</c:v>
                </c:pt>
                <c:pt idx="270">
                  <c:v>31.81</c:v>
                </c:pt>
                <c:pt idx="271">
                  <c:v>30.69</c:v>
                </c:pt>
                <c:pt idx="272">
                  <c:v>29.06</c:v>
                </c:pt>
                <c:pt idx="273">
                  <c:v>27.62</c:v>
                </c:pt>
                <c:pt idx="274">
                  <c:v>25.75</c:v>
                </c:pt>
                <c:pt idx="275">
                  <c:v>24.88</c:v>
                </c:pt>
                <c:pt idx="276">
                  <c:v>25.81</c:v>
                </c:pt>
                <c:pt idx="277">
                  <c:v>25.25</c:v>
                </c:pt>
                <c:pt idx="278">
                  <c:v>25.62</c:v>
                </c:pt>
                <c:pt idx="279">
                  <c:v>24.44</c:v>
                </c:pt>
                <c:pt idx="280">
                  <c:v>24.94</c:v>
                </c:pt>
                <c:pt idx="281">
                  <c:v>22.94</c:v>
                </c:pt>
                <c:pt idx="282">
                  <c:v>21.75</c:v>
                </c:pt>
                <c:pt idx="283">
                  <c:v>23.31</c:v>
                </c:pt>
                <c:pt idx="284">
                  <c:v>21.25</c:v>
                </c:pt>
                <c:pt idx="285">
                  <c:v>19.8</c:v>
                </c:pt>
                <c:pt idx="286">
                  <c:v>17.94</c:v>
                </c:pt>
                <c:pt idx="287">
                  <c:v>17.0</c:v>
                </c:pt>
                <c:pt idx="288">
                  <c:v>19.19</c:v>
                </c:pt>
                <c:pt idx="289">
                  <c:v>20.06</c:v>
                </c:pt>
                <c:pt idx="290">
                  <c:v>17.81</c:v>
                </c:pt>
                <c:pt idx="291">
                  <c:v>16.94</c:v>
                </c:pt>
                <c:pt idx="292">
                  <c:v>17.0</c:v>
                </c:pt>
                <c:pt idx="293">
                  <c:v>14.81</c:v>
                </c:pt>
                <c:pt idx="294">
                  <c:v>13.25</c:v>
                </c:pt>
                <c:pt idx="295">
                  <c:v>12.56</c:v>
                </c:pt>
                <c:pt idx="296">
                  <c:v>12.31</c:v>
                </c:pt>
                <c:pt idx="297">
                  <c:v>10.94</c:v>
                </c:pt>
                <c:pt idx="298">
                  <c:v>11.12</c:v>
                </c:pt>
                <c:pt idx="299">
                  <c:v>10.44</c:v>
                </c:pt>
                <c:pt idx="300">
                  <c:v>11.44</c:v>
                </c:pt>
                <c:pt idx="301">
                  <c:v>11.25</c:v>
                </c:pt>
                <c:pt idx="302">
                  <c:v>9.31</c:v>
                </c:pt>
                <c:pt idx="303">
                  <c:v>8.220000000000001</c:v>
                </c:pt>
                <c:pt idx="304">
                  <c:v>9.47</c:v>
                </c:pt>
                <c:pt idx="305">
                  <c:v>8.88</c:v>
                </c:pt>
                <c:pt idx="306">
                  <c:v>8.34</c:v>
                </c:pt>
                <c:pt idx="307">
                  <c:v>8.69</c:v>
                </c:pt>
                <c:pt idx="308">
                  <c:v>8.53</c:v>
                </c:pt>
                <c:pt idx="309">
                  <c:v>9.41</c:v>
                </c:pt>
                <c:pt idx="310">
                  <c:v>9.0</c:v>
                </c:pt>
                <c:pt idx="311">
                  <c:v>8.220000000000001</c:v>
                </c:pt>
                <c:pt idx="312">
                  <c:v>8.25</c:v>
                </c:pt>
                <c:pt idx="313">
                  <c:v>8.56</c:v>
                </c:pt>
                <c:pt idx="314">
                  <c:v>7.44</c:v>
                </c:pt>
                <c:pt idx="315">
                  <c:v>5.81</c:v>
                </c:pt>
                <c:pt idx="316">
                  <c:v>6.0</c:v>
                </c:pt>
                <c:pt idx="317">
                  <c:v>7.5</c:v>
                </c:pt>
                <c:pt idx="318">
                  <c:v>7.22</c:v>
                </c:pt>
                <c:pt idx="319">
                  <c:v>7.13</c:v>
                </c:pt>
                <c:pt idx="320">
                  <c:v>8.67</c:v>
                </c:pt>
                <c:pt idx="321">
                  <c:v>8.35</c:v>
                </c:pt>
                <c:pt idx="322">
                  <c:v>9.06</c:v>
                </c:pt>
                <c:pt idx="323">
                  <c:v>8.4</c:v>
                </c:pt>
                <c:pt idx="324">
                  <c:v>8.55</c:v>
                </c:pt>
                <c:pt idx="325">
                  <c:v>9.04</c:v>
                </c:pt>
                <c:pt idx="326">
                  <c:v>12.6</c:v>
                </c:pt>
                <c:pt idx="327">
                  <c:v>10.21</c:v>
                </c:pt>
                <c:pt idx="328">
                  <c:v>9.140000000000001</c:v>
                </c:pt>
                <c:pt idx="329">
                  <c:v>9.24</c:v>
                </c:pt>
                <c:pt idx="330">
                  <c:v>7.97</c:v>
                </c:pt>
                <c:pt idx="331">
                  <c:v>7.0</c:v>
                </c:pt>
                <c:pt idx="332">
                  <c:v>7.91</c:v>
                </c:pt>
                <c:pt idx="333">
                  <c:v>9.45</c:v>
                </c:pt>
                <c:pt idx="334">
                  <c:v>9.08</c:v>
                </c:pt>
                <c:pt idx="335">
                  <c:v>11.46</c:v>
                </c:pt>
                <c:pt idx="336">
                  <c:v>10.14</c:v>
                </c:pt>
                <c:pt idx="337">
                  <c:v>10.56</c:v>
                </c:pt>
                <c:pt idx="338">
                  <c:v>9.99</c:v>
                </c:pt>
                <c:pt idx="339">
                  <c:v>10.33</c:v>
                </c:pt>
                <c:pt idx="340">
                  <c:v>10.07</c:v>
                </c:pt>
                <c:pt idx="341">
                  <c:v>9.57</c:v>
                </c:pt>
                <c:pt idx="342">
                  <c:v>9.34</c:v>
                </c:pt>
                <c:pt idx="343">
                  <c:v>8.9</c:v>
                </c:pt>
                <c:pt idx="344">
                  <c:v>9.16</c:v>
                </c:pt>
                <c:pt idx="345">
                  <c:v>9.96</c:v>
                </c:pt>
                <c:pt idx="346">
                  <c:v>10.29</c:v>
                </c:pt>
                <c:pt idx="347">
                  <c:v>10.01</c:v>
                </c:pt>
                <c:pt idx="348">
                  <c:v>10.9</c:v>
                </c:pt>
                <c:pt idx="349">
                  <c:v>12.81</c:v>
                </c:pt>
                <c:pt idx="350">
                  <c:v>11.26</c:v>
                </c:pt>
                <c:pt idx="351">
                  <c:v>11.93</c:v>
                </c:pt>
                <c:pt idx="352">
                  <c:v>10.95</c:v>
                </c:pt>
                <c:pt idx="353">
                  <c:v>11.13</c:v>
                </c:pt>
                <c:pt idx="354">
                  <c:v>10.05</c:v>
                </c:pt>
                <c:pt idx="355">
                  <c:v>10.33</c:v>
                </c:pt>
                <c:pt idx="356">
                  <c:v>10.35</c:v>
                </c:pt>
                <c:pt idx="357">
                  <c:v>10.15</c:v>
                </c:pt>
                <c:pt idx="358">
                  <c:v>10.13</c:v>
                </c:pt>
                <c:pt idx="359">
                  <c:v>10.05</c:v>
                </c:pt>
                <c:pt idx="360">
                  <c:v>9.64</c:v>
                </c:pt>
                <c:pt idx="361">
                  <c:v>9.25</c:v>
                </c:pt>
                <c:pt idx="362">
                  <c:v>9.12</c:v>
                </c:pt>
                <c:pt idx="363">
                  <c:v>9.15</c:v>
                </c:pt>
                <c:pt idx="364">
                  <c:v>8.53</c:v>
                </c:pt>
                <c:pt idx="365">
                  <c:v>7.6</c:v>
                </c:pt>
                <c:pt idx="366">
                  <c:v>7.51</c:v>
                </c:pt>
                <c:pt idx="367">
                  <c:v>6.72</c:v>
                </c:pt>
                <c:pt idx="368">
                  <c:v>6.35</c:v>
                </c:pt>
                <c:pt idx="369">
                  <c:v>6.98</c:v>
                </c:pt>
                <c:pt idx="370">
                  <c:v>6.94</c:v>
                </c:pt>
                <c:pt idx="371">
                  <c:v>6.81</c:v>
                </c:pt>
                <c:pt idx="372">
                  <c:v>7.31</c:v>
                </c:pt>
                <c:pt idx="373">
                  <c:v>7.41</c:v>
                </c:pt>
                <c:pt idx="374">
                  <c:v>7.59</c:v>
                </c:pt>
                <c:pt idx="375">
                  <c:v>8.140000000000001</c:v>
                </c:pt>
                <c:pt idx="376">
                  <c:v>9.18</c:v>
                </c:pt>
                <c:pt idx="377">
                  <c:v>8.7</c:v>
                </c:pt>
                <c:pt idx="378">
                  <c:v>8.23</c:v>
                </c:pt>
                <c:pt idx="379">
                  <c:v>7.96</c:v>
                </c:pt>
                <c:pt idx="380">
                  <c:v>7.86</c:v>
                </c:pt>
                <c:pt idx="381">
                  <c:v>8.29</c:v>
                </c:pt>
                <c:pt idx="382">
                  <c:v>7.63</c:v>
                </c:pt>
                <c:pt idx="383">
                  <c:v>7.7</c:v>
                </c:pt>
                <c:pt idx="384">
                  <c:v>8.2</c:v>
                </c:pt>
                <c:pt idx="385">
                  <c:v>8.45</c:v>
                </c:pt>
                <c:pt idx="386">
                  <c:v>7.92</c:v>
                </c:pt>
                <c:pt idx="387">
                  <c:v>8.64</c:v>
                </c:pt>
                <c:pt idx="388">
                  <c:v>7.96</c:v>
                </c:pt>
                <c:pt idx="389">
                  <c:v>8.3</c:v>
                </c:pt>
                <c:pt idx="390">
                  <c:v>8.1</c:v>
                </c:pt>
                <c:pt idx="391">
                  <c:v>8.15</c:v>
                </c:pt>
                <c:pt idx="392">
                  <c:v>8.03</c:v>
                </c:pt>
                <c:pt idx="393">
                  <c:v>7.89</c:v>
                </c:pt>
                <c:pt idx="394">
                  <c:v>8.07</c:v>
                </c:pt>
                <c:pt idx="395">
                  <c:v>8.01</c:v>
                </c:pt>
                <c:pt idx="396">
                  <c:v>7.6</c:v>
                </c:pt>
                <c:pt idx="397">
                  <c:v>7.75</c:v>
                </c:pt>
                <c:pt idx="398">
                  <c:v>8.01</c:v>
                </c:pt>
                <c:pt idx="399">
                  <c:v>8.130000000000001</c:v>
                </c:pt>
                <c:pt idx="400">
                  <c:v>7.75</c:v>
                </c:pt>
                <c:pt idx="401">
                  <c:v>7.48</c:v>
                </c:pt>
                <c:pt idx="402">
                  <c:v>7.4</c:v>
                </c:pt>
                <c:pt idx="403">
                  <c:v>6.89</c:v>
                </c:pt>
                <c:pt idx="404">
                  <c:v>6.53</c:v>
                </c:pt>
                <c:pt idx="405">
                  <c:v>5.97</c:v>
                </c:pt>
                <c:pt idx="406">
                  <c:v>5.85</c:v>
                </c:pt>
                <c:pt idx="407">
                  <c:v>5.83</c:v>
                </c:pt>
                <c:pt idx="408">
                  <c:v>5.1</c:v>
                </c:pt>
                <c:pt idx="409">
                  <c:v>5.2</c:v>
                </c:pt>
                <c:pt idx="410">
                  <c:v>4.55</c:v>
                </c:pt>
                <c:pt idx="411">
                  <c:v>4.31</c:v>
                </c:pt>
                <c:pt idx="412">
                  <c:v>4.42</c:v>
                </c:pt>
                <c:pt idx="413">
                  <c:v>4.95</c:v>
                </c:pt>
                <c:pt idx="414">
                  <c:v>4.45</c:v>
                </c:pt>
                <c:pt idx="415">
                  <c:v>4.75</c:v>
                </c:pt>
                <c:pt idx="416">
                  <c:v>4.9</c:v>
                </c:pt>
                <c:pt idx="417">
                  <c:v>4.45</c:v>
                </c:pt>
                <c:pt idx="418">
                  <c:v>4.44</c:v>
                </c:pt>
                <c:pt idx="419">
                  <c:v>4.15</c:v>
                </c:pt>
                <c:pt idx="420">
                  <c:v>4.21</c:v>
                </c:pt>
                <c:pt idx="421">
                  <c:v>4.0</c:v>
                </c:pt>
                <c:pt idx="422">
                  <c:v>3.78</c:v>
                </c:pt>
                <c:pt idx="423">
                  <c:v>3.6</c:v>
                </c:pt>
                <c:pt idx="424">
                  <c:v>3.2</c:v>
                </c:pt>
                <c:pt idx="425">
                  <c:v>2.98</c:v>
                </c:pt>
                <c:pt idx="426">
                  <c:v>2.82</c:v>
                </c:pt>
                <c:pt idx="427">
                  <c:v>2.86</c:v>
                </c:pt>
                <c:pt idx="428">
                  <c:v>2.95</c:v>
                </c:pt>
                <c:pt idx="429">
                  <c:v>2.91</c:v>
                </c:pt>
                <c:pt idx="430">
                  <c:v>2.79</c:v>
                </c:pt>
                <c:pt idx="431">
                  <c:v>3.3</c:v>
                </c:pt>
                <c:pt idx="432">
                  <c:v>3.35</c:v>
                </c:pt>
                <c:pt idx="433">
                  <c:v>3.18</c:v>
                </c:pt>
                <c:pt idx="434">
                  <c:v>3.03</c:v>
                </c:pt>
                <c:pt idx="435">
                  <c:v>2.91</c:v>
                </c:pt>
                <c:pt idx="436">
                  <c:v>2.65</c:v>
                </c:pt>
                <c:pt idx="437">
                  <c:v>2.8</c:v>
                </c:pt>
                <c:pt idx="438">
                  <c:v>3.19</c:v>
                </c:pt>
                <c:pt idx="439">
                  <c:v>3.72</c:v>
                </c:pt>
                <c:pt idx="440">
                  <c:v>3.8</c:v>
                </c:pt>
                <c:pt idx="441">
                  <c:v>3.6</c:v>
                </c:pt>
                <c:pt idx="442">
                  <c:v>3.46</c:v>
                </c:pt>
                <c:pt idx="443">
                  <c:v>4.08</c:v>
                </c:pt>
                <c:pt idx="444">
                  <c:v>4.13</c:v>
                </c:pt>
                <c:pt idx="445">
                  <c:v>3.95</c:v>
                </c:pt>
                <c:pt idx="446">
                  <c:v>3.98</c:v>
                </c:pt>
                <c:pt idx="447">
                  <c:v>3.99</c:v>
                </c:pt>
                <c:pt idx="448">
                  <c:v>3.6</c:v>
                </c:pt>
                <c:pt idx="449">
                  <c:v>3.63</c:v>
                </c:pt>
                <c:pt idx="450">
                  <c:v>3.5</c:v>
                </c:pt>
                <c:pt idx="451">
                  <c:v>3.42</c:v>
                </c:pt>
                <c:pt idx="452">
                  <c:v>3.35</c:v>
                </c:pt>
                <c:pt idx="453">
                  <c:v>3.35</c:v>
                </c:pt>
                <c:pt idx="454">
                  <c:v>3.38</c:v>
                </c:pt>
                <c:pt idx="455">
                  <c:v>3.59</c:v>
                </c:pt>
                <c:pt idx="456">
                  <c:v>3.4</c:v>
                </c:pt>
                <c:pt idx="457">
                  <c:v>3.25</c:v>
                </c:pt>
                <c:pt idx="458">
                  <c:v>3.16</c:v>
                </c:pt>
                <c:pt idx="459">
                  <c:v>3.17</c:v>
                </c:pt>
                <c:pt idx="460">
                  <c:v>3.32</c:v>
                </c:pt>
                <c:pt idx="461">
                  <c:v>3.19</c:v>
                </c:pt>
                <c:pt idx="462">
                  <c:v>3.5</c:v>
                </c:pt>
                <c:pt idx="463">
                  <c:v>4.25</c:v>
                </c:pt>
                <c:pt idx="464">
                  <c:v>4.12</c:v>
                </c:pt>
                <c:pt idx="465">
                  <c:v>4.0</c:v>
                </c:pt>
                <c:pt idx="466">
                  <c:v>4.43</c:v>
                </c:pt>
                <c:pt idx="467">
                  <c:v>5.1</c:v>
                </c:pt>
                <c:pt idx="468">
                  <c:v>5.73</c:v>
                </c:pt>
                <c:pt idx="469">
                  <c:v>5.85</c:v>
                </c:pt>
                <c:pt idx="470">
                  <c:v>5.45</c:v>
                </c:pt>
                <c:pt idx="471">
                  <c:v>5.85</c:v>
                </c:pt>
                <c:pt idx="472">
                  <c:v>5.9</c:v>
                </c:pt>
                <c:pt idx="473">
                  <c:v>5.8</c:v>
                </c:pt>
                <c:pt idx="474">
                  <c:v>5.9</c:v>
                </c:pt>
                <c:pt idx="475">
                  <c:v>6.1</c:v>
                </c:pt>
                <c:pt idx="476">
                  <c:v>6.27</c:v>
                </c:pt>
                <c:pt idx="477">
                  <c:v>5.95</c:v>
                </c:pt>
                <c:pt idx="478">
                  <c:v>5.87</c:v>
                </c:pt>
                <c:pt idx="479">
                  <c:v>5.76</c:v>
                </c:pt>
                <c:pt idx="480">
                  <c:v>5.54</c:v>
                </c:pt>
                <c:pt idx="481">
                  <c:v>6.03</c:v>
                </c:pt>
                <c:pt idx="482">
                  <c:v>6.07</c:v>
                </c:pt>
                <c:pt idx="483">
                  <c:v>6.21</c:v>
                </c:pt>
                <c:pt idx="484">
                  <c:v>5.85</c:v>
                </c:pt>
                <c:pt idx="485">
                  <c:v>5.59</c:v>
                </c:pt>
                <c:pt idx="486">
                  <c:v>5.49</c:v>
                </c:pt>
                <c:pt idx="487">
                  <c:v>5.38</c:v>
                </c:pt>
                <c:pt idx="488">
                  <c:v>4.95</c:v>
                </c:pt>
                <c:pt idx="489">
                  <c:v>4.95</c:v>
                </c:pt>
                <c:pt idx="490">
                  <c:v>5.24</c:v>
                </c:pt>
                <c:pt idx="491">
                  <c:v>5.49</c:v>
                </c:pt>
                <c:pt idx="492">
                  <c:v>5.31</c:v>
                </c:pt>
                <c:pt idx="493">
                  <c:v>5.35</c:v>
                </c:pt>
                <c:pt idx="494">
                  <c:v>5.44</c:v>
                </c:pt>
                <c:pt idx="495">
                  <c:v>5.5</c:v>
                </c:pt>
                <c:pt idx="496">
                  <c:v>5.61</c:v>
                </c:pt>
                <c:pt idx="497">
                  <c:v>5.76</c:v>
                </c:pt>
                <c:pt idx="498">
                  <c:v>6.0</c:v>
                </c:pt>
                <c:pt idx="499">
                  <c:v>5.94</c:v>
                </c:pt>
                <c:pt idx="500">
                  <c:v>5.87</c:v>
                </c:pt>
                <c:pt idx="501">
                  <c:v>6.1</c:v>
                </c:pt>
                <c:pt idx="502">
                  <c:v>6.21</c:v>
                </c:pt>
                <c:pt idx="503">
                  <c:v>5.81</c:v>
                </c:pt>
                <c:pt idx="504">
                  <c:v>5.65</c:v>
                </c:pt>
                <c:pt idx="505">
                  <c:v>5.66</c:v>
                </c:pt>
                <c:pt idx="506">
                  <c:v>5.25</c:v>
                </c:pt>
                <c:pt idx="507">
                  <c:v>5.25</c:v>
                </c:pt>
                <c:pt idx="508">
                  <c:v>5.12</c:v>
                </c:pt>
                <c:pt idx="509">
                  <c:v>4.95</c:v>
                </c:pt>
                <c:pt idx="510">
                  <c:v>4.41</c:v>
                </c:pt>
                <c:pt idx="511">
                  <c:v>4.76</c:v>
                </c:pt>
                <c:pt idx="512">
                  <c:v>4.52</c:v>
                </c:pt>
                <c:pt idx="513">
                  <c:v>4.12</c:v>
                </c:pt>
                <c:pt idx="514">
                  <c:v>4.06</c:v>
                </c:pt>
                <c:pt idx="515">
                  <c:v>4.34</c:v>
                </c:pt>
                <c:pt idx="516">
                  <c:v>4.5</c:v>
                </c:pt>
                <c:pt idx="517">
                  <c:v>4.88</c:v>
                </c:pt>
                <c:pt idx="518">
                  <c:v>4.65</c:v>
                </c:pt>
                <c:pt idx="519">
                  <c:v>4.65</c:v>
                </c:pt>
                <c:pt idx="520">
                  <c:v>4.61</c:v>
                </c:pt>
                <c:pt idx="521">
                  <c:v>4.18</c:v>
                </c:pt>
                <c:pt idx="522">
                  <c:v>3.94</c:v>
                </c:pt>
                <c:pt idx="523">
                  <c:v>3.59</c:v>
                </c:pt>
                <c:pt idx="524">
                  <c:v>3.6</c:v>
                </c:pt>
                <c:pt idx="525">
                  <c:v>3.68</c:v>
                </c:pt>
                <c:pt idx="526">
                  <c:v>3.92</c:v>
                </c:pt>
                <c:pt idx="527">
                  <c:v>3.88</c:v>
                </c:pt>
                <c:pt idx="528">
                  <c:v>3.95</c:v>
                </c:pt>
                <c:pt idx="529">
                  <c:v>3.91</c:v>
                </c:pt>
                <c:pt idx="530">
                  <c:v>3.68</c:v>
                </c:pt>
                <c:pt idx="531">
                  <c:v>3.5</c:v>
                </c:pt>
                <c:pt idx="532">
                  <c:v>3.24</c:v>
                </c:pt>
                <c:pt idx="533">
                  <c:v>3.21</c:v>
                </c:pt>
                <c:pt idx="534">
                  <c:v>3.27</c:v>
                </c:pt>
                <c:pt idx="535">
                  <c:v>3.14</c:v>
                </c:pt>
                <c:pt idx="536">
                  <c:v>3.27</c:v>
                </c:pt>
                <c:pt idx="537">
                  <c:v>3.21</c:v>
                </c:pt>
                <c:pt idx="538">
                  <c:v>3.24</c:v>
                </c:pt>
                <c:pt idx="539">
                  <c:v>3.11</c:v>
                </c:pt>
                <c:pt idx="540">
                  <c:v>3.19</c:v>
                </c:pt>
                <c:pt idx="541">
                  <c:v>3.92</c:v>
                </c:pt>
                <c:pt idx="542">
                  <c:v>4.13</c:v>
                </c:pt>
                <c:pt idx="543">
                  <c:v>4.32</c:v>
                </c:pt>
                <c:pt idx="544">
                  <c:v>4.61</c:v>
                </c:pt>
                <c:pt idx="545">
                  <c:v>4.6</c:v>
                </c:pt>
                <c:pt idx="546">
                  <c:v>4.6</c:v>
                </c:pt>
                <c:pt idx="547">
                  <c:v>4.32</c:v>
                </c:pt>
                <c:pt idx="548">
                  <c:v>4.13</c:v>
                </c:pt>
                <c:pt idx="549">
                  <c:v>4.16</c:v>
                </c:pt>
                <c:pt idx="550">
                  <c:v>4.06</c:v>
                </c:pt>
                <c:pt idx="551">
                  <c:v>4.24</c:v>
                </c:pt>
                <c:pt idx="552">
                  <c:v>4.23</c:v>
                </c:pt>
                <c:pt idx="553">
                  <c:v>4.0</c:v>
                </c:pt>
                <c:pt idx="554">
                  <c:v>4.2</c:v>
                </c:pt>
                <c:pt idx="555">
                  <c:v>4.22</c:v>
                </c:pt>
                <c:pt idx="556">
                  <c:v>4.09</c:v>
                </c:pt>
                <c:pt idx="557">
                  <c:v>4.06</c:v>
                </c:pt>
                <c:pt idx="558">
                  <c:v>4.04</c:v>
                </c:pt>
                <c:pt idx="559">
                  <c:v>4.0</c:v>
                </c:pt>
                <c:pt idx="560">
                  <c:v>4.06</c:v>
                </c:pt>
                <c:pt idx="561">
                  <c:v>3.91</c:v>
                </c:pt>
                <c:pt idx="562">
                  <c:v>3.75</c:v>
                </c:pt>
                <c:pt idx="563">
                  <c:v>3.64</c:v>
                </c:pt>
                <c:pt idx="564">
                  <c:v>3.59</c:v>
                </c:pt>
                <c:pt idx="565">
                  <c:v>3.78</c:v>
                </c:pt>
                <c:pt idx="566">
                  <c:v>3.77</c:v>
                </c:pt>
                <c:pt idx="567">
                  <c:v>4.17</c:v>
                </c:pt>
                <c:pt idx="568">
                  <c:v>3.86</c:v>
                </c:pt>
                <c:pt idx="569">
                  <c:v>3.92</c:v>
                </c:pt>
                <c:pt idx="570">
                  <c:v>3.95</c:v>
                </c:pt>
                <c:pt idx="571">
                  <c:v>4.07</c:v>
                </c:pt>
                <c:pt idx="572">
                  <c:v>4.31</c:v>
                </c:pt>
                <c:pt idx="573">
                  <c:v>4.15</c:v>
                </c:pt>
                <c:pt idx="574">
                  <c:v>3.63</c:v>
                </c:pt>
                <c:pt idx="575">
                  <c:v>3.35</c:v>
                </c:pt>
                <c:pt idx="576">
                  <c:v>3.17</c:v>
                </c:pt>
                <c:pt idx="577">
                  <c:v>2.88</c:v>
                </c:pt>
                <c:pt idx="578">
                  <c:v>2.77</c:v>
                </c:pt>
                <c:pt idx="579">
                  <c:v>2.67</c:v>
                </c:pt>
                <c:pt idx="580">
                  <c:v>2.5</c:v>
                </c:pt>
                <c:pt idx="581">
                  <c:v>2.29</c:v>
                </c:pt>
                <c:pt idx="582">
                  <c:v>2.02</c:v>
                </c:pt>
                <c:pt idx="583">
                  <c:v>2.13</c:v>
                </c:pt>
                <c:pt idx="584">
                  <c:v>2.23</c:v>
                </c:pt>
                <c:pt idx="585">
                  <c:v>2.0</c:v>
                </c:pt>
                <c:pt idx="586">
                  <c:v>1.9</c:v>
                </c:pt>
                <c:pt idx="587">
                  <c:v>2.28</c:v>
                </c:pt>
                <c:pt idx="588">
                  <c:v>2.12</c:v>
                </c:pt>
                <c:pt idx="589">
                  <c:v>2.03</c:v>
                </c:pt>
                <c:pt idx="590">
                  <c:v>2.04</c:v>
                </c:pt>
                <c:pt idx="591">
                  <c:v>2.13</c:v>
                </c:pt>
                <c:pt idx="592">
                  <c:v>2.32</c:v>
                </c:pt>
                <c:pt idx="593">
                  <c:v>2.49</c:v>
                </c:pt>
                <c:pt idx="594">
                  <c:v>2.62</c:v>
                </c:pt>
                <c:pt idx="595">
                  <c:v>2.52</c:v>
                </c:pt>
                <c:pt idx="596">
                  <c:v>2.27</c:v>
                </c:pt>
                <c:pt idx="597">
                  <c:v>2.18</c:v>
                </c:pt>
                <c:pt idx="598">
                  <c:v>2.25</c:v>
                </c:pt>
                <c:pt idx="599">
                  <c:v>2.15</c:v>
                </c:pt>
                <c:pt idx="600">
                  <c:v>2.16</c:v>
                </c:pt>
                <c:pt idx="601">
                  <c:v>2.09</c:v>
                </c:pt>
                <c:pt idx="602">
                  <c:v>2.08</c:v>
                </c:pt>
                <c:pt idx="603">
                  <c:v>2.0</c:v>
                </c:pt>
                <c:pt idx="604">
                  <c:v>1.97</c:v>
                </c:pt>
                <c:pt idx="605">
                  <c:v>1.93</c:v>
                </c:pt>
                <c:pt idx="606">
                  <c:v>1.89</c:v>
                </c:pt>
                <c:pt idx="607">
                  <c:v>1.77</c:v>
                </c:pt>
                <c:pt idx="608">
                  <c:v>1.7</c:v>
                </c:pt>
                <c:pt idx="609">
                  <c:v>1.7</c:v>
                </c:pt>
                <c:pt idx="610">
                  <c:v>1.65</c:v>
                </c:pt>
                <c:pt idx="611">
                  <c:v>1.64</c:v>
                </c:pt>
                <c:pt idx="612">
                  <c:v>1.56</c:v>
                </c:pt>
                <c:pt idx="613">
                  <c:v>1.62</c:v>
                </c:pt>
                <c:pt idx="614">
                  <c:v>1.64</c:v>
                </c:pt>
                <c:pt idx="615">
                  <c:v>1.51</c:v>
                </c:pt>
                <c:pt idx="616">
                  <c:v>1.22</c:v>
                </c:pt>
                <c:pt idx="617">
                  <c:v>1.09</c:v>
                </c:pt>
                <c:pt idx="618">
                  <c:v>1.05</c:v>
                </c:pt>
                <c:pt idx="619">
                  <c:v>0.96</c:v>
                </c:pt>
                <c:pt idx="620">
                  <c:v>0.94</c:v>
                </c:pt>
                <c:pt idx="621">
                  <c:v>0.94</c:v>
                </c:pt>
                <c:pt idx="622">
                  <c:v>1.12</c:v>
                </c:pt>
                <c:pt idx="623">
                  <c:v>1.3</c:v>
                </c:pt>
                <c:pt idx="624">
                  <c:v>1.4</c:v>
                </c:pt>
                <c:pt idx="625">
                  <c:v>1.27</c:v>
                </c:pt>
                <c:pt idx="626">
                  <c:v>1.3</c:v>
                </c:pt>
                <c:pt idx="627">
                  <c:v>1.41</c:v>
                </c:pt>
                <c:pt idx="628">
                  <c:v>1.22</c:v>
                </c:pt>
                <c:pt idx="629">
                  <c:v>1.25</c:v>
                </c:pt>
                <c:pt idx="630">
                  <c:v>1.17</c:v>
                </c:pt>
                <c:pt idx="631">
                  <c:v>1.34</c:v>
                </c:pt>
                <c:pt idx="632">
                  <c:v>1.26</c:v>
                </c:pt>
                <c:pt idx="633">
                  <c:v>1.28</c:v>
                </c:pt>
                <c:pt idx="634">
                  <c:v>1.35</c:v>
                </c:pt>
                <c:pt idx="635">
                  <c:v>1.5</c:v>
                </c:pt>
                <c:pt idx="636">
                  <c:v>1.42</c:v>
                </c:pt>
                <c:pt idx="637">
                  <c:v>1.19</c:v>
                </c:pt>
                <c:pt idx="638">
                  <c:v>1.2</c:v>
                </c:pt>
                <c:pt idx="639">
                  <c:v>1.18</c:v>
                </c:pt>
                <c:pt idx="640">
                  <c:v>1.14</c:v>
                </c:pt>
                <c:pt idx="641">
                  <c:v>1.05</c:v>
                </c:pt>
                <c:pt idx="642">
                  <c:v>1.1</c:v>
                </c:pt>
                <c:pt idx="643">
                  <c:v>1.24</c:v>
                </c:pt>
                <c:pt idx="644">
                  <c:v>1.12</c:v>
                </c:pt>
                <c:pt idx="645">
                  <c:v>1.06</c:v>
                </c:pt>
                <c:pt idx="646">
                  <c:v>1.1</c:v>
                </c:pt>
                <c:pt idx="647">
                  <c:v>1.01</c:v>
                </c:pt>
                <c:pt idx="648">
                  <c:v>0.96</c:v>
                </c:pt>
                <c:pt idx="649">
                  <c:v>1.06</c:v>
                </c:pt>
                <c:pt idx="650">
                  <c:v>1.11</c:v>
                </c:pt>
                <c:pt idx="651">
                  <c:v>1.07</c:v>
                </c:pt>
                <c:pt idx="652">
                  <c:v>1.02</c:v>
                </c:pt>
                <c:pt idx="653">
                  <c:v>0.96</c:v>
                </c:pt>
                <c:pt idx="654">
                  <c:v>0.89</c:v>
                </c:pt>
                <c:pt idx="655">
                  <c:v>0.9</c:v>
                </c:pt>
                <c:pt idx="656">
                  <c:v>0.8</c:v>
                </c:pt>
                <c:pt idx="657">
                  <c:v>0.84</c:v>
                </c:pt>
                <c:pt idx="658">
                  <c:v>0.87</c:v>
                </c:pt>
                <c:pt idx="659">
                  <c:v>0.89</c:v>
                </c:pt>
                <c:pt idx="660">
                  <c:v>0.92</c:v>
                </c:pt>
                <c:pt idx="661">
                  <c:v>0.99</c:v>
                </c:pt>
                <c:pt idx="662">
                  <c:v>1.14</c:v>
                </c:pt>
                <c:pt idx="663">
                  <c:v>1.09</c:v>
                </c:pt>
                <c:pt idx="664">
                  <c:v>1.04</c:v>
                </c:pt>
                <c:pt idx="665">
                  <c:v>0.95</c:v>
                </c:pt>
                <c:pt idx="666">
                  <c:v>0.96</c:v>
                </c:pt>
                <c:pt idx="667">
                  <c:v>0.95</c:v>
                </c:pt>
                <c:pt idx="668">
                  <c:v>0.91</c:v>
                </c:pt>
                <c:pt idx="669">
                  <c:v>0.89</c:v>
                </c:pt>
                <c:pt idx="670">
                  <c:v>0.91</c:v>
                </c:pt>
                <c:pt idx="671">
                  <c:v>0.96</c:v>
                </c:pt>
                <c:pt idx="672">
                  <c:v>0.94</c:v>
                </c:pt>
                <c:pt idx="673">
                  <c:v>0.96</c:v>
                </c:pt>
                <c:pt idx="674">
                  <c:v>1.0</c:v>
                </c:pt>
                <c:pt idx="675">
                  <c:v>0.96</c:v>
                </c:pt>
                <c:pt idx="676">
                  <c:v>0.92</c:v>
                </c:pt>
                <c:pt idx="677">
                  <c:v>0.91</c:v>
                </c:pt>
                <c:pt idx="678">
                  <c:v>0.94</c:v>
                </c:pt>
                <c:pt idx="679">
                  <c:v>0.91</c:v>
                </c:pt>
                <c:pt idx="680">
                  <c:v>0.9</c:v>
                </c:pt>
                <c:pt idx="681">
                  <c:v>0.91</c:v>
                </c:pt>
                <c:pt idx="682">
                  <c:v>0.9</c:v>
                </c:pt>
                <c:pt idx="683">
                  <c:v>0.89</c:v>
                </c:pt>
                <c:pt idx="684">
                  <c:v>0.92</c:v>
                </c:pt>
                <c:pt idx="685">
                  <c:v>0.92</c:v>
                </c:pt>
                <c:pt idx="686">
                  <c:v>0.89</c:v>
                </c:pt>
                <c:pt idx="687">
                  <c:v>0.83</c:v>
                </c:pt>
                <c:pt idx="688">
                  <c:v>0.85</c:v>
                </c:pt>
                <c:pt idx="689">
                  <c:v>0.83</c:v>
                </c:pt>
                <c:pt idx="690">
                  <c:v>0.79</c:v>
                </c:pt>
                <c:pt idx="691">
                  <c:v>0.71</c:v>
                </c:pt>
                <c:pt idx="692">
                  <c:v>0.67</c:v>
                </c:pt>
                <c:pt idx="693">
                  <c:v>0.73</c:v>
                </c:pt>
                <c:pt idx="694">
                  <c:v>0.71</c:v>
                </c:pt>
                <c:pt idx="695">
                  <c:v>0.73</c:v>
                </c:pt>
                <c:pt idx="696">
                  <c:v>0.89</c:v>
                </c:pt>
                <c:pt idx="697">
                  <c:v>0.92</c:v>
                </c:pt>
                <c:pt idx="698">
                  <c:v>1.0</c:v>
                </c:pt>
                <c:pt idx="699">
                  <c:v>0.99</c:v>
                </c:pt>
                <c:pt idx="700">
                  <c:v>0.86</c:v>
                </c:pt>
                <c:pt idx="701">
                  <c:v>0.8</c:v>
                </c:pt>
                <c:pt idx="702">
                  <c:v>0.84</c:v>
                </c:pt>
                <c:pt idx="703">
                  <c:v>0.8</c:v>
                </c:pt>
                <c:pt idx="704">
                  <c:v>0.82</c:v>
                </c:pt>
                <c:pt idx="705">
                  <c:v>0.9</c:v>
                </c:pt>
                <c:pt idx="706">
                  <c:v>0.95</c:v>
                </c:pt>
                <c:pt idx="707">
                  <c:v>0.95</c:v>
                </c:pt>
                <c:pt idx="708">
                  <c:v>0.86</c:v>
                </c:pt>
                <c:pt idx="709">
                  <c:v>0.92</c:v>
                </c:pt>
                <c:pt idx="710">
                  <c:v>0.97</c:v>
                </c:pt>
                <c:pt idx="711">
                  <c:v>1.0</c:v>
                </c:pt>
                <c:pt idx="712">
                  <c:v>1.06</c:v>
                </c:pt>
                <c:pt idx="713">
                  <c:v>1.03</c:v>
                </c:pt>
                <c:pt idx="714">
                  <c:v>1.13</c:v>
                </c:pt>
                <c:pt idx="715">
                  <c:v>1.06</c:v>
                </c:pt>
                <c:pt idx="716">
                  <c:v>1.0</c:v>
                </c:pt>
                <c:pt idx="717">
                  <c:v>0.96</c:v>
                </c:pt>
                <c:pt idx="718">
                  <c:v>0.97</c:v>
                </c:pt>
                <c:pt idx="719">
                  <c:v>0.97</c:v>
                </c:pt>
                <c:pt idx="720">
                  <c:v>1.01</c:v>
                </c:pt>
                <c:pt idx="721">
                  <c:v>1.03</c:v>
                </c:pt>
                <c:pt idx="722">
                  <c:v>1.12</c:v>
                </c:pt>
                <c:pt idx="723">
                  <c:v>1.22</c:v>
                </c:pt>
                <c:pt idx="724">
                  <c:v>1.51</c:v>
                </c:pt>
                <c:pt idx="725">
                  <c:v>2.2</c:v>
                </c:pt>
                <c:pt idx="726">
                  <c:v>2.2</c:v>
                </c:pt>
                <c:pt idx="727">
                  <c:v>2.07</c:v>
                </c:pt>
                <c:pt idx="728">
                  <c:v>1.96</c:v>
                </c:pt>
                <c:pt idx="729">
                  <c:v>2.11</c:v>
                </c:pt>
                <c:pt idx="730">
                  <c:v>2.06</c:v>
                </c:pt>
                <c:pt idx="731">
                  <c:v>2.13</c:v>
                </c:pt>
                <c:pt idx="732">
                  <c:v>2.0</c:v>
                </c:pt>
                <c:pt idx="733">
                  <c:v>1.83</c:v>
                </c:pt>
                <c:pt idx="734">
                  <c:v>1.7</c:v>
                </c:pt>
                <c:pt idx="735">
                  <c:v>1.62</c:v>
                </c:pt>
                <c:pt idx="736">
                  <c:v>1.5</c:v>
                </c:pt>
                <c:pt idx="737">
                  <c:v>1.59</c:v>
                </c:pt>
                <c:pt idx="738">
                  <c:v>1.74</c:v>
                </c:pt>
                <c:pt idx="739">
                  <c:v>1.78</c:v>
                </c:pt>
                <c:pt idx="740">
                  <c:v>1.65</c:v>
                </c:pt>
                <c:pt idx="741">
                  <c:v>1.7</c:v>
                </c:pt>
                <c:pt idx="742">
                  <c:v>1.66</c:v>
                </c:pt>
                <c:pt idx="743">
                  <c:v>1.6</c:v>
                </c:pt>
                <c:pt idx="744">
                  <c:v>1.65</c:v>
                </c:pt>
                <c:pt idx="745">
                  <c:v>1.79</c:v>
                </c:pt>
                <c:pt idx="746">
                  <c:v>2.0</c:v>
                </c:pt>
                <c:pt idx="747">
                  <c:v>2.05</c:v>
                </c:pt>
                <c:pt idx="748">
                  <c:v>1.96</c:v>
                </c:pt>
                <c:pt idx="749">
                  <c:v>1.88</c:v>
                </c:pt>
                <c:pt idx="750">
                  <c:v>1.77</c:v>
                </c:pt>
                <c:pt idx="751">
                  <c:v>1.73</c:v>
                </c:pt>
                <c:pt idx="752">
                  <c:v>1.88</c:v>
                </c:pt>
                <c:pt idx="753">
                  <c:v>1.9</c:v>
                </c:pt>
                <c:pt idx="754">
                  <c:v>1.86</c:v>
                </c:pt>
                <c:pt idx="755">
                  <c:v>1.74</c:v>
                </c:pt>
                <c:pt idx="756">
                  <c:v>1.66</c:v>
                </c:pt>
                <c:pt idx="757">
                  <c:v>1.78</c:v>
                </c:pt>
                <c:pt idx="758">
                  <c:v>1.77</c:v>
                </c:pt>
                <c:pt idx="759">
                  <c:v>1.77</c:v>
                </c:pt>
                <c:pt idx="760">
                  <c:v>1.81</c:v>
                </c:pt>
                <c:pt idx="761">
                  <c:v>1.76</c:v>
                </c:pt>
                <c:pt idx="762">
                  <c:v>1.7</c:v>
                </c:pt>
                <c:pt idx="763">
                  <c:v>1.54</c:v>
                </c:pt>
                <c:pt idx="764">
                  <c:v>1.49</c:v>
                </c:pt>
                <c:pt idx="765">
                  <c:v>1.48</c:v>
                </c:pt>
                <c:pt idx="766">
                  <c:v>1.5</c:v>
                </c:pt>
                <c:pt idx="767">
                  <c:v>1.4</c:v>
                </c:pt>
                <c:pt idx="768">
                  <c:v>1.31</c:v>
                </c:pt>
                <c:pt idx="769">
                  <c:v>1.36</c:v>
                </c:pt>
                <c:pt idx="770">
                  <c:v>1.43</c:v>
                </c:pt>
                <c:pt idx="771">
                  <c:v>1.39</c:v>
                </c:pt>
                <c:pt idx="772">
                  <c:v>1.33</c:v>
                </c:pt>
                <c:pt idx="773">
                  <c:v>1.31</c:v>
                </c:pt>
                <c:pt idx="774">
                  <c:v>1.23</c:v>
                </c:pt>
                <c:pt idx="775">
                  <c:v>1.26</c:v>
                </c:pt>
                <c:pt idx="776">
                  <c:v>1.27</c:v>
                </c:pt>
                <c:pt idx="777">
                  <c:v>1.42</c:v>
                </c:pt>
                <c:pt idx="778">
                  <c:v>1.35</c:v>
                </c:pt>
                <c:pt idx="779">
                  <c:v>1.27</c:v>
                </c:pt>
                <c:pt idx="780">
                  <c:v>1.23</c:v>
                </c:pt>
                <c:pt idx="781">
                  <c:v>1.23</c:v>
                </c:pt>
                <c:pt idx="782">
                  <c:v>1.33</c:v>
                </c:pt>
                <c:pt idx="783">
                  <c:v>1.43</c:v>
                </c:pt>
                <c:pt idx="784">
                  <c:v>1.44</c:v>
                </c:pt>
                <c:pt idx="785">
                  <c:v>1.38</c:v>
                </c:pt>
                <c:pt idx="786">
                  <c:v>1.46</c:v>
                </c:pt>
                <c:pt idx="787">
                  <c:v>1.4</c:v>
                </c:pt>
                <c:pt idx="788">
                  <c:v>1.54</c:v>
                </c:pt>
                <c:pt idx="789">
                  <c:v>1.6</c:v>
                </c:pt>
                <c:pt idx="790">
                  <c:v>1.58</c:v>
                </c:pt>
                <c:pt idx="791">
                  <c:v>1.53</c:v>
                </c:pt>
                <c:pt idx="792">
                  <c:v>1.5</c:v>
                </c:pt>
                <c:pt idx="793">
                  <c:v>1.4</c:v>
                </c:pt>
                <c:pt idx="794">
                  <c:v>1.4</c:v>
                </c:pt>
                <c:pt idx="795">
                  <c:v>1.33</c:v>
                </c:pt>
                <c:pt idx="796">
                  <c:v>1.36</c:v>
                </c:pt>
                <c:pt idx="797">
                  <c:v>1.32</c:v>
                </c:pt>
                <c:pt idx="798">
                  <c:v>1.33</c:v>
                </c:pt>
                <c:pt idx="799">
                  <c:v>1.32</c:v>
                </c:pt>
                <c:pt idx="800">
                  <c:v>1.39</c:v>
                </c:pt>
                <c:pt idx="801">
                  <c:v>1.36</c:v>
                </c:pt>
                <c:pt idx="802">
                  <c:v>1.48</c:v>
                </c:pt>
                <c:pt idx="803">
                  <c:v>1.55</c:v>
                </c:pt>
                <c:pt idx="804">
                  <c:v>1.5</c:v>
                </c:pt>
                <c:pt idx="805">
                  <c:v>1.5</c:v>
                </c:pt>
                <c:pt idx="806">
                  <c:v>1.45</c:v>
                </c:pt>
                <c:pt idx="807">
                  <c:v>1.36</c:v>
                </c:pt>
                <c:pt idx="808">
                  <c:v>1.41</c:v>
                </c:pt>
                <c:pt idx="809">
                  <c:v>1.36</c:v>
                </c:pt>
                <c:pt idx="810">
                  <c:v>1.45</c:v>
                </c:pt>
                <c:pt idx="811">
                  <c:v>1.49</c:v>
                </c:pt>
                <c:pt idx="812">
                  <c:v>1.41</c:v>
                </c:pt>
                <c:pt idx="813">
                  <c:v>1.41</c:v>
                </c:pt>
                <c:pt idx="814">
                  <c:v>1.5</c:v>
                </c:pt>
                <c:pt idx="815">
                  <c:v>1.45</c:v>
                </c:pt>
                <c:pt idx="816">
                  <c:v>1.43</c:v>
                </c:pt>
                <c:pt idx="817">
                  <c:v>1.49</c:v>
                </c:pt>
                <c:pt idx="818">
                  <c:v>1.49</c:v>
                </c:pt>
                <c:pt idx="819">
                  <c:v>1.45</c:v>
                </c:pt>
                <c:pt idx="820">
                  <c:v>1.41</c:v>
                </c:pt>
                <c:pt idx="821">
                  <c:v>1.4</c:v>
                </c:pt>
                <c:pt idx="822">
                  <c:v>1.42</c:v>
                </c:pt>
                <c:pt idx="823">
                  <c:v>1.4</c:v>
                </c:pt>
                <c:pt idx="824">
                  <c:v>1.4</c:v>
                </c:pt>
                <c:pt idx="825">
                  <c:v>1.45</c:v>
                </c:pt>
                <c:pt idx="826">
                  <c:v>1.66</c:v>
                </c:pt>
                <c:pt idx="827">
                  <c:v>2.02</c:v>
                </c:pt>
                <c:pt idx="828">
                  <c:v>2.74</c:v>
                </c:pt>
                <c:pt idx="829">
                  <c:v>2.17</c:v>
                </c:pt>
                <c:pt idx="830">
                  <c:v>2.3</c:v>
                </c:pt>
                <c:pt idx="831">
                  <c:v>2.45</c:v>
                </c:pt>
                <c:pt idx="832">
                  <c:v>2.42</c:v>
                </c:pt>
                <c:pt idx="833">
                  <c:v>2.42</c:v>
                </c:pt>
                <c:pt idx="834">
                  <c:v>2.39</c:v>
                </c:pt>
                <c:pt idx="835">
                  <c:v>2.56</c:v>
                </c:pt>
                <c:pt idx="836">
                  <c:v>3.26</c:v>
                </c:pt>
                <c:pt idx="837">
                  <c:v>3.27</c:v>
                </c:pt>
                <c:pt idx="838">
                  <c:v>3.5</c:v>
                </c:pt>
                <c:pt idx="839">
                  <c:v>3.48</c:v>
                </c:pt>
                <c:pt idx="840">
                  <c:v>3.32</c:v>
                </c:pt>
                <c:pt idx="841">
                  <c:v>3.49</c:v>
                </c:pt>
                <c:pt idx="842">
                  <c:v>3.66</c:v>
                </c:pt>
                <c:pt idx="843">
                  <c:v>3.83</c:v>
                </c:pt>
                <c:pt idx="844">
                  <c:v>3.71</c:v>
                </c:pt>
                <c:pt idx="845">
                  <c:v>3.37</c:v>
                </c:pt>
                <c:pt idx="846">
                  <c:v>3.0</c:v>
                </c:pt>
                <c:pt idx="847">
                  <c:v>3.33</c:v>
                </c:pt>
                <c:pt idx="848">
                  <c:v>3.4</c:v>
                </c:pt>
                <c:pt idx="849">
                  <c:v>3.64</c:v>
                </c:pt>
                <c:pt idx="850">
                  <c:v>3.64</c:v>
                </c:pt>
                <c:pt idx="851">
                  <c:v>3.75</c:v>
                </c:pt>
                <c:pt idx="852">
                  <c:v>3.67</c:v>
                </c:pt>
                <c:pt idx="853">
                  <c:v>3.65</c:v>
                </c:pt>
                <c:pt idx="854">
                  <c:v>3.66</c:v>
                </c:pt>
                <c:pt idx="855">
                  <c:v>3.69</c:v>
                </c:pt>
                <c:pt idx="856">
                  <c:v>3.6</c:v>
                </c:pt>
                <c:pt idx="857">
                  <c:v>3.9</c:v>
                </c:pt>
                <c:pt idx="858">
                  <c:v>4.47</c:v>
                </c:pt>
                <c:pt idx="859">
                  <c:v>4.42</c:v>
                </c:pt>
                <c:pt idx="860">
                  <c:v>4.14</c:v>
                </c:pt>
                <c:pt idx="861">
                  <c:v>4.56</c:v>
                </c:pt>
                <c:pt idx="862">
                  <c:v>5.03</c:v>
                </c:pt>
                <c:pt idx="863">
                  <c:v>5.12</c:v>
                </c:pt>
                <c:pt idx="864">
                  <c:v>5.1</c:v>
                </c:pt>
                <c:pt idx="865">
                  <c:v>4.83</c:v>
                </c:pt>
                <c:pt idx="866">
                  <c:v>5.27</c:v>
                </c:pt>
                <c:pt idx="867">
                  <c:v>5.52</c:v>
                </c:pt>
                <c:pt idx="868">
                  <c:v>5.75</c:v>
                </c:pt>
                <c:pt idx="869">
                  <c:v>5.58</c:v>
                </c:pt>
                <c:pt idx="870">
                  <c:v>5.04</c:v>
                </c:pt>
                <c:pt idx="871">
                  <c:v>4.73</c:v>
                </c:pt>
                <c:pt idx="872">
                  <c:v>4.769999999999999</c:v>
                </c:pt>
                <c:pt idx="873">
                  <c:v>4.91</c:v>
                </c:pt>
                <c:pt idx="874">
                  <c:v>4.94</c:v>
                </c:pt>
                <c:pt idx="875">
                  <c:v>4.78</c:v>
                </c:pt>
                <c:pt idx="876">
                  <c:v>4.47</c:v>
                </c:pt>
                <c:pt idx="877">
                  <c:v>4.79</c:v>
                </c:pt>
                <c:pt idx="878">
                  <c:v>4.71</c:v>
                </c:pt>
                <c:pt idx="879">
                  <c:v>5.05</c:v>
                </c:pt>
                <c:pt idx="880">
                  <c:v>5.29</c:v>
                </c:pt>
                <c:pt idx="881">
                  <c:v>5.3</c:v>
                </c:pt>
                <c:pt idx="882">
                  <c:v>5.28</c:v>
                </c:pt>
                <c:pt idx="883">
                  <c:v>5.27</c:v>
                </c:pt>
                <c:pt idx="884">
                  <c:v>5.64</c:v>
                </c:pt>
                <c:pt idx="885">
                  <c:v>5.59</c:v>
                </c:pt>
                <c:pt idx="886">
                  <c:v>5.44</c:v>
                </c:pt>
                <c:pt idx="887">
                  <c:v>5.05</c:v>
                </c:pt>
                <c:pt idx="888">
                  <c:v>5.16</c:v>
                </c:pt>
                <c:pt idx="889">
                  <c:v>4.92</c:v>
                </c:pt>
                <c:pt idx="890">
                  <c:v>4.95</c:v>
                </c:pt>
                <c:pt idx="891">
                  <c:v>4.72</c:v>
                </c:pt>
                <c:pt idx="892">
                  <c:v>4.95</c:v>
                </c:pt>
                <c:pt idx="893">
                  <c:v>4.99</c:v>
                </c:pt>
                <c:pt idx="894">
                  <c:v>5.24</c:v>
                </c:pt>
                <c:pt idx="895">
                  <c:v>5.13</c:v>
                </c:pt>
                <c:pt idx="896">
                  <c:v>5.1</c:v>
                </c:pt>
                <c:pt idx="897">
                  <c:v>4.58</c:v>
                </c:pt>
                <c:pt idx="898">
                  <c:v>3.97</c:v>
                </c:pt>
                <c:pt idx="899">
                  <c:v>3.88</c:v>
                </c:pt>
                <c:pt idx="900">
                  <c:v>3.41</c:v>
                </c:pt>
                <c:pt idx="901">
                  <c:v>3.25</c:v>
                </c:pt>
                <c:pt idx="902">
                  <c:v>3.75</c:v>
                </c:pt>
                <c:pt idx="903">
                  <c:v>3.7</c:v>
                </c:pt>
                <c:pt idx="904">
                  <c:v>3.9</c:v>
                </c:pt>
                <c:pt idx="905">
                  <c:v>3.91</c:v>
                </c:pt>
                <c:pt idx="906">
                  <c:v>4.0</c:v>
                </c:pt>
                <c:pt idx="907">
                  <c:v>4.13</c:v>
                </c:pt>
                <c:pt idx="908">
                  <c:v>3.99</c:v>
                </c:pt>
                <c:pt idx="909">
                  <c:v>3.95</c:v>
                </c:pt>
                <c:pt idx="910">
                  <c:v>4.06</c:v>
                </c:pt>
                <c:pt idx="911">
                  <c:v>4.07</c:v>
                </c:pt>
                <c:pt idx="912">
                  <c:v>4.24</c:v>
                </c:pt>
                <c:pt idx="913">
                  <c:v>4.01</c:v>
                </c:pt>
                <c:pt idx="914">
                  <c:v>3.94</c:v>
                </c:pt>
                <c:pt idx="915">
                  <c:v>4.1</c:v>
                </c:pt>
                <c:pt idx="916">
                  <c:v>4.09</c:v>
                </c:pt>
                <c:pt idx="917">
                  <c:v>4.12</c:v>
                </c:pt>
                <c:pt idx="918">
                  <c:v>4.16</c:v>
                </c:pt>
                <c:pt idx="919">
                  <c:v>4.47</c:v>
                </c:pt>
                <c:pt idx="920">
                  <c:v>4.89</c:v>
                </c:pt>
                <c:pt idx="921">
                  <c:v>4.88</c:v>
                </c:pt>
                <c:pt idx="922">
                  <c:v>4.65</c:v>
                </c:pt>
                <c:pt idx="923">
                  <c:v>4.71</c:v>
                </c:pt>
                <c:pt idx="924">
                  <c:v>4.51</c:v>
                </c:pt>
                <c:pt idx="925">
                  <c:v>4.32</c:v>
                </c:pt>
                <c:pt idx="926">
                  <c:v>4.59</c:v>
                </c:pt>
                <c:pt idx="927">
                  <c:v>4.65</c:v>
                </c:pt>
                <c:pt idx="928">
                  <c:v>4.54</c:v>
                </c:pt>
                <c:pt idx="929">
                  <c:v>4.79</c:v>
                </c:pt>
                <c:pt idx="930">
                  <c:v>5.14</c:v>
                </c:pt>
                <c:pt idx="931">
                  <c:v>5.1</c:v>
                </c:pt>
                <c:pt idx="932">
                  <c:v>5.12</c:v>
                </c:pt>
                <c:pt idx="933">
                  <c:v>5.12</c:v>
                </c:pt>
                <c:pt idx="934">
                  <c:v>5.22</c:v>
                </c:pt>
                <c:pt idx="935">
                  <c:v>5.05</c:v>
                </c:pt>
                <c:pt idx="936">
                  <c:v>4.71</c:v>
                </c:pt>
                <c:pt idx="937">
                  <c:v>4.6</c:v>
                </c:pt>
                <c:pt idx="938">
                  <c:v>4.49</c:v>
                </c:pt>
                <c:pt idx="939">
                  <c:v>4.29</c:v>
                </c:pt>
                <c:pt idx="940">
                  <c:v>4.27</c:v>
                </c:pt>
                <c:pt idx="941">
                  <c:v>4.47</c:v>
                </c:pt>
                <c:pt idx="942">
                  <c:v>4.63</c:v>
                </c:pt>
                <c:pt idx="943">
                  <c:v>4.6</c:v>
                </c:pt>
                <c:pt idx="944">
                  <c:v>4.7</c:v>
                </c:pt>
                <c:pt idx="945">
                  <c:v>5.2</c:v>
                </c:pt>
                <c:pt idx="946">
                  <c:v>5.18</c:v>
                </c:pt>
                <c:pt idx="947">
                  <c:v>5.07</c:v>
                </c:pt>
                <c:pt idx="948">
                  <c:v>5.49</c:v>
                </c:pt>
                <c:pt idx="949">
                  <c:v>5.75</c:v>
                </c:pt>
                <c:pt idx="950">
                  <c:v>5.62</c:v>
                </c:pt>
                <c:pt idx="951">
                  <c:v>5.79</c:v>
                </c:pt>
                <c:pt idx="952">
                  <c:v>5.45</c:v>
                </c:pt>
                <c:pt idx="953">
                  <c:v>5.79</c:v>
                </c:pt>
                <c:pt idx="954">
                  <c:v>6.35</c:v>
                </c:pt>
                <c:pt idx="955">
                  <c:v>5.88</c:v>
                </c:pt>
                <c:pt idx="956">
                  <c:v>5.9</c:v>
                </c:pt>
                <c:pt idx="957">
                  <c:v>5.76</c:v>
                </c:pt>
                <c:pt idx="958">
                  <c:v>5.87</c:v>
                </c:pt>
                <c:pt idx="959">
                  <c:v>5.99</c:v>
                </c:pt>
                <c:pt idx="960">
                  <c:v>5.96</c:v>
                </c:pt>
                <c:pt idx="961">
                  <c:v>8.0</c:v>
                </c:pt>
                <c:pt idx="962">
                  <c:v>7.9</c:v>
                </c:pt>
                <c:pt idx="963">
                  <c:v>9.31</c:v>
                </c:pt>
                <c:pt idx="964">
                  <c:v>9.42</c:v>
                </c:pt>
                <c:pt idx="965">
                  <c:v>9.1</c:v>
                </c:pt>
                <c:pt idx="966">
                  <c:v>9.08</c:v>
                </c:pt>
                <c:pt idx="967">
                  <c:v>10.3</c:v>
                </c:pt>
                <c:pt idx="968">
                  <c:v>11.04</c:v>
                </c:pt>
                <c:pt idx="969">
                  <c:v>10.44</c:v>
                </c:pt>
                <c:pt idx="970">
                  <c:v>11.01</c:v>
                </c:pt>
                <c:pt idx="971">
                  <c:v>11.2</c:v>
                </c:pt>
                <c:pt idx="972">
                  <c:v>10.97</c:v>
                </c:pt>
                <c:pt idx="973">
                  <c:v>11.37</c:v>
                </c:pt>
                <c:pt idx="974">
                  <c:v>11.04</c:v>
                </c:pt>
                <c:pt idx="975">
                  <c:v>11.2</c:v>
                </c:pt>
                <c:pt idx="976">
                  <c:v>11.24</c:v>
                </c:pt>
                <c:pt idx="977">
                  <c:v>11.37</c:v>
                </c:pt>
                <c:pt idx="978">
                  <c:v>12.83</c:v>
                </c:pt>
                <c:pt idx="979">
                  <c:v>13.11</c:v>
                </c:pt>
                <c:pt idx="980">
                  <c:v>13.03</c:v>
                </c:pt>
                <c:pt idx="981">
                  <c:v>13.4</c:v>
                </c:pt>
                <c:pt idx="982">
                  <c:v>13.6</c:v>
                </c:pt>
                <c:pt idx="983">
                  <c:v>13.79</c:v>
                </c:pt>
                <c:pt idx="984">
                  <c:v>13.29</c:v>
                </c:pt>
                <c:pt idx="985">
                  <c:v>11.71</c:v>
                </c:pt>
                <c:pt idx="986">
                  <c:v>11.5</c:v>
                </c:pt>
                <c:pt idx="987">
                  <c:v>10.98</c:v>
                </c:pt>
                <c:pt idx="988">
                  <c:v>10.35</c:v>
                </c:pt>
                <c:pt idx="989">
                  <c:v>10.54</c:v>
                </c:pt>
                <c:pt idx="990">
                  <c:v>11.37</c:v>
                </c:pt>
                <c:pt idx="991">
                  <c:v>11.42</c:v>
                </c:pt>
                <c:pt idx="992">
                  <c:v>11.16</c:v>
                </c:pt>
                <c:pt idx="993">
                  <c:v>10.82</c:v>
                </c:pt>
                <c:pt idx="994">
                  <c:v>10.95</c:v>
                </c:pt>
                <c:pt idx="995">
                  <c:v>11.35</c:v>
                </c:pt>
                <c:pt idx="996">
                  <c:v>11.2</c:v>
                </c:pt>
                <c:pt idx="997">
                  <c:v>10.97</c:v>
                </c:pt>
                <c:pt idx="998">
                  <c:v>11.14</c:v>
                </c:pt>
                <c:pt idx="999">
                  <c:v>10.92</c:v>
                </c:pt>
                <c:pt idx="1000">
                  <c:v>10.95</c:v>
                </c:pt>
                <c:pt idx="1001">
                  <c:v>11.27</c:v>
                </c:pt>
                <c:pt idx="1002">
                  <c:v>11.08</c:v>
                </c:pt>
                <c:pt idx="1003">
                  <c:v>10.76</c:v>
                </c:pt>
                <c:pt idx="1004">
                  <c:v>10.78</c:v>
                </c:pt>
                <c:pt idx="1005">
                  <c:v>11.01</c:v>
                </c:pt>
                <c:pt idx="1006">
                  <c:v>11.98</c:v>
                </c:pt>
                <c:pt idx="1007">
                  <c:v>12.69</c:v>
                </c:pt>
                <c:pt idx="1008">
                  <c:v>13.0</c:v>
                </c:pt>
                <c:pt idx="1009">
                  <c:v>13.23</c:v>
                </c:pt>
                <c:pt idx="1010">
                  <c:v>13.88</c:v>
                </c:pt>
                <c:pt idx="1011">
                  <c:v>13.53</c:v>
                </c:pt>
                <c:pt idx="1012">
                  <c:v>14.33</c:v>
                </c:pt>
                <c:pt idx="1013">
                  <c:v>14.59</c:v>
                </c:pt>
                <c:pt idx="1014">
                  <c:v>14.68</c:v>
                </c:pt>
                <c:pt idx="1015">
                  <c:v>14.67</c:v>
                </c:pt>
                <c:pt idx="1016">
                  <c:v>14.45</c:v>
                </c:pt>
                <c:pt idx="1017">
                  <c:v>13.5</c:v>
                </c:pt>
                <c:pt idx="1018">
                  <c:v>14.04</c:v>
                </c:pt>
                <c:pt idx="1019">
                  <c:v>14.01</c:v>
                </c:pt>
                <c:pt idx="1020">
                  <c:v>13.6</c:v>
                </c:pt>
                <c:pt idx="1021">
                  <c:v>12.92</c:v>
                </c:pt>
                <c:pt idx="1022">
                  <c:v>12.85</c:v>
                </c:pt>
                <c:pt idx="1023">
                  <c:v>12.95</c:v>
                </c:pt>
                <c:pt idx="1024">
                  <c:v>12.7</c:v>
                </c:pt>
                <c:pt idx="1025">
                  <c:v>12.39</c:v>
                </c:pt>
                <c:pt idx="1026">
                  <c:v>11.45</c:v>
                </c:pt>
                <c:pt idx="1027">
                  <c:v>14.5</c:v>
                </c:pt>
                <c:pt idx="1028">
                  <c:v>15.05</c:v>
                </c:pt>
                <c:pt idx="1029">
                  <c:v>15.22</c:v>
                </c:pt>
                <c:pt idx="1030">
                  <c:v>15.08</c:v>
                </c:pt>
                <c:pt idx="1031">
                  <c:v>15.17</c:v>
                </c:pt>
                <c:pt idx="1032">
                  <c:v>16.2</c:v>
                </c:pt>
                <c:pt idx="1033">
                  <c:v>15.35</c:v>
                </c:pt>
                <c:pt idx="1034">
                  <c:v>16.01</c:v>
                </c:pt>
                <c:pt idx="1035">
                  <c:v>16.09</c:v>
                </c:pt>
                <c:pt idx="1036">
                  <c:v>15.24</c:v>
                </c:pt>
                <c:pt idx="1037">
                  <c:v>15.07</c:v>
                </c:pt>
                <c:pt idx="1038">
                  <c:v>14.39</c:v>
                </c:pt>
                <c:pt idx="1039">
                  <c:v>14.1</c:v>
                </c:pt>
                <c:pt idx="1040">
                  <c:v>15.2</c:v>
                </c:pt>
                <c:pt idx="1041">
                  <c:v>15.32</c:v>
                </c:pt>
                <c:pt idx="1042">
                  <c:v>15.08</c:v>
                </c:pt>
                <c:pt idx="1043">
                  <c:v>16.04</c:v>
                </c:pt>
                <c:pt idx="1044">
                  <c:v>15.51</c:v>
                </c:pt>
                <c:pt idx="1045">
                  <c:v>15.39</c:v>
                </c:pt>
                <c:pt idx="1046">
                  <c:v>15.89</c:v>
                </c:pt>
                <c:pt idx="1047">
                  <c:v>15.74</c:v>
                </c:pt>
                <c:pt idx="1048">
                  <c:v>15.9</c:v>
                </c:pt>
                <c:pt idx="1049">
                  <c:v>15.45</c:v>
                </c:pt>
                <c:pt idx="1050">
                  <c:v>14.81</c:v>
                </c:pt>
                <c:pt idx="1051">
                  <c:v>14.96</c:v>
                </c:pt>
                <c:pt idx="1052">
                  <c:v>15.26</c:v>
                </c:pt>
                <c:pt idx="1053">
                  <c:v>14.73</c:v>
                </c:pt>
                <c:pt idx="1054">
                  <c:v>14.37</c:v>
                </c:pt>
                <c:pt idx="1055">
                  <c:v>15.22</c:v>
                </c:pt>
                <c:pt idx="1056">
                  <c:v>15.02</c:v>
                </c:pt>
                <c:pt idx="1057">
                  <c:v>15.0</c:v>
                </c:pt>
                <c:pt idx="1058">
                  <c:v>14.11</c:v>
                </c:pt>
                <c:pt idx="1059">
                  <c:v>12.68</c:v>
                </c:pt>
                <c:pt idx="1060">
                  <c:v>12.3</c:v>
                </c:pt>
                <c:pt idx="1061">
                  <c:v>13.3</c:v>
                </c:pt>
                <c:pt idx="1062">
                  <c:v>13.41</c:v>
                </c:pt>
                <c:pt idx="1063">
                  <c:v>13.6</c:v>
                </c:pt>
                <c:pt idx="1064">
                  <c:v>13.54</c:v>
                </c:pt>
                <c:pt idx="1065">
                  <c:v>13.14</c:v>
                </c:pt>
                <c:pt idx="1066">
                  <c:v>13.25</c:v>
                </c:pt>
                <c:pt idx="1067">
                  <c:v>14.65</c:v>
                </c:pt>
                <c:pt idx="1068">
                  <c:v>14.4</c:v>
                </c:pt>
                <c:pt idx="1069">
                  <c:v>13.99</c:v>
                </c:pt>
                <c:pt idx="1070">
                  <c:v>14.06</c:v>
                </c:pt>
                <c:pt idx="1071">
                  <c:v>15.26</c:v>
                </c:pt>
                <c:pt idx="1072">
                  <c:v>15.16</c:v>
                </c:pt>
                <c:pt idx="1073">
                  <c:v>14.53</c:v>
                </c:pt>
                <c:pt idx="1074">
                  <c:v>14.69</c:v>
                </c:pt>
                <c:pt idx="1075">
                  <c:v>14.24</c:v>
                </c:pt>
                <c:pt idx="1076">
                  <c:v>14.01</c:v>
                </c:pt>
                <c:pt idx="1077">
                  <c:v>14.0</c:v>
                </c:pt>
                <c:pt idx="1078">
                  <c:v>13.5</c:v>
                </c:pt>
                <c:pt idx="1079">
                  <c:v>13.93</c:v>
                </c:pt>
                <c:pt idx="1080">
                  <c:v>14.44</c:v>
                </c:pt>
                <c:pt idx="1081">
                  <c:v>14.11</c:v>
                </c:pt>
                <c:pt idx="1082">
                  <c:v>13.96</c:v>
                </c:pt>
                <c:pt idx="1083">
                  <c:v>13.31</c:v>
                </c:pt>
                <c:pt idx="1084">
                  <c:v>12.99</c:v>
                </c:pt>
                <c:pt idx="1085">
                  <c:v>12.89</c:v>
                </c:pt>
                <c:pt idx="1086">
                  <c:v>11.84</c:v>
                </c:pt>
                <c:pt idx="1087">
                  <c:v>12.28</c:v>
                </c:pt>
                <c:pt idx="1088">
                  <c:v>12.79</c:v>
                </c:pt>
                <c:pt idx="1089">
                  <c:v>12.91</c:v>
                </c:pt>
                <c:pt idx="1090">
                  <c:v>12.48</c:v>
                </c:pt>
                <c:pt idx="1091">
                  <c:v>12.4</c:v>
                </c:pt>
                <c:pt idx="1092">
                  <c:v>11.87</c:v>
                </c:pt>
                <c:pt idx="1093">
                  <c:v>12.18</c:v>
                </c:pt>
                <c:pt idx="1094">
                  <c:v>12.83</c:v>
                </c:pt>
                <c:pt idx="1095">
                  <c:v>12.96</c:v>
                </c:pt>
                <c:pt idx="1096">
                  <c:v>12.71</c:v>
                </c:pt>
                <c:pt idx="1097">
                  <c:v>12.52</c:v>
                </c:pt>
                <c:pt idx="1098">
                  <c:v>13.05</c:v>
                </c:pt>
                <c:pt idx="1099">
                  <c:v>13.62</c:v>
                </c:pt>
                <c:pt idx="1100">
                  <c:v>13.49</c:v>
                </c:pt>
                <c:pt idx="1101">
                  <c:v>13.6</c:v>
                </c:pt>
                <c:pt idx="1102">
                  <c:v>14.08</c:v>
                </c:pt>
                <c:pt idx="1103">
                  <c:v>15.14</c:v>
                </c:pt>
                <c:pt idx="1104">
                  <c:v>14.85</c:v>
                </c:pt>
                <c:pt idx="1105">
                  <c:v>14.86</c:v>
                </c:pt>
                <c:pt idx="1106">
                  <c:v>14.86</c:v>
                </c:pt>
                <c:pt idx="1107">
                  <c:v>15.76</c:v>
                </c:pt>
                <c:pt idx="1108">
                  <c:v>15.75</c:v>
                </c:pt>
                <c:pt idx="1109">
                  <c:v>15.56</c:v>
                </c:pt>
                <c:pt idx="1110">
                  <c:v>15.56</c:v>
                </c:pt>
                <c:pt idx="1111">
                  <c:v>16.35</c:v>
                </c:pt>
                <c:pt idx="1112">
                  <c:v>16.31</c:v>
                </c:pt>
                <c:pt idx="1113">
                  <c:v>15.71</c:v>
                </c:pt>
                <c:pt idx="1114">
                  <c:v>15.38</c:v>
                </c:pt>
                <c:pt idx="1115">
                  <c:v>14.91</c:v>
                </c:pt>
                <c:pt idx="1116">
                  <c:v>15.69</c:v>
                </c:pt>
                <c:pt idx="1117">
                  <c:v>15.48</c:v>
                </c:pt>
                <c:pt idx="1118">
                  <c:v>15.41</c:v>
                </c:pt>
                <c:pt idx="1119">
                  <c:v>15.32</c:v>
                </c:pt>
                <c:pt idx="1120">
                  <c:v>15.07</c:v>
                </c:pt>
                <c:pt idx="1121">
                  <c:v>15.38</c:v>
                </c:pt>
                <c:pt idx="1122">
                  <c:v>16.27</c:v>
                </c:pt>
                <c:pt idx="1123">
                  <c:v>16.02</c:v>
                </c:pt>
                <c:pt idx="1124">
                  <c:v>17.45</c:v>
                </c:pt>
                <c:pt idx="1125">
                  <c:v>17.6</c:v>
                </c:pt>
                <c:pt idx="1126">
                  <c:v>17.75</c:v>
                </c:pt>
                <c:pt idx="1127">
                  <c:v>17.95</c:v>
                </c:pt>
                <c:pt idx="1128">
                  <c:v>17.68</c:v>
                </c:pt>
                <c:pt idx="1129">
                  <c:v>17.28</c:v>
                </c:pt>
                <c:pt idx="1130">
                  <c:v>16.38</c:v>
                </c:pt>
                <c:pt idx="1131">
                  <c:v>16.69</c:v>
                </c:pt>
                <c:pt idx="1132">
                  <c:v>15.24</c:v>
                </c:pt>
                <c:pt idx="1133">
                  <c:v>15.71</c:v>
                </c:pt>
                <c:pt idx="1134">
                  <c:v>15.35</c:v>
                </c:pt>
                <c:pt idx="1135">
                  <c:v>14.85</c:v>
                </c:pt>
                <c:pt idx="1136">
                  <c:v>14.64</c:v>
                </c:pt>
                <c:pt idx="1137">
                  <c:v>14.54</c:v>
                </c:pt>
                <c:pt idx="1138">
                  <c:v>14.64</c:v>
                </c:pt>
                <c:pt idx="1139">
                  <c:v>13.97</c:v>
                </c:pt>
                <c:pt idx="1140">
                  <c:v>15.17</c:v>
                </c:pt>
                <c:pt idx="1141">
                  <c:v>13.99</c:v>
                </c:pt>
                <c:pt idx="1142">
                  <c:v>14.55</c:v>
                </c:pt>
                <c:pt idx="1143">
                  <c:v>13.93</c:v>
                </c:pt>
                <c:pt idx="1144">
                  <c:v>13.75</c:v>
                </c:pt>
                <c:pt idx="1145">
                  <c:v>14.54</c:v>
                </c:pt>
                <c:pt idx="1146">
                  <c:v>14.04</c:v>
                </c:pt>
                <c:pt idx="1147">
                  <c:v>14.79</c:v>
                </c:pt>
                <c:pt idx="1148">
                  <c:v>14.93</c:v>
                </c:pt>
                <c:pt idx="1149">
                  <c:v>14.67</c:v>
                </c:pt>
                <c:pt idx="1150">
                  <c:v>14.01</c:v>
                </c:pt>
                <c:pt idx="1151">
                  <c:v>13.75</c:v>
                </c:pt>
                <c:pt idx="1152">
                  <c:v>12.96</c:v>
                </c:pt>
                <c:pt idx="1153">
                  <c:v>12.63</c:v>
                </c:pt>
                <c:pt idx="1154">
                  <c:v>12.44</c:v>
                </c:pt>
                <c:pt idx="1155">
                  <c:v>12.78</c:v>
                </c:pt>
                <c:pt idx="1156">
                  <c:v>12.82</c:v>
                </c:pt>
                <c:pt idx="1157">
                  <c:v>12.59</c:v>
                </c:pt>
                <c:pt idx="1158">
                  <c:v>12.52</c:v>
                </c:pt>
                <c:pt idx="1159">
                  <c:v>12.72</c:v>
                </c:pt>
                <c:pt idx="1160">
                  <c:v>13.1</c:v>
                </c:pt>
                <c:pt idx="1161">
                  <c:v>13.71</c:v>
                </c:pt>
                <c:pt idx="1162">
                  <c:v>14.26</c:v>
                </c:pt>
                <c:pt idx="1163">
                  <c:v>14.23</c:v>
                </c:pt>
                <c:pt idx="1164">
                  <c:v>13.88</c:v>
                </c:pt>
                <c:pt idx="1165">
                  <c:v>13.9</c:v>
                </c:pt>
                <c:pt idx="1166">
                  <c:v>14.38</c:v>
                </c:pt>
                <c:pt idx="1167">
                  <c:v>13.94</c:v>
                </c:pt>
                <c:pt idx="1168">
                  <c:v>14.13</c:v>
                </c:pt>
                <c:pt idx="1169">
                  <c:v>13.64</c:v>
                </c:pt>
                <c:pt idx="1170">
                  <c:v>13.45</c:v>
                </c:pt>
                <c:pt idx="1171">
                  <c:v>13.3</c:v>
                </c:pt>
                <c:pt idx="1172">
                  <c:v>13.52</c:v>
                </c:pt>
                <c:pt idx="1173">
                  <c:v>13.17</c:v>
                </c:pt>
                <c:pt idx="1174">
                  <c:v>13.47</c:v>
                </c:pt>
                <c:pt idx="1175">
                  <c:v>13.41</c:v>
                </c:pt>
                <c:pt idx="1176">
                  <c:v>13.55</c:v>
                </c:pt>
                <c:pt idx="1177">
                  <c:v>14.21</c:v>
                </c:pt>
                <c:pt idx="1178">
                  <c:v>14.26</c:v>
                </c:pt>
                <c:pt idx="1179">
                  <c:v>15.35</c:v>
                </c:pt>
                <c:pt idx="1180">
                  <c:v>14.7</c:v>
                </c:pt>
                <c:pt idx="1181">
                  <c:v>14.9</c:v>
                </c:pt>
                <c:pt idx="1182">
                  <c:v>14.93</c:v>
                </c:pt>
                <c:pt idx="1183">
                  <c:v>14.61</c:v>
                </c:pt>
                <c:pt idx="1184">
                  <c:v>14.68</c:v>
                </c:pt>
                <c:pt idx="1185">
                  <c:v>14.5</c:v>
                </c:pt>
                <c:pt idx="1186">
                  <c:v>14.47</c:v>
                </c:pt>
                <c:pt idx="1187">
                  <c:v>14.19</c:v>
                </c:pt>
                <c:pt idx="1188">
                  <c:v>13.59</c:v>
                </c:pt>
                <c:pt idx="1189">
                  <c:v>13.91</c:v>
                </c:pt>
                <c:pt idx="1190">
                  <c:v>14.02</c:v>
                </c:pt>
                <c:pt idx="1191">
                  <c:v>14.05</c:v>
                </c:pt>
                <c:pt idx="1192">
                  <c:v>14.5</c:v>
                </c:pt>
                <c:pt idx="1193">
                  <c:v>15.24</c:v>
                </c:pt>
                <c:pt idx="1194">
                  <c:v>15.14</c:v>
                </c:pt>
                <c:pt idx="1195">
                  <c:v>15.72</c:v>
                </c:pt>
                <c:pt idx="1196">
                  <c:v>15.44</c:v>
                </c:pt>
                <c:pt idx="1197">
                  <c:v>15.13</c:v>
                </c:pt>
                <c:pt idx="1198">
                  <c:v>15.28</c:v>
                </c:pt>
                <c:pt idx="1199">
                  <c:v>15.34</c:v>
                </c:pt>
                <c:pt idx="1200">
                  <c:v>15.44</c:v>
                </c:pt>
                <c:pt idx="1201">
                  <c:v>15.47</c:v>
                </c:pt>
                <c:pt idx="1202">
                  <c:v>14.98</c:v>
                </c:pt>
                <c:pt idx="1203">
                  <c:v>15.44</c:v>
                </c:pt>
                <c:pt idx="1204">
                  <c:v>15.12</c:v>
                </c:pt>
                <c:pt idx="1205">
                  <c:v>14.88</c:v>
                </c:pt>
                <c:pt idx="1206">
                  <c:v>15.3</c:v>
                </c:pt>
                <c:pt idx="1207">
                  <c:v>15.0</c:v>
                </c:pt>
                <c:pt idx="1208">
                  <c:v>14.89</c:v>
                </c:pt>
                <c:pt idx="1209">
                  <c:v>15.01</c:v>
                </c:pt>
                <c:pt idx="1210">
                  <c:v>16.42</c:v>
                </c:pt>
                <c:pt idx="1211">
                  <c:v>14.57</c:v>
                </c:pt>
                <c:pt idx="1212">
                  <c:v>13.85</c:v>
                </c:pt>
                <c:pt idx="1213">
                  <c:v>13.99</c:v>
                </c:pt>
                <c:pt idx="1214">
                  <c:v>14.0</c:v>
                </c:pt>
                <c:pt idx="1215">
                  <c:v>13.97</c:v>
                </c:pt>
                <c:pt idx="1216">
                  <c:v>13.73</c:v>
                </c:pt>
                <c:pt idx="1217">
                  <c:v>13.49</c:v>
                </c:pt>
                <c:pt idx="1218">
                  <c:v>12.91</c:v>
                </c:pt>
                <c:pt idx="1219">
                  <c:v>12.6</c:v>
                </c:pt>
                <c:pt idx="1220">
                  <c:v>12.7</c:v>
                </c:pt>
                <c:pt idx="1221">
                  <c:v>13.19</c:v>
                </c:pt>
                <c:pt idx="1222">
                  <c:v>13.23</c:v>
                </c:pt>
                <c:pt idx="1223">
                  <c:v>13.54</c:v>
                </c:pt>
                <c:pt idx="1224">
                  <c:v>13.14</c:v>
                </c:pt>
                <c:pt idx="1225">
                  <c:v>13.05</c:v>
                </c:pt>
                <c:pt idx="1226">
                  <c:v>13.45</c:v>
                </c:pt>
                <c:pt idx="1227">
                  <c:v>12.8</c:v>
                </c:pt>
                <c:pt idx="1228">
                  <c:v>12.62</c:v>
                </c:pt>
                <c:pt idx="1229">
                  <c:v>12.9</c:v>
                </c:pt>
                <c:pt idx="1230">
                  <c:v>13.35</c:v>
                </c:pt>
                <c:pt idx="1231">
                  <c:v>13.3</c:v>
                </c:pt>
                <c:pt idx="1232">
                  <c:v>12.75</c:v>
                </c:pt>
                <c:pt idx="1233">
                  <c:v>12.95</c:v>
                </c:pt>
                <c:pt idx="1234">
                  <c:v>13.03</c:v>
                </c:pt>
                <c:pt idx="1235">
                  <c:v>13.03</c:v>
                </c:pt>
                <c:pt idx="1236">
                  <c:v>13.11</c:v>
                </c:pt>
                <c:pt idx="1237">
                  <c:v>13.37</c:v>
                </c:pt>
                <c:pt idx="1238">
                  <c:v>13.28</c:v>
                </c:pt>
                <c:pt idx="1239">
                  <c:v>12.58</c:v>
                </c:pt>
                <c:pt idx="1240">
                  <c:v>12.5</c:v>
                </c:pt>
                <c:pt idx="1241">
                  <c:v>12.73</c:v>
                </c:pt>
                <c:pt idx="1242">
                  <c:v>12.45</c:v>
                </c:pt>
                <c:pt idx="1243">
                  <c:v>11.95</c:v>
                </c:pt>
                <c:pt idx="1244">
                  <c:v>12.69</c:v>
                </c:pt>
                <c:pt idx="1245">
                  <c:v>12.38</c:v>
                </c:pt>
                <c:pt idx="1246">
                  <c:v>12.01</c:v>
                </c:pt>
                <c:pt idx="1247">
                  <c:v>12.05</c:v>
                </c:pt>
                <c:pt idx="1248">
                  <c:v>12.3</c:v>
                </c:pt>
                <c:pt idx="1249">
                  <c:v>12.37</c:v>
                </c:pt>
                <c:pt idx="1250">
                  <c:v>12.45</c:v>
                </c:pt>
                <c:pt idx="1251">
                  <c:v>12.93</c:v>
                </c:pt>
                <c:pt idx="1252">
                  <c:v>12.93</c:v>
                </c:pt>
                <c:pt idx="1253">
                  <c:v>13.24</c:v>
                </c:pt>
                <c:pt idx="1254">
                  <c:v>13.21</c:v>
                </c:pt>
                <c:pt idx="1255">
                  <c:v>13.03</c:v>
                </c:pt>
                <c:pt idx="1256">
                  <c:v>12.82</c:v>
                </c:pt>
                <c:pt idx="1257">
                  <c:v>12.2</c:v>
                </c:pt>
                <c:pt idx="1258">
                  <c:v>12.0</c:v>
                </c:pt>
                <c:pt idx="1259">
                  <c:v>11.94</c:v>
                </c:pt>
                <c:pt idx="1260">
                  <c:v>12.15</c:v>
                </c:pt>
                <c:pt idx="1261">
                  <c:v>12.13</c:v>
                </c:pt>
                <c:pt idx="1262">
                  <c:v>11.67</c:v>
                </c:pt>
                <c:pt idx="1263">
                  <c:v>12.08</c:v>
                </c:pt>
                <c:pt idx="1264">
                  <c:v>12.26</c:v>
                </c:pt>
                <c:pt idx="1265">
                  <c:v>12.54</c:v>
                </c:pt>
                <c:pt idx="1266">
                  <c:v>12.86</c:v>
                </c:pt>
                <c:pt idx="1267">
                  <c:v>12.25</c:v>
                </c:pt>
                <c:pt idx="1268">
                  <c:v>12.31</c:v>
                </c:pt>
                <c:pt idx="1269">
                  <c:v>12.2</c:v>
                </c:pt>
                <c:pt idx="1270">
                  <c:v>12.12</c:v>
                </c:pt>
                <c:pt idx="1271">
                  <c:v>12.26</c:v>
                </c:pt>
                <c:pt idx="1272">
                  <c:v>12.77</c:v>
                </c:pt>
                <c:pt idx="1273">
                  <c:v>12.66</c:v>
                </c:pt>
                <c:pt idx="1274">
                  <c:v>12.69</c:v>
                </c:pt>
                <c:pt idx="1275">
                  <c:v>13.1</c:v>
                </c:pt>
                <c:pt idx="1276">
                  <c:v>13.08</c:v>
                </c:pt>
                <c:pt idx="1277">
                  <c:v>12.99</c:v>
                </c:pt>
                <c:pt idx="1278">
                  <c:v>12.76</c:v>
                </c:pt>
                <c:pt idx="1279">
                  <c:v>12.08</c:v>
                </c:pt>
                <c:pt idx="1280">
                  <c:v>11.89</c:v>
                </c:pt>
                <c:pt idx="1281">
                  <c:v>11.75</c:v>
                </c:pt>
                <c:pt idx="1282">
                  <c:v>11.47</c:v>
                </c:pt>
                <c:pt idx="1283">
                  <c:v>11.23</c:v>
                </c:pt>
                <c:pt idx="1284">
                  <c:v>11.4</c:v>
                </c:pt>
                <c:pt idx="1285">
                  <c:v>11.42</c:v>
                </c:pt>
                <c:pt idx="1286">
                  <c:v>11.38</c:v>
                </c:pt>
                <c:pt idx="1287">
                  <c:v>10.98</c:v>
                </c:pt>
                <c:pt idx="1288">
                  <c:v>10.76</c:v>
                </c:pt>
                <c:pt idx="1289">
                  <c:v>12.21</c:v>
                </c:pt>
                <c:pt idx="1290">
                  <c:v>12.04</c:v>
                </c:pt>
                <c:pt idx="1291">
                  <c:v>11.56</c:v>
                </c:pt>
                <c:pt idx="1292">
                  <c:v>11.27</c:v>
                </c:pt>
                <c:pt idx="1293">
                  <c:v>11.09</c:v>
                </c:pt>
                <c:pt idx="1294">
                  <c:v>11.01</c:v>
                </c:pt>
                <c:pt idx="1295">
                  <c:v>10.97</c:v>
                </c:pt>
                <c:pt idx="1296">
                  <c:v>11.0</c:v>
                </c:pt>
                <c:pt idx="1297">
                  <c:v>11.05</c:v>
                </c:pt>
                <c:pt idx="1298">
                  <c:v>11.4</c:v>
                </c:pt>
                <c:pt idx="1299">
                  <c:v>11.48</c:v>
                </c:pt>
                <c:pt idx="1300">
                  <c:v>11.38</c:v>
                </c:pt>
                <c:pt idx="1301">
                  <c:v>11.13</c:v>
                </c:pt>
                <c:pt idx="1302">
                  <c:v>10.95</c:v>
                </c:pt>
                <c:pt idx="1303">
                  <c:v>11.0</c:v>
                </c:pt>
                <c:pt idx="1304">
                  <c:v>10.9</c:v>
                </c:pt>
                <c:pt idx="1305">
                  <c:v>10.79</c:v>
                </c:pt>
                <c:pt idx="1306">
                  <c:v>11.47</c:v>
                </c:pt>
                <c:pt idx="1307">
                  <c:v>12.14</c:v>
                </c:pt>
                <c:pt idx="1308">
                  <c:v>12.09</c:v>
                </c:pt>
                <c:pt idx="1309">
                  <c:v>12.06</c:v>
                </c:pt>
                <c:pt idx="1310">
                  <c:v>12.35</c:v>
                </c:pt>
                <c:pt idx="1311">
                  <c:v>12.55</c:v>
                </c:pt>
                <c:pt idx="1312">
                  <c:v>12.35</c:v>
                </c:pt>
                <c:pt idx="1313">
                  <c:v>12.45</c:v>
                </c:pt>
                <c:pt idx="1314">
                  <c:v>12.13</c:v>
                </c:pt>
                <c:pt idx="1315">
                  <c:v>12.7</c:v>
                </c:pt>
                <c:pt idx="1316">
                  <c:v>12.73</c:v>
                </c:pt>
                <c:pt idx="1317">
                  <c:v>12.51</c:v>
                </c:pt>
                <c:pt idx="1318">
                  <c:v>12.84</c:v>
                </c:pt>
                <c:pt idx="1319">
                  <c:v>12.7</c:v>
                </c:pt>
                <c:pt idx="1320">
                  <c:v>12.42</c:v>
                </c:pt>
                <c:pt idx="1321">
                  <c:v>12.4</c:v>
                </c:pt>
                <c:pt idx="1322">
                  <c:v>12.41</c:v>
                </c:pt>
                <c:pt idx="1323">
                  <c:v>12.51</c:v>
                </c:pt>
                <c:pt idx="1324">
                  <c:v>12.92</c:v>
                </c:pt>
                <c:pt idx="1325">
                  <c:v>12.9</c:v>
                </c:pt>
                <c:pt idx="1326">
                  <c:v>12.68</c:v>
                </c:pt>
                <c:pt idx="1327">
                  <c:v>12.29</c:v>
                </c:pt>
                <c:pt idx="1328">
                  <c:v>12.5</c:v>
                </c:pt>
                <c:pt idx="1329">
                  <c:v>12.32</c:v>
                </c:pt>
                <c:pt idx="1330">
                  <c:v>12.47</c:v>
                </c:pt>
                <c:pt idx="1331">
                  <c:v>12.75</c:v>
                </c:pt>
                <c:pt idx="1332">
                  <c:v>12.5</c:v>
                </c:pt>
                <c:pt idx="1333">
                  <c:v>12.91</c:v>
                </c:pt>
                <c:pt idx="1334">
                  <c:v>12.57</c:v>
                </c:pt>
                <c:pt idx="1335">
                  <c:v>12.42</c:v>
                </c:pt>
                <c:pt idx="1336">
                  <c:v>12.21</c:v>
                </c:pt>
                <c:pt idx="1337">
                  <c:v>11.81</c:v>
                </c:pt>
                <c:pt idx="1338">
                  <c:v>11.57</c:v>
                </c:pt>
                <c:pt idx="1339">
                  <c:v>11.52</c:v>
                </c:pt>
                <c:pt idx="1340">
                  <c:v>11.67</c:v>
                </c:pt>
                <c:pt idx="1341">
                  <c:v>11.54</c:v>
                </c:pt>
                <c:pt idx="1342">
                  <c:v>11.49</c:v>
                </c:pt>
                <c:pt idx="1343">
                  <c:v>11.56</c:v>
                </c:pt>
                <c:pt idx="1344">
                  <c:v>11.43</c:v>
                </c:pt>
                <c:pt idx="1345">
                  <c:v>11.45</c:v>
                </c:pt>
                <c:pt idx="1346">
                  <c:v>11.53</c:v>
                </c:pt>
                <c:pt idx="1347">
                  <c:v>11.74</c:v>
                </c:pt>
                <c:pt idx="1348">
                  <c:v>11.45</c:v>
                </c:pt>
                <c:pt idx="1349">
                  <c:v>11.39</c:v>
                </c:pt>
                <c:pt idx="1350">
                  <c:v>11.99</c:v>
                </c:pt>
                <c:pt idx="1351">
                  <c:v>12.36</c:v>
                </c:pt>
                <c:pt idx="1352">
                  <c:v>12.3</c:v>
                </c:pt>
                <c:pt idx="1353">
                  <c:v>12.57</c:v>
                </c:pt>
                <c:pt idx="1354">
                  <c:v>12.85</c:v>
                </c:pt>
                <c:pt idx="1355">
                  <c:v>12.76</c:v>
                </c:pt>
                <c:pt idx="1356">
                  <c:v>13.79</c:v>
                </c:pt>
                <c:pt idx="1357">
                  <c:v>13.79</c:v>
                </c:pt>
                <c:pt idx="1358">
                  <c:v>14.04</c:v>
                </c:pt>
                <c:pt idx="1359">
                  <c:v>14.06</c:v>
                </c:pt>
                <c:pt idx="1360">
                  <c:v>13.91</c:v>
                </c:pt>
                <c:pt idx="1361">
                  <c:v>13.74</c:v>
                </c:pt>
                <c:pt idx="1362">
                  <c:v>13.95</c:v>
                </c:pt>
                <c:pt idx="1363">
                  <c:v>14.14</c:v>
                </c:pt>
                <c:pt idx="1364">
                  <c:v>13.89</c:v>
                </c:pt>
                <c:pt idx="1365">
                  <c:v>13.88</c:v>
                </c:pt>
                <c:pt idx="1366">
                  <c:v>13.97</c:v>
                </c:pt>
                <c:pt idx="1367">
                  <c:v>14.05</c:v>
                </c:pt>
                <c:pt idx="1368">
                  <c:v>14.06</c:v>
                </c:pt>
                <c:pt idx="1369">
                  <c:v>14.22</c:v>
                </c:pt>
                <c:pt idx="1370">
                  <c:v>14.65</c:v>
                </c:pt>
                <c:pt idx="1371">
                  <c:v>14.18</c:v>
                </c:pt>
                <c:pt idx="1372">
                  <c:v>14.07</c:v>
                </c:pt>
                <c:pt idx="1373">
                  <c:v>13.99</c:v>
                </c:pt>
                <c:pt idx="1374">
                  <c:v>14.03</c:v>
                </c:pt>
                <c:pt idx="1375">
                  <c:v>13.7</c:v>
                </c:pt>
                <c:pt idx="1376">
                  <c:v>13.59</c:v>
                </c:pt>
                <c:pt idx="1377">
                  <c:v>13.2</c:v>
                </c:pt>
                <c:pt idx="1378">
                  <c:v>13.61</c:v>
                </c:pt>
                <c:pt idx="1379">
                  <c:v>13.38</c:v>
                </c:pt>
                <c:pt idx="1380">
                  <c:v>13.13</c:v>
                </c:pt>
                <c:pt idx="1381">
                  <c:v>13.16</c:v>
                </c:pt>
                <c:pt idx="1382">
                  <c:v>13.21</c:v>
                </c:pt>
                <c:pt idx="1383">
                  <c:v>13.76</c:v>
                </c:pt>
                <c:pt idx="1384">
                  <c:v>13.81</c:v>
                </c:pt>
                <c:pt idx="1385">
                  <c:v>13.97</c:v>
                </c:pt>
                <c:pt idx="1386">
                  <c:v>14.32</c:v>
                </c:pt>
                <c:pt idx="1387">
                  <c:v>14.32</c:v>
                </c:pt>
                <c:pt idx="1388">
                  <c:v>14.33</c:v>
                </c:pt>
                <c:pt idx="1389">
                  <c:v>14.69</c:v>
                </c:pt>
                <c:pt idx="1390">
                  <c:v>14.54</c:v>
                </c:pt>
                <c:pt idx="1391">
                  <c:v>14.5</c:v>
                </c:pt>
                <c:pt idx="1392">
                  <c:v>14.89</c:v>
                </c:pt>
                <c:pt idx="1393">
                  <c:v>14.84</c:v>
                </c:pt>
                <c:pt idx="1394">
                  <c:v>14.46</c:v>
                </c:pt>
                <c:pt idx="1395">
                  <c:v>14.57</c:v>
                </c:pt>
                <c:pt idx="1396">
                  <c:v>14.46</c:v>
                </c:pt>
                <c:pt idx="1397">
                  <c:v>14.48</c:v>
                </c:pt>
                <c:pt idx="1398">
                  <c:v>15.0</c:v>
                </c:pt>
                <c:pt idx="1399">
                  <c:v>15.19</c:v>
                </c:pt>
                <c:pt idx="1400">
                  <c:v>15.27</c:v>
                </c:pt>
                <c:pt idx="1401">
                  <c:v>15.38</c:v>
                </c:pt>
                <c:pt idx="1402">
                  <c:v>15.35</c:v>
                </c:pt>
                <c:pt idx="1403">
                  <c:v>15.21</c:v>
                </c:pt>
                <c:pt idx="1404">
                  <c:v>15.06</c:v>
                </c:pt>
                <c:pt idx="1405">
                  <c:v>15.12</c:v>
                </c:pt>
                <c:pt idx="1406">
                  <c:v>15.27</c:v>
                </c:pt>
                <c:pt idx="1407">
                  <c:v>15.04</c:v>
                </c:pt>
                <c:pt idx="1408">
                  <c:v>14.49</c:v>
                </c:pt>
                <c:pt idx="1409">
                  <c:v>14.6</c:v>
                </c:pt>
                <c:pt idx="1410">
                  <c:v>14.49</c:v>
                </c:pt>
                <c:pt idx="1411">
                  <c:v>14.48</c:v>
                </c:pt>
                <c:pt idx="1412">
                  <c:v>14.34</c:v>
                </c:pt>
                <c:pt idx="1413">
                  <c:v>14.55</c:v>
                </c:pt>
                <c:pt idx="1414">
                  <c:v>14.88</c:v>
                </c:pt>
                <c:pt idx="1415">
                  <c:v>14.85</c:v>
                </c:pt>
                <c:pt idx="1416">
                  <c:v>15.03</c:v>
                </c:pt>
                <c:pt idx="1417">
                  <c:v>14.69</c:v>
                </c:pt>
                <c:pt idx="1418">
                  <c:v>14.14</c:v>
                </c:pt>
                <c:pt idx="1419">
                  <c:v>13.84</c:v>
                </c:pt>
                <c:pt idx="1420">
                  <c:v>13.74</c:v>
                </c:pt>
                <c:pt idx="1421">
                  <c:v>13.87</c:v>
                </c:pt>
                <c:pt idx="1422">
                  <c:v>13.98</c:v>
                </c:pt>
                <c:pt idx="1423">
                  <c:v>13.84</c:v>
                </c:pt>
                <c:pt idx="1424">
                  <c:v>13.91</c:v>
                </c:pt>
                <c:pt idx="1425">
                  <c:v>13.87</c:v>
                </c:pt>
                <c:pt idx="1426">
                  <c:v>13.96</c:v>
                </c:pt>
                <c:pt idx="1427">
                  <c:v>13.94</c:v>
                </c:pt>
                <c:pt idx="1428">
                  <c:v>13.56</c:v>
                </c:pt>
                <c:pt idx="1429">
                  <c:v>13.65</c:v>
                </c:pt>
                <c:pt idx="1430">
                  <c:v>13.63</c:v>
                </c:pt>
                <c:pt idx="1431">
                  <c:v>13.64</c:v>
                </c:pt>
                <c:pt idx="1432">
                  <c:v>13.55</c:v>
                </c:pt>
                <c:pt idx="1433">
                  <c:v>13.73</c:v>
                </c:pt>
                <c:pt idx="1434">
                  <c:v>13.91</c:v>
                </c:pt>
                <c:pt idx="1435">
                  <c:v>13.84</c:v>
                </c:pt>
                <c:pt idx="1436">
                  <c:v>13.92</c:v>
                </c:pt>
                <c:pt idx="1437">
                  <c:v>13.54</c:v>
                </c:pt>
                <c:pt idx="1438">
                  <c:v>13.95</c:v>
                </c:pt>
                <c:pt idx="1439">
                  <c:v>13.94</c:v>
                </c:pt>
                <c:pt idx="1440">
                  <c:v>14.22</c:v>
                </c:pt>
                <c:pt idx="1441">
                  <c:v>14.3</c:v>
                </c:pt>
                <c:pt idx="1442">
                  <c:v>14.63</c:v>
                </c:pt>
                <c:pt idx="1443">
                  <c:v>15.16</c:v>
                </c:pt>
                <c:pt idx="1444">
                  <c:v>15.95</c:v>
                </c:pt>
                <c:pt idx="1445">
                  <c:v>16.67</c:v>
                </c:pt>
                <c:pt idx="1446">
                  <c:v>16.49</c:v>
                </c:pt>
                <c:pt idx="1447">
                  <c:v>16.02</c:v>
                </c:pt>
                <c:pt idx="1448">
                  <c:v>16.0</c:v>
                </c:pt>
                <c:pt idx="1449">
                  <c:v>16.05</c:v>
                </c:pt>
                <c:pt idx="1450">
                  <c:v>16.07</c:v>
                </c:pt>
                <c:pt idx="1451">
                  <c:v>15.92</c:v>
                </c:pt>
                <c:pt idx="1452">
                  <c:v>15.52</c:v>
                </c:pt>
                <c:pt idx="1453">
                  <c:v>15.89</c:v>
                </c:pt>
                <c:pt idx="1454">
                  <c:v>16.1</c:v>
                </c:pt>
                <c:pt idx="1455">
                  <c:v>16.95</c:v>
                </c:pt>
                <c:pt idx="1456">
                  <c:v>16.6</c:v>
                </c:pt>
                <c:pt idx="1457">
                  <c:v>17.1</c:v>
                </c:pt>
                <c:pt idx="1458">
                  <c:v>17.36</c:v>
                </c:pt>
                <c:pt idx="1459">
                  <c:v>17.25</c:v>
                </c:pt>
                <c:pt idx="1460">
                  <c:v>17.3</c:v>
                </c:pt>
                <c:pt idx="1461">
                  <c:v>16.97</c:v>
                </c:pt>
                <c:pt idx="1462">
                  <c:v>16.89</c:v>
                </c:pt>
                <c:pt idx="1463">
                  <c:v>16.63</c:v>
                </c:pt>
                <c:pt idx="1464">
                  <c:v>16.84</c:v>
                </c:pt>
                <c:pt idx="1465">
                  <c:v>17.34</c:v>
                </c:pt>
                <c:pt idx="1466">
                  <c:v>16.7</c:v>
                </c:pt>
                <c:pt idx="1467">
                  <c:v>16.45</c:v>
                </c:pt>
                <c:pt idx="1468">
                  <c:v>16.59</c:v>
                </c:pt>
                <c:pt idx="1469">
                  <c:v>16.69</c:v>
                </c:pt>
                <c:pt idx="1470">
                  <c:v>16.69</c:v>
                </c:pt>
                <c:pt idx="1471">
                  <c:v>16.42</c:v>
                </c:pt>
                <c:pt idx="1472">
                  <c:v>16.68</c:v>
                </c:pt>
                <c:pt idx="1473">
                  <c:v>16.93</c:v>
                </c:pt>
                <c:pt idx="1474">
                  <c:v>17.02</c:v>
                </c:pt>
                <c:pt idx="1475">
                  <c:v>17.36</c:v>
                </c:pt>
                <c:pt idx="1476">
                  <c:v>16.96</c:v>
                </c:pt>
                <c:pt idx="1477">
                  <c:v>16.96</c:v>
                </c:pt>
                <c:pt idx="1478">
                  <c:v>16.99</c:v>
                </c:pt>
                <c:pt idx="1479">
                  <c:v>16.99</c:v>
                </c:pt>
                <c:pt idx="1480">
                  <c:v>17.05</c:v>
                </c:pt>
                <c:pt idx="1481">
                  <c:v>19.21</c:v>
                </c:pt>
                <c:pt idx="1482">
                  <c:v>19.68</c:v>
                </c:pt>
                <c:pt idx="1483">
                  <c:v>20.5</c:v>
                </c:pt>
                <c:pt idx="1484">
                  <c:v>19.75</c:v>
                </c:pt>
                <c:pt idx="1485">
                  <c:v>19.76</c:v>
                </c:pt>
                <c:pt idx="1486">
                  <c:v>19.96</c:v>
                </c:pt>
                <c:pt idx="1487">
                  <c:v>21.05</c:v>
                </c:pt>
                <c:pt idx="1488">
                  <c:v>20.88</c:v>
                </c:pt>
                <c:pt idx="1489">
                  <c:v>21.01</c:v>
                </c:pt>
                <c:pt idx="1490">
                  <c:v>21.56</c:v>
                </c:pt>
                <c:pt idx="1491">
                  <c:v>21.66</c:v>
                </c:pt>
                <c:pt idx="1492">
                  <c:v>21.85</c:v>
                </c:pt>
                <c:pt idx="1493">
                  <c:v>21.79</c:v>
                </c:pt>
                <c:pt idx="1494">
                  <c:v>21.17</c:v>
                </c:pt>
                <c:pt idx="1495">
                  <c:v>20.27</c:v>
                </c:pt>
                <c:pt idx="1496">
                  <c:v>20.72</c:v>
                </c:pt>
                <c:pt idx="1497">
                  <c:v>20.59</c:v>
                </c:pt>
                <c:pt idx="1498">
                  <c:v>20.54</c:v>
                </c:pt>
                <c:pt idx="1499">
                  <c:v>19.48</c:v>
                </c:pt>
                <c:pt idx="1500">
                  <c:v>19.66</c:v>
                </c:pt>
                <c:pt idx="1501">
                  <c:v>20.05</c:v>
                </c:pt>
                <c:pt idx="1502">
                  <c:v>20.43</c:v>
                </c:pt>
                <c:pt idx="1503">
                  <c:v>20.1</c:v>
                </c:pt>
                <c:pt idx="1504">
                  <c:v>20.27</c:v>
                </c:pt>
                <c:pt idx="1505">
                  <c:v>20.3</c:v>
                </c:pt>
                <c:pt idx="1506">
                  <c:v>20.0</c:v>
                </c:pt>
                <c:pt idx="1507">
                  <c:v>19.93</c:v>
                </c:pt>
                <c:pt idx="1508">
                  <c:v>20.8</c:v>
                </c:pt>
                <c:pt idx="1509">
                  <c:v>21.32</c:v>
                </c:pt>
                <c:pt idx="1510">
                  <c:v>21.6</c:v>
                </c:pt>
                <c:pt idx="1511">
                  <c:v>22.47</c:v>
                </c:pt>
                <c:pt idx="1512">
                  <c:v>22.13</c:v>
                </c:pt>
                <c:pt idx="1513">
                  <c:v>23.01</c:v>
                </c:pt>
                <c:pt idx="1514">
                  <c:v>22.92</c:v>
                </c:pt>
                <c:pt idx="1515">
                  <c:v>22.93</c:v>
                </c:pt>
                <c:pt idx="1516">
                  <c:v>22.8</c:v>
                </c:pt>
                <c:pt idx="1517">
                  <c:v>22.58</c:v>
                </c:pt>
                <c:pt idx="1518">
                  <c:v>22.91</c:v>
                </c:pt>
                <c:pt idx="1519">
                  <c:v>23.68</c:v>
                </c:pt>
                <c:pt idx="1520">
                  <c:v>22.71</c:v>
                </c:pt>
                <c:pt idx="1521">
                  <c:v>22.54</c:v>
                </c:pt>
                <c:pt idx="1522">
                  <c:v>22.97</c:v>
                </c:pt>
                <c:pt idx="1523">
                  <c:v>22.4</c:v>
                </c:pt>
                <c:pt idx="1524">
                  <c:v>22.38</c:v>
                </c:pt>
                <c:pt idx="1525">
                  <c:v>22.39</c:v>
                </c:pt>
                <c:pt idx="1526">
                  <c:v>22.29</c:v>
                </c:pt>
                <c:pt idx="1527">
                  <c:v>21.88</c:v>
                </c:pt>
                <c:pt idx="1528">
                  <c:v>21.84</c:v>
                </c:pt>
                <c:pt idx="1529">
                  <c:v>21.49</c:v>
                </c:pt>
                <c:pt idx="1530">
                  <c:v>21.83</c:v>
                </c:pt>
                <c:pt idx="1531">
                  <c:v>21.95</c:v>
                </c:pt>
                <c:pt idx="1532">
                  <c:v>22.12</c:v>
                </c:pt>
                <c:pt idx="1533">
                  <c:v>22.0</c:v>
                </c:pt>
                <c:pt idx="1534">
                  <c:v>26.01</c:v>
                </c:pt>
                <c:pt idx="1535">
                  <c:v>25.54</c:v>
                </c:pt>
                <c:pt idx="1536">
                  <c:v>24.93</c:v>
                </c:pt>
                <c:pt idx="1537">
                  <c:v>25.1</c:v>
                </c:pt>
                <c:pt idx="1538">
                  <c:v>25.77</c:v>
                </c:pt>
                <c:pt idx="1539">
                  <c:v>26.67</c:v>
                </c:pt>
                <c:pt idx="1540">
                  <c:v>26.72</c:v>
                </c:pt>
                <c:pt idx="1541">
                  <c:v>26.7</c:v>
                </c:pt>
                <c:pt idx="1542">
                  <c:v>27.31</c:v>
                </c:pt>
                <c:pt idx="1543">
                  <c:v>27.06</c:v>
                </c:pt>
                <c:pt idx="1544">
                  <c:v>27.08</c:v>
                </c:pt>
                <c:pt idx="1545">
                  <c:v>26.39</c:v>
                </c:pt>
                <c:pt idx="1546">
                  <c:v>26.5</c:v>
                </c:pt>
                <c:pt idx="1547">
                  <c:v>27.01</c:v>
                </c:pt>
                <c:pt idx="1548">
                  <c:v>26.09</c:v>
                </c:pt>
                <c:pt idx="1549">
                  <c:v>26.11</c:v>
                </c:pt>
                <c:pt idx="1550">
                  <c:v>26.05</c:v>
                </c:pt>
                <c:pt idx="1551">
                  <c:v>25.23</c:v>
                </c:pt>
                <c:pt idx="1552">
                  <c:v>25.18</c:v>
                </c:pt>
                <c:pt idx="1553">
                  <c:v>25.29</c:v>
                </c:pt>
                <c:pt idx="1554">
                  <c:v>25.53</c:v>
                </c:pt>
                <c:pt idx="1555">
                  <c:v>25.37</c:v>
                </c:pt>
                <c:pt idx="1556">
                  <c:v>26.26</c:v>
                </c:pt>
                <c:pt idx="1557">
                  <c:v>27.32</c:v>
                </c:pt>
                <c:pt idx="1558">
                  <c:v>27.19</c:v>
                </c:pt>
                <c:pt idx="1559">
                  <c:v>28.42</c:v>
                </c:pt>
                <c:pt idx="1560">
                  <c:v>28.99</c:v>
                </c:pt>
                <c:pt idx="1561">
                  <c:v>29.08</c:v>
                </c:pt>
                <c:pt idx="1562">
                  <c:v>28.74</c:v>
                </c:pt>
                <c:pt idx="1563">
                  <c:v>28.68</c:v>
                </c:pt>
                <c:pt idx="1564">
                  <c:v>28.59</c:v>
                </c:pt>
                <c:pt idx="1565">
                  <c:v>29.22</c:v>
                </c:pt>
                <c:pt idx="1566">
                  <c:v>28.96</c:v>
                </c:pt>
                <c:pt idx="1567">
                  <c:v>31.42</c:v>
                </c:pt>
                <c:pt idx="1568">
                  <c:v>30.77</c:v>
                </c:pt>
                <c:pt idx="1569">
                  <c:v>32.89</c:v>
                </c:pt>
                <c:pt idx="1570">
                  <c:v>33.19</c:v>
                </c:pt>
                <c:pt idx="1571">
                  <c:v>31.93</c:v>
                </c:pt>
                <c:pt idx="1572">
                  <c:v>31.78</c:v>
                </c:pt>
                <c:pt idx="1573">
                  <c:v>31.79</c:v>
                </c:pt>
                <c:pt idx="1574">
                  <c:v>30.89</c:v>
                </c:pt>
                <c:pt idx="1575">
                  <c:v>30.03</c:v>
                </c:pt>
                <c:pt idx="1576">
                  <c:v>31.21</c:v>
                </c:pt>
                <c:pt idx="1577">
                  <c:v>30.98</c:v>
                </c:pt>
                <c:pt idx="1578">
                  <c:v>31.06</c:v>
                </c:pt>
                <c:pt idx="1579">
                  <c:v>30.91</c:v>
                </c:pt>
                <c:pt idx="1580">
                  <c:v>32.55</c:v>
                </c:pt>
                <c:pt idx="1581">
                  <c:v>33.42</c:v>
                </c:pt>
                <c:pt idx="1582">
                  <c:v>33.01</c:v>
                </c:pt>
                <c:pt idx="1583">
                  <c:v>33.84</c:v>
                </c:pt>
                <c:pt idx="1584">
                  <c:v>34.02</c:v>
                </c:pt>
                <c:pt idx="1585">
                  <c:v>34.0</c:v>
                </c:pt>
                <c:pt idx="1586">
                  <c:v>33.34</c:v>
                </c:pt>
                <c:pt idx="1587">
                  <c:v>34.15</c:v>
                </c:pt>
                <c:pt idx="1588">
                  <c:v>33.69</c:v>
                </c:pt>
                <c:pt idx="1589">
                  <c:v>35.18</c:v>
                </c:pt>
                <c:pt idx="1590">
                  <c:v>34.45</c:v>
                </c:pt>
                <c:pt idx="1591">
                  <c:v>34.62</c:v>
                </c:pt>
                <c:pt idx="1592">
                  <c:v>33.93</c:v>
                </c:pt>
                <c:pt idx="1593">
                  <c:v>35.19</c:v>
                </c:pt>
                <c:pt idx="1594">
                  <c:v>36.02</c:v>
                </c:pt>
                <c:pt idx="1595">
                  <c:v>36.39</c:v>
                </c:pt>
                <c:pt idx="1596">
                  <c:v>35.96</c:v>
                </c:pt>
                <c:pt idx="1597">
                  <c:v>34.84</c:v>
                </c:pt>
                <c:pt idx="1598">
                  <c:v>34.39</c:v>
                </c:pt>
                <c:pt idx="1599">
                  <c:v>32.46</c:v>
                </c:pt>
                <c:pt idx="1600">
                  <c:v>32.55</c:v>
                </c:pt>
                <c:pt idx="1601">
                  <c:v>32.03</c:v>
                </c:pt>
                <c:pt idx="1602">
                  <c:v>32.56</c:v>
                </c:pt>
                <c:pt idx="1603">
                  <c:v>34.14</c:v>
                </c:pt>
                <c:pt idx="1604">
                  <c:v>31.5</c:v>
                </c:pt>
                <c:pt idx="1605">
                  <c:v>31.15</c:v>
                </c:pt>
                <c:pt idx="1606">
                  <c:v>29.52</c:v>
                </c:pt>
                <c:pt idx="1607">
                  <c:v>32.32</c:v>
                </c:pt>
                <c:pt idx="1608">
                  <c:v>31.67</c:v>
                </c:pt>
                <c:pt idx="1609">
                  <c:v>30.7</c:v>
                </c:pt>
                <c:pt idx="1610">
                  <c:v>31.29</c:v>
                </c:pt>
                <c:pt idx="1611">
                  <c:v>32.1</c:v>
                </c:pt>
                <c:pt idx="1612">
                  <c:v>31.34</c:v>
                </c:pt>
                <c:pt idx="1613">
                  <c:v>30.26</c:v>
                </c:pt>
                <c:pt idx="1614">
                  <c:v>30.44</c:v>
                </c:pt>
                <c:pt idx="1615">
                  <c:v>30.1</c:v>
                </c:pt>
                <c:pt idx="1616">
                  <c:v>29.72</c:v>
                </c:pt>
                <c:pt idx="1617">
                  <c:v>30.0</c:v>
                </c:pt>
                <c:pt idx="1618">
                  <c:v>28.5</c:v>
                </c:pt>
                <c:pt idx="1619">
                  <c:v>27.51</c:v>
                </c:pt>
                <c:pt idx="1620">
                  <c:v>28.61</c:v>
                </c:pt>
                <c:pt idx="1621">
                  <c:v>31.76</c:v>
                </c:pt>
                <c:pt idx="1622">
                  <c:v>30.89</c:v>
                </c:pt>
                <c:pt idx="1623">
                  <c:v>30.13</c:v>
                </c:pt>
                <c:pt idx="1624">
                  <c:v>31.35</c:v>
                </c:pt>
                <c:pt idx="1625">
                  <c:v>33.53</c:v>
                </c:pt>
                <c:pt idx="1626">
                  <c:v>33.25</c:v>
                </c:pt>
                <c:pt idx="1627">
                  <c:v>34.52</c:v>
                </c:pt>
                <c:pt idx="1628">
                  <c:v>35.27</c:v>
                </c:pt>
                <c:pt idx="1629">
                  <c:v>33.77</c:v>
                </c:pt>
                <c:pt idx="1630">
                  <c:v>33.46</c:v>
                </c:pt>
                <c:pt idx="1631">
                  <c:v>35.85</c:v>
                </c:pt>
                <c:pt idx="1632">
                  <c:v>36.19</c:v>
                </c:pt>
                <c:pt idx="1633">
                  <c:v>36.68</c:v>
                </c:pt>
                <c:pt idx="1634">
                  <c:v>35.39</c:v>
                </c:pt>
                <c:pt idx="1635">
                  <c:v>35.41</c:v>
                </c:pt>
                <c:pt idx="1636">
                  <c:v>35.25</c:v>
                </c:pt>
                <c:pt idx="1637">
                  <c:v>33.02</c:v>
                </c:pt>
                <c:pt idx="1638">
                  <c:v>33.16</c:v>
                </c:pt>
                <c:pt idx="1639">
                  <c:v>31.35</c:v>
                </c:pt>
                <c:pt idx="1640">
                  <c:v>31.26</c:v>
                </c:pt>
                <c:pt idx="1641">
                  <c:v>32.54</c:v>
                </c:pt>
                <c:pt idx="1642">
                  <c:v>32.39</c:v>
                </c:pt>
                <c:pt idx="1643">
                  <c:v>32.92</c:v>
                </c:pt>
                <c:pt idx="1644">
                  <c:v>32.95</c:v>
                </c:pt>
                <c:pt idx="1645">
                  <c:v>31.3</c:v>
                </c:pt>
                <c:pt idx="1646">
                  <c:v>29.5</c:v>
                </c:pt>
                <c:pt idx="1647">
                  <c:v>31.3</c:v>
                </c:pt>
                <c:pt idx="1648">
                  <c:v>31.98</c:v>
                </c:pt>
                <c:pt idx="1649">
                  <c:v>30.0</c:v>
                </c:pt>
                <c:pt idx="1650">
                  <c:v>36.83</c:v>
                </c:pt>
                <c:pt idx="1651">
                  <c:v>36.59</c:v>
                </c:pt>
                <c:pt idx="1652">
                  <c:v>39.63</c:v>
                </c:pt>
                <c:pt idx="1653">
                  <c:v>38.41</c:v>
                </c:pt>
                <c:pt idx="1654">
                  <c:v>38.66</c:v>
                </c:pt>
                <c:pt idx="1655">
                  <c:v>40.29</c:v>
                </c:pt>
                <c:pt idx="1656">
                  <c:v>39.42</c:v>
                </c:pt>
                <c:pt idx="1657">
                  <c:v>38.96</c:v>
                </c:pt>
                <c:pt idx="1658">
                  <c:v>38.27</c:v>
                </c:pt>
                <c:pt idx="1659">
                  <c:v>38.48</c:v>
                </c:pt>
                <c:pt idx="1660">
                  <c:v>38.98</c:v>
                </c:pt>
                <c:pt idx="1661">
                  <c:v>37.4</c:v>
                </c:pt>
                <c:pt idx="1662">
                  <c:v>37.21</c:v>
                </c:pt>
                <c:pt idx="1663">
                  <c:v>39.91</c:v>
                </c:pt>
                <c:pt idx="1664">
                  <c:v>39.77</c:v>
                </c:pt>
                <c:pt idx="1665">
                  <c:v>39.53</c:v>
                </c:pt>
                <c:pt idx="1666">
                  <c:v>39.98</c:v>
                </c:pt>
                <c:pt idx="1667">
                  <c:v>38.73</c:v>
                </c:pt>
                <c:pt idx="1668">
                  <c:v>38.65</c:v>
                </c:pt>
                <c:pt idx="1669">
                  <c:v>38.19</c:v>
                </c:pt>
                <c:pt idx="1670">
                  <c:v>38.24</c:v>
                </c:pt>
                <c:pt idx="1671">
                  <c:v>37.87</c:v>
                </c:pt>
                <c:pt idx="1672">
                  <c:v>38.94</c:v>
                </c:pt>
                <c:pt idx="1673">
                  <c:v>39.02</c:v>
                </c:pt>
                <c:pt idx="1674">
                  <c:v>38.83</c:v>
                </c:pt>
                <c:pt idx="1675">
                  <c:v>39.2</c:v>
                </c:pt>
                <c:pt idx="1676">
                  <c:v>40.63</c:v>
                </c:pt>
                <c:pt idx="1677">
                  <c:v>41.0</c:v>
                </c:pt>
                <c:pt idx="1678">
                  <c:v>39.42</c:v>
                </c:pt>
                <c:pt idx="1679">
                  <c:v>39.41</c:v>
                </c:pt>
                <c:pt idx="1680">
                  <c:v>41.15</c:v>
                </c:pt>
                <c:pt idx="1681">
                  <c:v>43.39</c:v>
                </c:pt>
                <c:pt idx="1682">
                  <c:v>43.3</c:v>
                </c:pt>
                <c:pt idx="1683">
                  <c:v>44.2</c:v>
                </c:pt>
                <c:pt idx="1684">
                  <c:v>45.88</c:v>
                </c:pt>
                <c:pt idx="1685">
                  <c:v>47.18</c:v>
                </c:pt>
                <c:pt idx="1686">
                  <c:v>46.44</c:v>
                </c:pt>
                <c:pt idx="1687">
                  <c:v>45.47</c:v>
                </c:pt>
                <c:pt idx="1688">
                  <c:v>46.17</c:v>
                </c:pt>
                <c:pt idx="1689">
                  <c:v>46.16</c:v>
                </c:pt>
                <c:pt idx="1690">
                  <c:v>46.19</c:v>
                </c:pt>
                <c:pt idx="1691">
                  <c:v>48.99</c:v>
                </c:pt>
                <c:pt idx="1692">
                  <c:v>49.34</c:v>
                </c:pt>
                <c:pt idx="1693">
                  <c:v>48.25</c:v>
                </c:pt>
                <c:pt idx="1694">
                  <c:v>50.07</c:v>
                </c:pt>
                <c:pt idx="1695">
                  <c:v>49.99</c:v>
                </c:pt>
                <c:pt idx="1696">
                  <c:v>49.83</c:v>
                </c:pt>
                <c:pt idx="1697">
                  <c:v>51.15</c:v>
                </c:pt>
                <c:pt idx="1698">
                  <c:v>51.97</c:v>
                </c:pt>
                <c:pt idx="1699">
                  <c:v>52.34</c:v>
                </c:pt>
                <c:pt idx="1700">
                  <c:v>51.37</c:v>
                </c:pt>
                <c:pt idx="1701">
                  <c:v>50.06</c:v>
                </c:pt>
                <c:pt idx="1702">
                  <c:v>49.95</c:v>
                </c:pt>
                <c:pt idx="1703">
                  <c:v>50.48</c:v>
                </c:pt>
                <c:pt idx="1704">
                  <c:v>50.17</c:v>
                </c:pt>
                <c:pt idx="1705">
                  <c:v>50.7</c:v>
                </c:pt>
                <c:pt idx="1706">
                  <c:v>50.67</c:v>
                </c:pt>
                <c:pt idx="1707">
                  <c:v>49.0</c:v>
                </c:pt>
                <c:pt idx="1708">
                  <c:v>46.13</c:v>
                </c:pt>
                <c:pt idx="1709">
                  <c:v>46.29</c:v>
                </c:pt>
                <c:pt idx="1710">
                  <c:v>46.19</c:v>
                </c:pt>
                <c:pt idx="1711">
                  <c:v>47.35</c:v>
                </c:pt>
                <c:pt idx="1712">
                  <c:v>49.6</c:v>
                </c:pt>
                <c:pt idx="1713">
                  <c:v>49.0</c:v>
                </c:pt>
                <c:pt idx="1714">
                  <c:v>49.83</c:v>
                </c:pt>
                <c:pt idx="1715">
                  <c:v>46.45</c:v>
                </c:pt>
                <c:pt idx="1716">
                  <c:v>45.81</c:v>
                </c:pt>
                <c:pt idx="1717">
                  <c:v>46.86</c:v>
                </c:pt>
                <c:pt idx="1718">
                  <c:v>46.47</c:v>
                </c:pt>
                <c:pt idx="1719">
                  <c:v>46.65</c:v>
                </c:pt>
                <c:pt idx="1720">
                  <c:v>45.97</c:v>
                </c:pt>
                <c:pt idx="1721">
                  <c:v>48.05</c:v>
                </c:pt>
                <c:pt idx="1722">
                  <c:v>49.83</c:v>
                </c:pt>
                <c:pt idx="1723">
                  <c:v>50.64</c:v>
                </c:pt>
                <c:pt idx="1724">
                  <c:v>48.02</c:v>
                </c:pt>
                <c:pt idx="1725">
                  <c:v>50.07</c:v>
                </c:pt>
                <c:pt idx="1726">
                  <c:v>49.55</c:v>
                </c:pt>
                <c:pt idx="1727">
                  <c:v>49.9</c:v>
                </c:pt>
                <c:pt idx="1728">
                  <c:v>48.1</c:v>
                </c:pt>
                <c:pt idx="1729">
                  <c:v>49.2</c:v>
                </c:pt>
                <c:pt idx="1730">
                  <c:v>49.25</c:v>
                </c:pt>
                <c:pt idx="1731">
                  <c:v>50.37</c:v>
                </c:pt>
                <c:pt idx="1732">
                  <c:v>50.65</c:v>
                </c:pt>
                <c:pt idx="1733">
                  <c:v>51.01</c:v>
                </c:pt>
                <c:pt idx="1734">
                  <c:v>50.45</c:v>
                </c:pt>
                <c:pt idx="1735">
                  <c:v>47.62</c:v>
                </c:pt>
                <c:pt idx="1736">
                  <c:v>47.82</c:v>
                </c:pt>
                <c:pt idx="1737">
                  <c:v>48.6</c:v>
                </c:pt>
                <c:pt idx="1738">
                  <c:v>48.87</c:v>
                </c:pt>
                <c:pt idx="1739">
                  <c:v>47.71</c:v>
                </c:pt>
                <c:pt idx="1740">
                  <c:v>49.15</c:v>
                </c:pt>
                <c:pt idx="1741">
                  <c:v>49.4</c:v>
                </c:pt>
                <c:pt idx="1742">
                  <c:v>49.71</c:v>
                </c:pt>
                <c:pt idx="1743">
                  <c:v>53.38</c:v>
                </c:pt>
                <c:pt idx="1744">
                  <c:v>53.78</c:v>
                </c:pt>
                <c:pt idx="1745">
                  <c:v>54.38</c:v>
                </c:pt>
                <c:pt idx="1746">
                  <c:v>54.4</c:v>
                </c:pt>
                <c:pt idx="1747">
                  <c:v>54.97</c:v>
                </c:pt>
                <c:pt idx="1748">
                  <c:v>55.9</c:v>
                </c:pt>
                <c:pt idx="1749">
                  <c:v>56.39</c:v>
                </c:pt>
                <c:pt idx="1750">
                  <c:v>55.09</c:v>
                </c:pt>
                <c:pt idx="1751">
                  <c:v>56.03</c:v>
                </c:pt>
                <c:pt idx="1752">
                  <c:v>55.1</c:v>
                </c:pt>
                <c:pt idx="1753">
                  <c:v>54.14</c:v>
                </c:pt>
                <c:pt idx="1754">
                  <c:v>53.41</c:v>
                </c:pt>
                <c:pt idx="1755">
                  <c:v>53.0</c:v>
                </c:pt>
                <c:pt idx="1756">
                  <c:v>54.52</c:v>
                </c:pt>
                <c:pt idx="1757">
                  <c:v>53.59</c:v>
                </c:pt>
                <c:pt idx="1758">
                  <c:v>53.12</c:v>
                </c:pt>
                <c:pt idx="1759">
                  <c:v>52.07</c:v>
                </c:pt>
                <c:pt idx="1760">
                  <c:v>53.3</c:v>
                </c:pt>
                <c:pt idx="1761">
                  <c:v>53.19</c:v>
                </c:pt>
                <c:pt idx="1762">
                  <c:v>53.01</c:v>
                </c:pt>
                <c:pt idx="1763">
                  <c:v>52.67</c:v>
                </c:pt>
                <c:pt idx="1764">
                  <c:v>53.79</c:v>
                </c:pt>
                <c:pt idx="1765">
                  <c:v>54.59</c:v>
                </c:pt>
                <c:pt idx="1766">
                  <c:v>54.64</c:v>
                </c:pt>
                <c:pt idx="1767">
                  <c:v>55.16</c:v>
                </c:pt>
                <c:pt idx="1768">
                  <c:v>54.81</c:v>
                </c:pt>
                <c:pt idx="1769">
                  <c:v>52.84</c:v>
                </c:pt>
                <c:pt idx="1770">
                  <c:v>54.1</c:v>
                </c:pt>
                <c:pt idx="1771">
                  <c:v>52.67</c:v>
                </c:pt>
                <c:pt idx="1772">
                  <c:v>52.66</c:v>
                </c:pt>
                <c:pt idx="1773">
                  <c:v>54.45</c:v>
                </c:pt>
                <c:pt idx="1774">
                  <c:v>53.66</c:v>
                </c:pt>
                <c:pt idx="1775">
                  <c:v>54.29</c:v>
                </c:pt>
                <c:pt idx="1776">
                  <c:v>55.14</c:v>
                </c:pt>
                <c:pt idx="1777">
                  <c:v>55.87</c:v>
                </c:pt>
                <c:pt idx="1778">
                  <c:v>56.18</c:v>
                </c:pt>
                <c:pt idx="1779">
                  <c:v>55.51</c:v>
                </c:pt>
                <c:pt idx="1780">
                  <c:v>55.55</c:v>
                </c:pt>
                <c:pt idx="1781">
                  <c:v>58.18</c:v>
                </c:pt>
                <c:pt idx="1782">
                  <c:v>55.15</c:v>
                </c:pt>
                <c:pt idx="1783">
                  <c:v>56.95</c:v>
                </c:pt>
                <c:pt idx="1784">
                  <c:v>59.15</c:v>
                </c:pt>
                <c:pt idx="1785">
                  <c:v>56.16</c:v>
                </c:pt>
                <c:pt idx="1786">
                  <c:v>55.1</c:v>
                </c:pt>
                <c:pt idx="1787">
                  <c:v>55.54</c:v>
                </c:pt>
                <c:pt idx="1788">
                  <c:v>56.6</c:v>
                </c:pt>
                <c:pt idx="1789">
                  <c:v>56.39</c:v>
                </c:pt>
                <c:pt idx="1790">
                  <c:v>55.99</c:v>
                </c:pt>
                <c:pt idx="1791">
                  <c:v>56.96</c:v>
                </c:pt>
                <c:pt idx="1792">
                  <c:v>57.31</c:v>
                </c:pt>
                <c:pt idx="1793">
                  <c:v>57.07</c:v>
                </c:pt>
                <c:pt idx="1794">
                  <c:v>56.4</c:v>
                </c:pt>
                <c:pt idx="1795">
                  <c:v>55.48</c:v>
                </c:pt>
                <c:pt idx="1796">
                  <c:v>51.37</c:v>
                </c:pt>
                <c:pt idx="1797">
                  <c:v>51.57</c:v>
                </c:pt>
                <c:pt idx="1798">
                  <c:v>50.13</c:v>
                </c:pt>
                <c:pt idx="1799">
                  <c:v>47.78</c:v>
                </c:pt>
                <c:pt idx="1800">
                  <c:v>47.82</c:v>
                </c:pt>
                <c:pt idx="1801">
                  <c:v>48.21</c:v>
                </c:pt>
                <c:pt idx="1802">
                  <c:v>48.1</c:v>
                </c:pt>
                <c:pt idx="1803">
                  <c:v>50.08</c:v>
                </c:pt>
                <c:pt idx="1804">
                  <c:v>50.41</c:v>
                </c:pt>
                <c:pt idx="1805">
                  <c:v>52.58</c:v>
                </c:pt>
                <c:pt idx="1806">
                  <c:v>51.5</c:v>
                </c:pt>
                <c:pt idx="1807">
                  <c:v>51.85</c:v>
                </c:pt>
                <c:pt idx="1808">
                  <c:v>51.43</c:v>
                </c:pt>
                <c:pt idx="1809">
                  <c:v>51.08</c:v>
                </c:pt>
                <c:pt idx="1810">
                  <c:v>52.05</c:v>
                </c:pt>
                <c:pt idx="1811">
                  <c:v>51.89</c:v>
                </c:pt>
                <c:pt idx="1812">
                  <c:v>53.03</c:v>
                </c:pt>
                <c:pt idx="1813">
                  <c:v>52.45</c:v>
                </c:pt>
                <c:pt idx="1814">
                  <c:v>51.37</c:v>
                </c:pt>
                <c:pt idx="1815">
                  <c:v>51.44</c:v>
                </c:pt>
                <c:pt idx="1816">
                  <c:v>50.96</c:v>
                </c:pt>
                <c:pt idx="1817">
                  <c:v>49.41</c:v>
                </c:pt>
                <c:pt idx="1818">
                  <c:v>50.1</c:v>
                </c:pt>
                <c:pt idx="1819">
                  <c:v>49.92</c:v>
                </c:pt>
                <c:pt idx="1820">
                  <c:v>49.52</c:v>
                </c:pt>
                <c:pt idx="1821">
                  <c:v>50.99</c:v>
                </c:pt>
                <c:pt idx="1822">
                  <c:v>51.17</c:v>
                </c:pt>
                <c:pt idx="1823">
                  <c:v>50.97</c:v>
                </c:pt>
                <c:pt idx="1824">
                  <c:v>51.66</c:v>
                </c:pt>
                <c:pt idx="1825">
                  <c:v>52.1</c:v>
                </c:pt>
                <c:pt idx="1826">
                  <c:v>52.58</c:v>
                </c:pt>
                <c:pt idx="1827">
                  <c:v>53.29</c:v>
                </c:pt>
                <c:pt idx="1828">
                  <c:v>53.0</c:v>
                </c:pt>
                <c:pt idx="1829">
                  <c:v>54.26</c:v>
                </c:pt>
                <c:pt idx="1830">
                  <c:v>53.58</c:v>
                </c:pt>
                <c:pt idx="1831">
                  <c:v>53.59</c:v>
                </c:pt>
                <c:pt idx="1832">
                  <c:v>53.65</c:v>
                </c:pt>
                <c:pt idx="1833">
                  <c:v>52.9</c:v>
                </c:pt>
                <c:pt idx="1834">
                  <c:v>54.72</c:v>
                </c:pt>
                <c:pt idx="1835">
                  <c:v>54.59</c:v>
                </c:pt>
                <c:pt idx="1836">
                  <c:v>48.97</c:v>
                </c:pt>
                <c:pt idx="1837">
                  <c:v>46.55</c:v>
                </c:pt>
                <c:pt idx="1838">
                  <c:v>44.8</c:v>
                </c:pt>
                <c:pt idx="1839">
                  <c:v>44.08</c:v>
                </c:pt>
                <c:pt idx="1840">
                  <c:v>43.16</c:v>
                </c:pt>
                <c:pt idx="1841">
                  <c:v>44.61</c:v>
                </c:pt>
                <c:pt idx="1842">
                  <c:v>44.37</c:v>
                </c:pt>
                <c:pt idx="1843">
                  <c:v>46.08</c:v>
                </c:pt>
                <c:pt idx="1844">
                  <c:v>44.56</c:v>
                </c:pt>
                <c:pt idx="1845">
                  <c:v>44.33</c:v>
                </c:pt>
                <c:pt idx="1846">
                  <c:v>44.35</c:v>
                </c:pt>
                <c:pt idx="1847">
                  <c:v>44.19</c:v>
                </c:pt>
                <c:pt idx="1848">
                  <c:v>45.7</c:v>
                </c:pt>
                <c:pt idx="1849">
                  <c:v>44.27</c:v>
                </c:pt>
                <c:pt idx="1850">
                  <c:v>42.3</c:v>
                </c:pt>
                <c:pt idx="1851">
                  <c:v>42.87</c:v>
                </c:pt>
                <c:pt idx="1852">
                  <c:v>43.21</c:v>
                </c:pt>
                <c:pt idx="1853">
                  <c:v>44.47</c:v>
                </c:pt>
                <c:pt idx="1854">
                  <c:v>45.21</c:v>
                </c:pt>
                <c:pt idx="1855">
                  <c:v>44.66</c:v>
                </c:pt>
                <c:pt idx="1856">
                  <c:v>43.59</c:v>
                </c:pt>
                <c:pt idx="1857">
                  <c:v>42.52</c:v>
                </c:pt>
                <c:pt idx="1858">
                  <c:v>43.14</c:v>
                </c:pt>
                <c:pt idx="1859">
                  <c:v>41.96</c:v>
                </c:pt>
                <c:pt idx="1860">
                  <c:v>42.61</c:v>
                </c:pt>
                <c:pt idx="1861">
                  <c:v>44.21</c:v>
                </c:pt>
                <c:pt idx="1862">
                  <c:v>43.62</c:v>
                </c:pt>
                <c:pt idx="1863">
                  <c:v>43.83</c:v>
                </c:pt>
                <c:pt idx="1864">
                  <c:v>44.05</c:v>
                </c:pt>
                <c:pt idx="1865">
                  <c:v>43.7</c:v>
                </c:pt>
                <c:pt idx="1866">
                  <c:v>42.23</c:v>
                </c:pt>
                <c:pt idx="1867">
                  <c:v>45.6</c:v>
                </c:pt>
                <c:pt idx="1868">
                  <c:v>46.52</c:v>
                </c:pt>
                <c:pt idx="1869">
                  <c:v>45.59</c:v>
                </c:pt>
                <c:pt idx="1870">
                  <c:v>46.96</c:v>
                </c:pt>
                <c:pt idx="1871">
                  <c:v>48.05</c:v>
                </c:pt>
                <c:pt idx="1872">
                  <c:v>48.85</c:v>
                </c:pt>
                <c:pt idx="1873">
                  <c:v>47.81</c:v>
                </c:pt>
                <c:pt idx="1874">
                  <c:v>46.9</c:v>
                </c:pt>
                <c:pt idx="1875">
                  <c:v>46.82</c:v>
                </c:pt>
                <c:pt idx="1876">
                  <c:v>48.16</c:v>
                </c:pt>
                <c:pt idx="1877">
                  <c:v>47.48</c:v>
                </c:pt>
                <c:pt idx="1878">
                  <c:v>47.83</c:v>
                </c:pt>
                <c:pt idx="1879">
                  <c:v>47.6</c:v>
                </c:pt>
                <c:pt idx="1880">
                  <c:v>48.24</c:v>
                </c:pt>
                <c:pt idx="1881">
                  <c:v>49.2</c:v>
                </c:pt>
                <c:pt idx="1882">
                  <c:v>48.64</c:v>
                </c:pt>
                <c:pt idx="1883">
                  <c:v>48.2</c:v>
                </c:pt>
                <c:pt idx="1884">
                  <c:v>48.09</c:v>
                </c:pt>
                <c:pt idx="1885">
                  <c:v>48.15</c:v>
                </c:pt>
                <c:pt idx="1886">
                  <c:v>47.54</c:v>
                </c:pt>
                <c:pt idx="1887">
                  <c:v>47.53</c:v>
                </c:pt>
                <c:pt idx="1888">
                  <c:v>49.45</c:v>
                </c:pt>
                <c:pt idx="1889">
                  <c:v>50.32</c:v>
                </c:pt>
                <c:pt idx="1890">
                  <c:v>50.97</c:v>
                </c:pt>
                <c:pt idx="1891">
                  <c:v>50.3</c:v>
                </c:pt>
                <c:pt idx="1892">
                  <c:v>48.92</c:v>
                </c:pt>
                <c:pt idx="1893">
                  <c:v>49.14</c:v>
                </c:pt>
                <c:pt idx="1894">
                  <c:v>49.48</c:v>
                </c:pt>
                <c:pt idx="1895">
                  <c:v>50.02</c:v>
                </c:pt>
                <c:pt idx="1896">
                  <c:v>49.16</c:v>
                </c:pt>
                <c:pt idx="1897">
                  <c:v>48.7</c:v>
                </c:pt>
                <c:pt idx="1898">
                  <c:v>46.25</c:v>
                </c:pt>
                <c:pt idx="1899">
                  <c:v>47.18</c:v>
                </c:pt>
                <c:pt idx="1900">
                  <c:v>38.27</c:v>
                </c:pt>
                <c:pt idx="1901">
                  <c:v>36.71</c:v>
                </c:pt>
                <c:pt idx="1902">
                  <c:v>36.11</c:v>
                </c:pt>
                <c:pt idx="1903">
                  <c:v>33.96</c:v>
                </c:pt>
                <c:pt idx="1904">
                  <c:v>33.66</c:v>
                </c:pt>
                <c:pt idx="1905">
                  <c:v>34.81</c:v>
                </c:pt>
                <c:pt idx="1906">
                  <c:v>32.9</c:v>
                </c:pt>
                <c:pt idx="1907">
                  <c:v>33.09</c:v>
                </c:pt>
                <c:pt idx="1908">
                  <c:v>33.77</c:v>
                </c:pt>
                <c:pt idx="1909">
                  <c:v>34.49</c:v>
                </c:pt>
                <c:pt idx="1910">
                  <c:v>34.48</c:v>
                </c:pt>
                <c:pt idx="1911">
                  <c:v>34.18</c:v>
                </c:pt>
                <c:pt idx="1912">
                  <c:v>33.83</c:v>
                </c:pt>
                <c:pt idx="1913">
                  <c:v>32.35</c:v>
                </c:pt>
                <c:pt idx="1914">
                  <c:v>31.75</c:v>
                </c:pt>
                <c:pt idx="1915">
                  <c:v>28.7</c:v>
                </c:pt>
                <c:pt idx="1916">
                  <c:v>30.51</c:v>
                </c:pt>
                <c:pt idx="1917">
                  <c:v>31.18</c:v>
                </c:pt>
                <c:pt idx="1918">
                  <c:v>31.02</c:v>
                </c:pt>
                <c:pt idx="1919">
                  <c:v>31.89</c:v>
                </c:pt>
                <c:pt idx="1920">
                  <c:v>30.83</c:v>
                </c:pt>
                <c:pt idx="1921">
                  <c:v>32.86</c:v>
                </c:pt>
                <c:pt idx="1922">
                  <c:v>32.61</c:v>
                </c:pt>
                <c:pt idx="1923">
                  <c:v>31.5</c:v>
                </c:pt>
                <c:pt idx="1924">
                  <c:v>32.47</c:v>
                </c:pt>
                <c:pt idx="1925">
                  <c:v>32.92</c:v>
                </c:pt>
                <c:pt idx="1926">
                  <c:v>32.22</c:v>
                </c:pt>
                <c:pt idx="1927">
                  <c:v>32.09</c:v>
                </c:pt>
                <c:pt idx="1928">
                  <c:v>31.91</c:v>
                </c:pt>
                <c:pt idx="1929">
                  <c:v>31.59</c:v>
                </c:pt>
                <c:pt idx="1930">
                  <c:v>30.26</c:v>
                </c:pt>
                <c:pt idx="1931">
                  <c:v>29.49</c:v>
                </c:pt>
                <c:pt idx="1932">
                  <c:v>30.17</c:v>
                </c:pt>
                <c:pt idx="1933">
                  <c:v>30.08</c:v>
                </c:pt>
                <c:pt idx="1934">
                  <c:v>30.28</c:v>
                </c:pt>
                <c:pt idx="1935">
                  <c:v>31.32</c:v>
                </c:pt>
                <c:pt idx="1936">
                  <c:v>30.62</c:v>
                </c:pt>
                <c:pt idx="1937">
                  <c:v>31.98</c:v>
                </c:pt>
                <c:pt idx="1938">
                  <c:v>32.26</c:v>
                </c:pt>
                <c:pt idx="1939">
                  <c:v>30.37</c:v>
                </c:pt>
                <c:pt idx="1940">
                  <c:v>30.16</c:v>
                </c:pt>
                <c:pt idx="1941">
                  <c:v>29.66</c:v>
                </c:pt>
                <c:pt idx="1942">
                  <c:v>30.14</c:v>
                </c:pt>
                <c:pt idx="1943">
                  <c:v>29.79</c:v>
                </c:pt>
                <c:pt idx="1944">
                  <c:v>28.28</c:v>
                </c:pt>
                <c:pt idx="1945">
                  <c:v>28.73</c:v>
                </c:pt>
                <c:pt idx="1946">
                  <c:v>28.75</c:v>
                </c:pt>
                <c:pt idx="1947">
                  <c:v>30.97</c:v>
                </c:pt>
                <c:pt idx="1948">
                  <c:v>31.07</c:v>
                </c:pt>
                <c:pt idx="1949">
                  <c:v>30.01</c:v>
                </c:pt>
                <c:pt idx="1950">
                  <c:v>31.29</c:v>
                </c:pt>
                <c:pt idx="1951">
                  <c:v>33.92</c:v>
                </c:pt>
                <c:pt idx="1952">
                  <c:v>35.62</c:v>
                </c:pt>
                <c:pt idx="1953">
                  <c:v>37.13</c:v>
                </c:pt>
                <c:pt idx="1954">
                  <c:v>35.36</c:v>
                </c:pt>
                <c:pt idx="1955">
                  <c:v>36.74</c:v>
                </c:pt>
                <c:pt idx="1956">
                  <c:v>35.1</c:v>
                </c:pt>
                <c:pt idx="1957">
                  <c:v>33.3</c:v>
                </c:pt>
                <c:pt idx="1958">
                  <c:v>33.7</c:v>
                </c:pt>
                <c:pt idx="1959">
                  <c:v>34.38</c:v>
                </c:pt>
                <c:pt idx="1960">
                  <c:v>33.08</c:v>
                </c:pt>
                <c:pt idx="1961">
                  <c:v>32.78</c:v>
                </c:pt>
                <c:pt idx="1962">
                  <c:v>34.4</c:v>
                </c:pt>
                <c:pt idx="1963">
                  <c:v>32.97</c:v>
                </c:pt>
                <c:pt idx="1964">
                  <c:v>37.13</c:v>
                </c:pt>
                <c:pt idx="1965">
                  <c:v>37.81</c:v>
                </c:pt>
                <c:pt idx="1966">
                  <c:v>39.23</c:v>
                </c:pt>
                <c:pt idx="1967">
                  <c:v>39.74</c:v>
                </c:pt>
                <c:pt idx="1968">
                  <c:v>39.19</c:v>
                </c:pt>
                <c:pt idx="1969">
                  <c:v>38.02</c:v>
                </c:pt>
                <c:pt idx="1970">
                  <c:v>38.62</c:v>
                </c:pt>
                <c:pt idx="1971">
                  <c:v>38.74</c:v>
                </c:pt>
                <c:pt idx="1972">
                  <c:v>39.7</c:v>
                </c:pt>
                <c:pt idx="1973">
                  <c:v>37.97</c:v>
                </c:pt>
                <c:pt idx="1974">
                  <c:v>36.95</c:v>
                </c:pt>
                <c:pt idx="1975">
                  <c:v>36.55</c:v>
                </c:pt>
                <c:pt idx="1976">
                  <c:v>35.54</c:v>
                </c:pt>
                <c:pt idx="1977">
                  <c:v>37.02</c:v>
                </c:pt>
                <c:pt idx="1978">
                  <c:v>37.73</c:v>
                </c:pt>
                <c:pt idx="1979">
                  <c:v>36.37</c:v>
                </c:pt>
                <c:pt idx="1980">
                  <c:v>36.15</c:v>
                </c:pt>
                <c:pt idx="1981">
                  <c:v>35.81</c:v>
                </c:pt>
                <c:pt idx="1982">
                  <c:v>36.19</c:v>
                </c:pt>
                <c:pt idx="1983">
                  <c:v>35.88</c:v>
                </c:pt>
                <c:pt idx="1984">
                  <c:v>36.35</c:v>
                </c:pt>
                <c:pt idx="1985">
                  <c:v>35.63</c:v>
                </c:pt>
                <c:pt idx="1986">
                  <c:v>36.64</c:v>
                </c:pt>
                <c:pt idx="1987">
                  <c:v>37.92</c:v>
                </c:pt>
                <c:pt idx="1988">
                  <c:v>37.69</c:v>
                </c:pt>
                <c:pt idx="1989">
                  <c:v>38.06</c:v>
                </c:pt>
                <c:pt idx="1990">
                  <c:v>37.17</c:v>
                </c:pt>
                <c:pt idx="1991">
                  <c:v>36.7</c:v>
                </c:pt>
                <c:pt idx="1992">
                  <c:v>38.21</c:v>
                </c:pt>
                <c:pt idx="1993">
                  <c:v>39.22</c:v>
                </c:pt>
                <c:pt idx="1994">
                  <c:v>39.01</c:v>
                </c:pt>
                <c:pt idx="1995">
                  <c:v>38.51</c:v>
                </c:pt>
                <c:pt idx="1996">
                  <c:v>37.1</c:v>
                </c:pt>
                <c:pt idx="1997">
                  <c:v>34.94</c:v>
                </c:pt>
                <c:pt idx="1998">
                  <c:v>35.54</c:v>
                </c:pt>
                <c:pt idx="1999">
                  <c:v>35.37</c:v>
                </c:pt>
                <c:pt idx="2000">
                  <c:v>33.8</c:v>
                </c:pt>
                <c:pt idx="2001">
                  <c:v>33.45</c:v>
                </c:pt>
                <c:pt idx="2002">
                  <c:v>34.74</c:v>
                </c:pt>
                <c:pt idx="2003">
                  <c:v>35.9</c:v>
                </c:pt>
                <c:pt idx="2004">
                  <c:v>35.95</c:v>
                </c:pt>
                <c:pt idx="2005">
                  <c:v>36.45</c:v>
                </c:pt>
                <c:pt idx="2006">
                  <c:v>36.8</c:v>
                </c:pt>
                <c:pt idx="2007">
                  <c:v>35.46</c:v>
                </c:pt>
                <c:pt idx="2008">
                  <c:v>35.35</c:v>
                </c:pt>
                <c:pt idx="2009">
                  <c:v>34.6</c:v>
                </c:pt>
                <c:pt idx="2010">
                  <c:v>33.2</c:v>
                </c:pt>
                <c:pt idx="2011">
                  <c:v>34.14</c:v>
                </c:pt>
                <c:pt idx="2012">
                  <c:v>32.0</c:v>
                </c:pt>
                <c:pt idx="2013">
                  <c:v>31.6</c:v>
                </c:pt>
                <c:pt idx="2014">
                  <c:v>29.47</c:v>
                </c:pt>
                <c:pt idx="2015">
                  <c:v>29.22</c:v>
                </c:pt>
                <c:pt idx="2016">
                  <c:v>28.03</c:v>
                </c:pt>
                <c:pt idx="2017">
                  <c:v>27.52</c:v>
                </c:pt>
                <c:pt idx="2018">
                  <c:v>28.38</c:v>
                </c:pt>
                <c:pt idx="2019">
                  <c:v>26.95</c:v>
                </c:pt>
                <c:pt idx="2020">
                  <c:v>25.88</c:v>
                </c:pt>
                <c:pt idx="2021">
                  <c:v>26.64</c:v>
                </c:pt>
                <c:pt idx="2022">
                  <c:v>27.0</c:v>
                </c:pt>
                <c:pt idx="2023">
                  <c:v>27.48</c:v>
                </c:pt>
                <c:pt idx="2024">
                  <c:v>27.79</c:v>
                </c:pt>
                <c:pt idx="2025">
                  <c:v>30.39</c:v>
                </c:pt>
                <c:pt idx="2026">
                  <c:v>29.51</c:v>
                </c:pt>
                <c:pt idx="2027">
                  <c:v>30.13</c:v>
                </c:pt>
                <c:pt idx="2028">
                  <c:v>29.72</c:v>
                </c:pt>
                <c:pt idx="2029">
                  <c:v>29.5</c:v>
                </c:pt>
                <c:pt idx="2030">
                  <c:v>30.2</c:v>
                </c:pt>
                <c:pt idx="2031">
                  <c:v>31.04</c:v>
                </c:pt>
                <c:pt idx="2032">
                  <c:v>30.05</c:v>
                </c:pt>
                <c:pt idx="2033">
                  <c:v>29.95</c:v>
                </c:pt>
                <c:pt idx="2034">
                  <c:v>29.73</c:v>
                </c:pt>
                <c:pt idx="2035">
                  <c:v>32.41</c:v>
                </c:pt>
                <c:pt idx="2036">
                  <c:v>32.34</c:v>
                </c:pt>
                <c:pt idx="2037">
                  <c:v>34.0</c:v>
                </c:pt>
                <c:pt idx="2038">
                  <c:v>33.14</c:v>
                </c:pt>
                <c:pt idx="2039">
                  <c:v>34.24</c:v>
                </c:pt>
                <c:pt idx="2040">
                  <c:v>33.29</c:v>
                </c:pt>
                <c:pt idx="2041">
                  <c:v>33.77</c:v>
                </c:pt>
                <c:pt idx="2042">
                  <c:v>32.63</c:v>
                </c:pt>
                <c:pt idx="2043">
                  <c:v>33.21</c:v>
                </c:pt>
                <c:pt idx="2044">
                  <c:v>33.51</c:v>
                </c:pt>
                <c:pt idx="2045">
                  <c:v>32.79</c:v>
                </c:pt>
                <c:pt idx="2046">
                  <c:v>32.86</c:v>
                </c:pt>
                <c:pt idx="2047">
                  <c:v>33.43</c:v>
                </c:pt>
                <c:pt idx="2048">
                  <c:v>33.5</c:v>
                </c:pt>
                <c:pt idx="2049">
                  <c:v>33.48</c:v>
                </c:pt>
                <c:pt idx="2050">
                  <c:v>35.16</c:v>
                </c:pt>
                <c:pt idx="2051">
                  <c:v>33.65</c:v>
                </c:pt>
                <c:pt idx="2052">
                  <c:v>33.82</c:v>
                </c:pt>
                <c:pt idx="2053">
                  <c:v>34.81</c:v>
                </c:pt>
                <c:pt idx="2054">
                  <c:v>34.45</c:v>
                </c:pt>
                <c:pt idx="2055">
                  <c:v>34.19</c:v>
                </c:pt>
                <c:pt idx="2056">
                  <c:v>32.36</c:v>
                </c:pt>
                <c:pt idx="2057">
                  <c:v>33.96</c:v>
                </c:pt>
                <c:pt idx="2058">
                  <c:v>33.24</c:v>
                </c:pt>
                <c:pt idx="2059">
                  <c:v>32.51</c:v>
                </c:pt>
                <c:pt idx="2060">
                  <c:v>31.19</c:v>
                </c:pt>
                <c:pt idx="2061">
                  <c:v>29.69</c:v>
                </c:pt>
                <c:pt idx="2062">
                  <c:v>31.4</c:v>
                </c:pt>
                <c:pt idx="2063">
                  <c:v>29.37</c:v>
                </c:pt>
                <c:pt idx="2064">
                  <c:v>30.59</c:v>
                </c:pt>
                <c:pt idx="2065">
                  <c:v>32.87</c:v>
                </c:pt>
                <c:pt idx="2066">
                  <c:v>32.59</c:v>
                </c:pt>
                <c:pt idx="2067">
                  <c:v>32.12</c:v>
                </c:pt>
                <c:pt idx="2068">
                  <c:v>30.06</c:v>
                </c:pt>
                <c:pt idx="2069">
                  <c:v>29.58</c:v>
                </c:pt>
                <c:pt idx="2070">
                  <c:v>28.16</c:v>
                </c:pt>
                <c:pt idx="2071">
                  <c:v>30.83</c:v>
                </c:pt>
                <c:pt idx="2072">
                  <c:v>31.04</c:v>
                </c:pt>
                <c:pt idx="2073">
                  <c:v>31.34</c:v>
                </c:pt>
                <c:pt idx="2074">
                  <c:v>31.59</c:v>
                </c:pt>
                <c:pt idx="2075">
                  <c:v>31.13</c:v>
                </c:pt>
                <c:pt idx="2076">
                  <c:v>31.05</c:v>
                </c:pt>
                <c:pt idx="2077">
                  <c:v>31.09</c:v>
                </c:pt>
                <c:pt idx="2078">
                  <c:v>31.44</c:v>
                </c:pt>
                <c:pt idx="2079">
                  <c:v>30.39</c:v>
                </c:pt>
                <c:pt idx="2080">
                  <c:v>29.6</c:v>
                </c:pt>
                <c:pt idx="2081">
                  <c:v>29.62</c:v>
                </c:pt>
                <c:pt idx="2082">
                  <c:v>30.75</c:v>
                </c:pt>
                <c:pt idx="2083">
                  <c:v>30.89</c:v>
                </c:pt>
                <c:pt idx="2084">
                  <c:v>31.83</c:v>
                </c:pt>
                <c:pt idx="2085">
                  <c:v>33.12</c:v>
                </c:pt>
                <c:pt idx="2086">
                  <c:v>32.71</c:v>
                </c:pt>
                <c:pt idx="2087">
                  <c:v>34.08</c:v>
                </c:pt>
                <c:pt idx="2088">
                  <c:v>34.33</c:v>
                </c:pt>
                <c:pt idx="2089">
                  <c:v>34.88</c:v>
                </c:pt>
                <c:pt idx="2090">
                  <c:v>35.55</c:v>
                </c:pt>
                <c:pt idx="2091">
                  <c:v>35.63</c:v>
                </c:pt>
                <c:pt idx="2092">
                  <c:v>35.77</c:v>
                </c:pt>
                <c:pt idx="2093">
                  <c:v>34.37</c:v>
                </c:pt>
                <c:pt idx="2094">
                  <c:v>34.95</c:v>
                </c:pt>
                <c:pt idx="2095">
                  <c:v>35.17</c:v>
                </c:pt>
                <c:pt idx="2096">
                  <c:v>38.01</c:v>
                </c:pt>
                <c:pt idx="2097">
                  <c:v>36.31</c:v>
                </c:pt>
                <c:pt idx="2098">
                  <c:v>36.84</c:v>
                </c:pt>
                <c:pt idx="2099">
                  <c:v>37.25</c:v>
                </c:pt>
                <c:pt idx="2100">
                  <c:v>37.94</c:v>
                </c:pt>
                <c:pt idx="2101">
                  <c:v>37.59</c:v>
                </c:pt>
                <c:pt idx="2102">
                  <c:v>38.12</c:v>
                </c:pt>
                <c:pt idx="2103">
                  <c:v>40.38</c:v>
                </c:pt>
                <c:pt idx="2104">
                  <c:v>40.33</c:v>
                </c:pt>
                <c:pt idx="2105">
                  <c:v>39.47</c:v>
                </c:pt>
                <c:pt idx="2106">
                  <c:v>39.86</c:v>
                </c:pt>
                <c:pt idx="2107">
                  <c:v>39.27</c:v>
                </c:pt>
                <c:pt idx="2108">
                  <c:v>36.71</c:v>
                </c:pt>
                <c:pt idx="2109">
                  <c:v>36.43</c:v>
                </c:pt>
                <c:pt idx="2110">
                  <c:v>36.9</c:v>
                </c:pt>
                <c:pt idx="2111">
                  <c:v>38.58</c:v>
                </c:pt>
                <c:pt idx="2112">
                  <c:v>38.31</c:v>
                </c:pt>
                <c:pt idx="2113">
                  <c:v>39.05</c:v>
                </c:pt>
                <c:pt idx="2114">
                  <c:v>38.88</c:v>
                </c:pt>
                <c:pt idx="2115">
                  <c:v>37.93</c:v>
                </c:pt>
                <c:pt idx="2116">
                  <c:v>38.5</c:v>
                </c:pt>
                <c:pt idx="2117">
                  <c:v>39.31</c:v>
                </c:pt>
                <c:pt idx="2118">
                  <c:v>37.38</c:v>
                </c:pt>
                <c:pt idx="2119">
                  <c:v>36.71</c:v>
                </c:pt>
                <c:pt idx="2120">
                  <c:v>36.33</c:v>
                </c:pt>
                <c:pt idx="2121">
                  <c:v>35.45</c:v>
                </c:pt>
                <c:pt idx="2122">
                  <c:v>35.29</c:v>
                </c:pt>
                <c:pt idx="2123">
                  <c:v>36.31</c:v>
                </c:pt>
                <c:pt idx="2124">
                  <c:v>36.59</c:v>
                </c:pt>
                <c:pt idx="2125">
                  <c:v>36.29</c:v>
                </c:pt>
                <c:pt idx="2126">
                  <c:v>35.86</c:v>
                </c:pt>
                <c:pt idx="2127">
                  <c:v>36.36</c:v>
                </c:pt>
                <c:pt idx="2128">
                  <c:v>35.8</c:v>
                </c:pt>
                <c:pt idx="2129">
                  <c:v>35.23</c:v>
                </c:pt>
                <c:pt idx="2130">
                  <c:v>34.66</c:v>
                </c:pt>
                <c:pt idx="2131">
                  <c:v>34.95</c:v>
                </c:pt>
                <c:pt idx="2132">
                  <c:v>34.16</c:v>
                </c:pt>
                <c:pt idx="2133">
                  <c:v>34.56</c:v>
                </c:pt>
                <c:pt idx="2134">
                  <c:v>34.79</c:v>
                </c:pt>
                <c:pt idx="2135">
                  <c:v>35.48</c:v>
                </c:pt>
                <c:pt idx="2136">
                  <c:v>33.8</c:v>
                </c:pt>
                <c:pt idx="2137">
                  <c:v>32.97</c:v>
                </c:pt>
                <c:pt idx="2138">
                  <c:v>32.46</c:v>
                </c:pt>
                <c:pt idx="2139">
                  <c:v>32.34</c:v>
                </c:pt>
                <c:pt idx="2140">
                  <c:v>31.1</c:v>
                </c:pt>
                <c:pt idx="2141">
                  <c:v>31.72</c:v>
                </c:pt>
                <c:pt idx="2142">
                  <c:v>31.18</c:v>
                </c:pt>
                <c:pt idx="2143">
                  <c:v>30.68</c:v>
                </c:pt>
                <c:pt idx="2144">
                  <c:v>31.12</c:v>
                </c:pt>
                <c:pt idx="2145">
                  <c:v>32.68</c:v>
                </c:pt>
                <c:pt idx="2146">
                  <c:v>33.36</c:v>
                </c:pt>
                <c:pt idx="2147">
                  <c:v>33.55</c:v>
                </c:pt>
                <c:pt idx="2148">
                  <c:v>33.07</c:v>
                </c:pt>
                <c:pt idx="2149">
                  <c:v>32.71</c:v>
                </c:pt>
                <c:pt idx="2150">
                  <c:v>33.34</c:v>
                </c:pt>
                <c:pt idx="2151">
                  <c:v>32.18</c:v>
                </c:pt>
                <c:pt idx="2152">
                  <c:v>32.08</c:v>
                </c:pt>
                <c:pt idx="2153">
                  <c:v>31.2</c:v>
                </c:pt>
                <c:pt idx="2154">
                  <c:v>31.54</c:v>
                </c:pt>
                <c:pt idx="2155">
                  <c:v>31.25</c:v>
                </c:pt>
                <c:pt idx="2156">
                  <c:v>23.34</c:v>
                </c:pt>
                <c:pt idx="2157">
                  <c:v>23.5</c:v>
                </c:pt>
                <c:pt idx="2158">
                  <c:v>23.33</c:v>
                </c:pt>
                <c:pt idx="2159">
                  <c:v>23.16</c:v>
                </c:pt>
                <c:pt idx="2160">
                  <c:v>23.04</c:v>
                </c:pt>
                <c:pt idx="2161">
                  <c:v>22.23</c:v>
                </c:pt>
                <c:pt idx="2162">
                  <c:v>22.82</c:v>
                </c:pt>
                <c:pt idx="2163">
                  <c:v>23.21</c:v>
                </c:pt>
                <c:pt idx="2164">
                  <c:v>22.92</c:v>
                </c:pt>
                <c:pt idx="2165">
                  <c:v>22.72</c:v>
                </c:pt>
                <c:pt idx="2166">
                  <c:v>23.53</c:v>
                </c:pt>
                <c:pt idx="2167">
                  <c:v>23.13</c:v>
                </c:pt>
                <c:pt idx="2168">
                  <c:v>22.92</c:v>
                </c:pt>
                <c:pt idx="2169">
                  <c:v>22.57</c:v>
                </c:pt>
                <c:pt idx="2170">
                  <c:v>22.8</c:v>
                </c:pt>
                <c:pt idx="2171">
                  <c:v>22.59</c:v>
                </c:pt>
                <c:pt idx="2172">
                  <c:v>23.67</c:v>
                </c:pt>
                <c:pt idx="2173">
                  <c:v>22.58</c:v>
                </c:pt>
                <c:pt idx="2174">
                  <c:v>22.33</c:v>
                </c:pt>
                <c:pt idx="2175">
                  <c:v>22.8</c:v>
                </c:pt>
                <c:pt idx="2176">
                  <c:v>23.28</c:v>
                </c:pt>
                <c:pt idx="2177">
                  <c:v>22.9</c:v>
                </c:pt>
                <c:pt idx="2178">
                  <c:v>21.83</c:v>
                </c:pt>
                <c:pt idx="2179">
                  <c:v>20.43</c:v>
                </c:pt>
                <c:pt idx="2180">
                  <c:v>19.64</c:v>
                </c:pt>
                <c:pt idx="2181">
                  <c:v>19.41</c:v>
                </c:pt>
                <c:pt idx="2182">
                  <c:v>18.8</c:v>
                </c:pt>
                <c:pt idx="2183">
                  <c:v>17.72</c:v>
                </c:pt>
                <c:pt idx="2184">
                  <c:v>18.31</c:v>
                </c:pt>
                <c:pt idx="2185">
                  <c:v>18.08</c:v>
                </c:pt>
                <c:pt idx="2186">
                  <c:v>18.06</c:v>
                </c:pt>
                <c:pt idx="2187">
                  <c:v>17.0</c:v>
                </c:pt>
                <c:pt idx="2188">
                  <c:v>17.72</c:v>
                </c:pt>
                <c:pt idx="2189">
                  <c:v>17.01</c:v>
                </c:pt>
                <c:pt idx="2190">
                  <c:v>17.0</c:v>
                </c:pt>
                <c:pt idx="2191">
                  <c:v>17.67</c:v>
                </c:pt>
                <c:pt idx="2192">
                  <c:v>17.51</c:v>
                </c:pt>
                <c:pt idx="2193">
                  <c:v>17.14</c:v>
                </c:pt>
                <c:pt idx="2194">
                  <c:v>17.06</c:v>
                </c:pt>
                <c:pt idx="2195">
                  <c:v>17.17</c:v>
                </c:pt>
                <c:pt idx="2196">
                  <c:v>16.38</c:v>
                </c:pt>
                <c:pt idx="2197">
                  <c:v>14.88</c:v>
                </c:pt>
                <c:pt idx="2198">
                  <c:v>17.44</c:v>
                </c:pt>
                <c:pt idx="2199">
                  <c:v>17.12</c:v>
                </c:pt>
                <c:pt idx="2200">
                  <c:v>15.3</c:v>
                </c:pt>
                <c:pt idx="2201">
                  <c:v>14.85</c:v>
                </c:pt>
                <c:pt idx="2202">
                  <c:v>15.09</c:v>
                </c:pt>
                <c:pt idx="2203">
                  <c:v>13.89</c:v>
                </c:pt>
                <c:pt idx="2204">
                  <c:v>14.03</c:v>
                </c:pt>
                <c:pt idx="2205">
                  <c:v>13.53</c:v>
                </c:pt>
                <c:pt idx="2206">
                  <c:v>14.12</c:v>
                </c:pt>
                <c:pt idx="2207">
                  <c:v>16.04</c:v>
                </c:pt>
                <c:pt idx="2208">
                  <c:v>15.69</c:v>
                </c:pt>
                <c:pt idx="2209">
                  <c:v>13.66</c:v>
                </c:pt>
                <c:pt idx="2210">
                  <c:v>14.3</c:v>
                </c:pt>
                <c:pt idx="2211">
                  <c:v>14.71</c:v>
                </c:pt>
                <c:pt idx="2212">
                  <c:v>15.82</c:v>
                </c:pt>
                <c:pt idx="2213">
                  <c:v>14.85</c:v>
                </c:pt>
                <c:pt idx="2214">
                  <c:v>13.98</c:v>
                </c:pt>
                <c:pt idx="2215">
                  <c:v>13.29</c:v>
                </c:pt>
                <c:pt idx="2216">
                  <c:v>12.72</c:v>
                </c:pt>
                <c:pt idx="2217">
                  <c:v>12.09</c:v>
                </c:pt>
                <c:pt idx="2218">
                  <c:v>13.28</c:v>
                </c:pt>
                <c:pt idx="2219">
                  <c:v>13.89</c:v>
                </c:pt>
                <c:pt idx="2220">
                  <c:v>13.8</c:v>
                </c:pt>
                <c:pt idx="2221">
                  <c:v>14.38</c:v>
                </c:pt>
                <c:pt idx="2222">
                  <c:v>13.62</c:v>
                </c:pt>
                <c:pt idx="2223">
                  <c:v>14.68</c:v>
                </c:pt>
                <c:pt idx="2224">
                  <c:v>14.45</c:v>
                </c:pt>
                <c:pt idx="2225">
                  <c:v>13.79</c:v>
                </c:pt>
                <c:pt idx="2226">
                  <c:v>14.47</c:v>
                </c:pt>
                <c:pt idx="2227">
                  <c:v>14.07</c:v>
                </c:pt>
                <c:pt idx="2228">
                  <c:v>13.79</c:v>
                </c:pt>
                <c:pt idx="2229">
                  <c:v>13.03</c:v>
                </c:pt>
                <c:pt idx="2230">
                  <c:v>13.35</c:v>
                </c:pt>
                <c:pt idx="2231">
                  <c:v>12.76</c:v>
                </c:pt>
                <c:pt idx="2232">
                  <c:v>12.34</c:v>
                </c:pt>
                <c:pt idx="2233">
                  <c:v>11.9</c:v>
                </c:pt>
                <c:pt idx="2234">
                  <c:v>10.63</c:v>
                </c:pt>
                <c:pt idx="2235">
                  <c:v>9.29</c:v>
                </c:pt>
                <c:pt idx="2236">
                  <c:v>10.52</c:v>
                </c:pt>
                <c:pt idx="2237">
                  <c:v>11.26</c:v>
                </c:pt>
                <c:pt idx="2238">
                  <c:v>11.35</c:v>
                </c:pt>
                <c:pt idx="2239">
                  <c:v>12.02</c:v>
                </c:pt>
                <c:pt idx="2240">
                  <c:v>12.27</c:v>
                </c:pt>
                <c:pt idx="2241">
                  <c:v>11.25</c:v>
                </c:pt>
                <c:pt idx="2242">
                  <c:v>11.62</c:v>
                </c:pt>
                <c:pt idx="2243">
                  <c:v>11.92</c:v>
                </c:pt>
                <c:pt idx="2244">
                  <c:v>11.49</c:v>
                </c:pt>
                <c:pt idx="2245">
                  <c:v>13.03</c:v>
                </c:pt>
                <c:pt idx="2246">
                  <c:v>13.87</c:v>
                </c:pt>
                <c:pt idx="2247">
                  <c:v>13.96</c:v>
                </c:pt>
                <c:pt idx="2248">
                  <c:v>14.71</c:v>
                </c:pt>
                <c:pt idx="2249">
                  <c:v>14.1</c:v>
                </c:pt>
                <c:pt idx="2250">
                  <c:v>14.54</c:v>
                </c:pt>
                <c:pt idx="2251">
                  <c:v>13.84</c:v>
                </c:pt>
                <c:pt idx="2252">
                  <c:v>14.9</c:v>
                </c:pt>
                <c:pt idx="2253">
                  <c:v>16.06</c:v>
                </c:pt>
                <c:pt idx="2254">
                  <c:v>15.14</c:v>
                </c:pt>
                <c:pt idx="2255">
                  <c:v>15.58</c:v>
                </c:pt>
                <c:pt idx="2256">
                  <c:v>14.5</c:v>
                </c:pt>
                <c:pt idx="2257">
                  <c:v>14.55</c:v>
                </c:pt>
                <c:pt idx="2258">
                  <c:v>14.51</c:v>
                </c:pt>
                <c:pt idx="2259">
                  <c:v>14.73</c:v>
                </c:pt>
                <c:pt idx="2260">
                  <c:v>14.45</c:v>
                </c:pt>
                <c:pt idx="2261">
                  <c:v>14.46</c:v>
                </c:pt>
                <c:pt idx="2262">
                  <c:v>15.09</c:v>
                </c:pt>
                <c:pt idx="2263">
                  <c:v>15.74</c:v>
                </c:pt>
                <c:pt idx="2264">
                  <c:v>16.18</c:v>
                </c:pt>
                <c:pt idx="2265">
                  <c:v>16.45</c:v>
                </c:pt>
                <c:pt idx="2266">
                  <c:v>15.47</c:v>
                </c:pt>
                <c:pt idx="2267">
                  <c:v>15.51</c:v>
                </c:pt>
                <c:pt idx="2268">
                  <c:v>15.13</c:v>
                </c:pt>
                <c:pt idx="2269">
                  <c:v>14.33</c:v>
                </c:pt>
                <c:pt idx="2270">
                  <c:v>14.12</c:v>
                </c:pt>
                <c:pt idx="2271">
                  <c:v>13.42</c:v>
                </c:pt>
                <c:pt idx="2272">
                  <c:v>13.49</c:v>
                </c:pt>
                <c:pt idx="2273">
                  <c:v>13.08</c:v>
                </c:pt>
                <c:pt idx="2274">
                  <c:v>12.43</c:v>
                </c:pt>
                <c:pt idx="2275">
                  <c:v>13.01</c:v>
                </c:pt>
                <c:pt idx="2276">
                  <c:v>12.76</c:v>
                </c:pt>
                <c:pt idx="2277">
                  <c:v>13.4</c:v>
                </c:pt>
                <c:pt idx="2278">
                  <c:v>13.65</c:v>
                </c:pt>
                <c:pt idx="2279">
                  <c:v>13.9</c:v>
                </c:pt>
                <c:pt idx="2280">
                  <c:v>14.01</c:v>
                </c:pt>
                <c:pt idx="2281">
                  <c:v>13.48</c:v>
                </c:pt>
                <c:pt idx="2282">
                  <c:v>13.48</c:v>
                </c:pt>
                <c:pt idx="2283">
                  <c:v>14.35</c:v>
                </c:pt>
                <c:pt idx="2284">
                  <c:v>14.2</c:v>
                </c:pt>
                <c:pt idx="2285">
                  <c:v>14.17</c:v>
                </c:pt>
                <c:pt idx="2286">
                  <c:v>16.73</c:v>
                </c:pt>
                <c:pt idx="2287">
                  <c:v>17.41</c:v>
                </c:pt>
                <c:pt idx="2288">
                  <c:v>17.53</c:v>
                </c:pt>
                <c:pt idx="2289">
                  <c:v>17.19</c:v>
                </c:pt>
                <c:pt idx="2290">
                  <c:v>17.26</c:v>
                </c:pt>
                <c:pt idx="2291">
                  <c:v>17.84</c:v>
                </c:pt>
                <c:pt idx="2292">
                  <c:v>17.72</c:v>
                </c:pt>
                <c:pt idx="2293">
                  <c:v>16.69</c:v>
                </c:pt>
                <c:pt idx="2294">
                  <c:v>17.43</c:v>
                </c:pt>
                <c:pt idx="2295">
                  <c:v>17.56</c:v>
                </c:pt>
                <c:pt idx="2296">
                  <c:v>17.71</c:v>
                </c:pt>
                <c:pt idx="2297">
                  <c:v>16.89</c:v>
                </c:pt>
                <c:pt idx="2298">
                  <c:v>17.68</c:v>
                </c:pt>
                <c:pt idx="2299">
                  <c:v>18.33</c:v>
                </c:pt>
                <c:pt idx="2300">
                  <c:v>18.06</c:v>
                </c:pt>
                <c:pt idx="2301">
                  <c:v>18.09</c:v>
                </c:pt>
                <c:pt idx="2302">
                  <c:v>16.41</c:v>
                </c:pt>
                <c:pt idx="2303">
                  <c:v>16.72</c:v>
                </c:pt>
                <c:pt idx="2304">
                  <c:v>17.13</c:v>
                </c:pt>
                <c:pt idx="2305">
                  <c:v>16.23</c:v>
                </c:pt>
                <c:pt idx="2306">
                  <c:v>16.36</c:v>
                </c:pt>
                <c:pt idx="2307">
                  <c:v>16.06</c:v>
                </c:pt>
                <c:pt idx="2308">
                  <c:v>17.08</c:v>
                </c:pt>
                <c:pt idx="2309">
                  <c:v>17.71</c:v>
                </c:pt>
                <c:pt idx="2310">
                  <c:v>18.49</c:v>
                </c:pt>
                <c:pt idx="2311">
                  <c:v>18.42</c:v>
                </c:pt>
                <c:pt idx="2312">
                  <c:v>17.59</c:v>
                </c:pt>
                <c:pt idx="2313">
                  <c:v>18.34</c:v>
                </c:pt>
                <c:pt idx="2314">
                  <c:v>18.96</c:v>
                </c:pt>
                <c:pt idx="2315">
                  <c:v>19.09</c:v>
                </c:pt>
                <c:pt idx="2316">
                  <c:v>18.13</c:v>
                </c:pt>
                <c:pt idx="2317">
                  <c:v>19.79</c:v>
                </c:pt>
                <c:pt idx="2318">
                  <c:v>19.17</c:v>
                </c:pt>
                <c:pt idx="2319">
                  <c:v>19.43</c:v>
                </c:pt>
                <c:pt idx="2320">
                  <c:v>20.35</c:v>
                </c:pt>
                <c:pt idx="2321">
                  <c:v>20.11</c:v>
                </c:pt>
                <c:pt idx="2322">
                  <c:v>19.52</c:v>
                </c:pt>
                <c:pt idx="2323">
                  <c:v>19.4</c:v>
                </c:pt>
                <c:pt idx="2324">
                  <c:v>19.88</c:v>
                </c:pt>
                <c:pt idx="2325">
                  <c:v>21.55</c:v>
                </c:pt>
                <c:pt idx="2326">
                  <c:v>20.06</c:v>
                </c:pt>
                <c:pt idx="2327">
                  <c:v>19.6</c:v>
                </c:pt>
                <c:pt idx="2328">
                  <c:v>18.86</c:v>
                </c:pt>
                <c:pt idx="2329">
                  <c:v>19.41</c:v>
                </c:pt>
                <c:pt idx="2330">
                  <c:v>20.2</c:v>
                </c:pt>
                <c:pt idx="2331">
                  <c:v>20.2</c:v>
                </c:pt>
                <c:pt idx="2332">
                  <c:v>20.02</c:v>
                </c:pt>
                <c:pt idx="2333">
                  <c:v>19.71</c:v>
                </c:pt>
                <c:pt idx="2334">
                  <c:v>20.34</c:v>
                </c:pt>
                <c:pt idx="2335">
                  <c:v>20.47</c:v>
                </c:pt>
                <c:pt idx="2336">
                  <c:v>19.39</c:v>
                </c:pt>
                <c:pt idx="2337">
                  <c:v>19.9</c:v>
                </c:pt>
                <c:pt idx="2338">
                  <c:v>20.6</c:v>
                </c:pt>
                <c:pt idx="2339">
                  <c:v>19.58</c:v>
                </c:pt>
                <c:pt idx="2340">
                  <c:v>19.48</c:v>
                </c:pt>
                <c:pt idx="2341">
                  <c:v>19.8</c:v>
                </c:pt>
                <c:pt idx="2342">
                  <c:v>19.6</c:v>
                </c:pt>
                <c:pt idx="2343">
                  <c:v>20.06</c:v>
                </c:pt>
                <c:pt idx="2344">
                  <c:v>22.02</c:v>
                </c:pt>
                <c:pt idx="2345">
                  <c:v>22.37</c:v>
                </c:pt>
                <c:pt idx="2346">
                  <c:v>23.26</c:v>
                </c:pt>
                <c:pt idx="2347">
                  <c:v>23.32</c:v>
                </c:pt>
                <c:pt idx="2348">
                  <c:v>22.53</c:v>
                </c:pt>
                <c:pt idx="2349">
                  <c:v>21.28</c:v>
                </c:pt>
                <c:pt idx="2350">
                  <c:v>21.31</c:v>
                </c:pt>
                <c:pt idx="2351">
                  <c:v>21.48</c:v>
                </c:pt>
                <c:pt idx="2352">
                  <c:v>21.0</c:v>
                </c:pt>
                <c:pt idx="2353">
                  <c:v>20.29</c:v>
                </c:pt>
                <c:pt idx="2354">
                  <c:v>20.74</c:v>
                </c:pt>
                <c:pt idx="2355">
                  <c:v>20.74</c:v>
                </c:pt>
                <c:pt idx="2356">
                  <c:v>21.21</c:v>
                </c:pt>
                <c:pt idx="2357">
                  <c:v>21.56</c:v>
                </c:pt>
                <c:pt idx="2358">
                  <c:v>21.45</c:v>
                </c:pt>
                <c:pt idx="2359">
                  <c:v>21.09</c:v>
                </c:pt>
                <c:pt idx="2360">
                  <c:v>20.83</c:v>
                </c:pt>
                <c:pt idx="2361">
                  <c:v>21.57</c:v>
                </c:pt>
                <c:pt idx="2362">
                  <c:v>21.21</c:v>
                </c:pt>
                <c:pt idx="2363">
                  <c:v>21.75</c:v>
                </c:pt>
                <c:pt idx="2364">
                  <c:v>22.27</c:v>
                </c:pt>
                <c:pt idx="2365">
                  <c:v>21.69</c:v>
                </c:pt>
                <c:pt idx="2366">
                  <c:v>22.19</c:v>
                </c:pt>
                <c:pt idx="2367">
                  <c:v>21.83</c:v>
                </c:pt>
                <c:pt idx="2368">
                  <c:v>22.54</c:v>
                </c:pt>
                <c:pt idx="2369">
                  <c:v>22.18</c:v>
                </c:pt>
                <c:pt idx="2370">
                  <c:v>21.6</c:v>
                </c:pt>
                <c:pt idx="2371">
                  <c:v>22.29</c:v>
                </c:pt>
                <c:pt idx="2372">
                  <c:v>22.22</c:v>
                </c:pt>
                <c:pt idx="2373">
                  <c:v>22.89</c:v>
                </c:pt>
                <c:pt idx="2374">
                  <c:v>22.86</c:v>
                </c:pt>
                <c:pt idx="2375">
                  <c:v>22.12</c:v>
                </c:pt>
                <c:pt idx="2376">
                  <c:v>21.71</c:v>
                </c:pt>
                <c:pt idx="2377">
                  <c:v>20.72</c:v>
                </c:pt>
                <c:pt idx="2378">
                  <c:v>20.31</c:v>
                </c:pt>
                <c:pt idx="2379">
                  <c:v>20.53</c:v>
                </c:pt>
                <c:pt idx="2380">
                  <c:v>19.05</c:v>
                </c:pt>
                <c:pt idx="2381">
                  <c:v>19.05</c:v>
                </c:pt>
                <c:pt idx="2382">
                  <c:v>19.52</c:v>
                </c:pt>
                <c:pt idx="2383">
                  <c:v>20.11</c:v>
                </c:pt>
                <c:pt idx="2384">
                  <c:v>20.09</c:v>
                </c:pt>
                <c:pt idx="2385">
                  <c:v>19.67</c:v>
                </c:pt>
                <c:pt idx="2386">
                  <c:v>19.18</c:v>
                </c:pt>
                <c:pt idx="2387">
                  <c:v>20.24</c:v>
                </c:pt>
                <c:pt idx="2388">
                  <c:v>19.44</c:v>
                </c:pt>
                <c:pt idx="2389">
                  <c:v>18.64</c:v>
                </c:pt>
                <c:pt idx="2390">
                  <c:v>18.38</c:v>
                </c:pt>
                <c:pt idx="2391">
                  <c:v>18.29</c:v>
                </c:pt>
                <c:pt idx="2392">
                  <c:v>18.19</c:v>
                </c:pt>
                <c:pt idx="2393">
                  <c:v>18.49</c:v>
                </c:pt>
                <c:pt idx="2394">
                  <c:v>18.92</c:v>
                </c:pt>
                <c:pt idx="2395">
                  <c:v>19.07</c:v>
                </c:pt>
                <c:pt idx="2396">
                  <c:v>19.73</c:v>
                </c:pt>
                <c:pt idx="2397">
                  <c:v>20.18</c:v>
                </c:pt>
                <c:pt idx="2398">
                  <c:v>19.64</c:v>
                </c:pt>
                <c:pt idx="2399">
                  <c:v>20.42</c:v>
                </c:pt>
                <c:pt idx="2400">
                  <c:v>20.32</c:v>
                </c:pt>
                <c:pt idx="2401">
                  <c:v>20.31</c:v>
                </c:pt>
                <c:pt idx="2402">
                  <c:v>21.25</c:v>
                </c:pt>
                <c:pt idx="2403">
                  <c:v>21.13</c:v>
                </c:pt>
                <c:pt idx="2404">
                  <c:v>20.33</c:v>
                </c:pt>
                <c:pt idx="2405">
                  <c:v>20.45</c:v>
                </c:pt>
                <c:pt idx="2406">
                  <c:v>20.4</c:v>
                </c:pt>
                <c:pt idx="2407">
                  <c:v>16.51</c:v>
                </c:pt>
                <c:pt idx="2408">
                  <c:v>16.44</c:v>
                </c:pt>
                <c:pt idx="2409">
                  <c:v>16.42</c:v>
                </c:pt>
                <c:pt idx="2410">
                  <c:v>16.86</c:v>
                </c:pt>
                <c:pt idx="2411">
                  <c:v>18.2</c:v>
                </c:pt>
                <c:pt idx="2412">
                  <c:v>18.08</c:v>
                </c:pt>
                <c:pt idx="2413">
                  <c:v>19.46</c:v>
                </c:pt>
                <c:pt idx="2414">
                  <c:v>19.43</c:v>
                </c:pt>
                <c:pt idx="2415">
                  <c:v>18.44</c:v>
                </c:pt>
                <c:pt idx="2416">
                  <c:v>18.37</c:v>
                </c:pt>
                <c:pt idx="2417">
                  <c:v>18.2</c:v>
                </c:pt>
                <c:pt idx="2418">
                  <c:v>18.01</c:v>
                </c:pt>
                <c:pt idx="2419">
                  <c:v>17.67</c:v>
                </c:pt>
                <c:pt idx="2420">
                  <c:v>17.84</c:v>
                </c:pt>
                <c:pt idx="2421">
                  <c:v>17.93</c:v>
                </c:pt>
                <c:pt idx="2422">
                  <c:v>17.96</c:v>
                </c:pt>
                <c:pt idx="2423">
                  <c:v>18.42</c:v>
                </c:pt>
                <c:pt idx="2424">
                  <c:v>18.06</c:v>
                </c:pt>
                <c:pt idx="2425">
                  <c:v>17.84</c:v>
                </c:pt>
                <c:pt idx="2426">
                  <c:v>18.1</c:v>
                </c:pt>
                <c:pt idx="2427">
                  <c:v>18.03</c:v>
                </c:pt>
                <c:pt idx="2428">
                  <c:v>18.11</c:v>
                </c:pt>
                <c:pt idx="2429">
                  <c:v>17.64</c:v>
                </c:pt>
                <c:pt idx="2430">
                  <c:v>16.84</c:v>
                </c:pt>
                <c:pt idx="2431">
                  <c:v>17.12</c:v>
                </c:pt>
                <c:pt idx="2432">
                  <c:v>17.31</c:v>
                </c:pt>
                <c:pt idx="2433">
                  <c:v>17.47</c:v>
                </c:pt>
                <c:pt idx="2434">
                  <c:v>17.32</c:v>
                </c:pt>
                <c:pt idx="2435">
                  <c:v>17.79</c:v>
                </c:pt>
                <c:pt idx="2436">
                  <c:v>18.11</c:v>
                </c:pt>
                <c:pt idx="2437">
                  <c:v>18.37</c:v>
                </c:pt>
                <c:pt idx="2438">
                  <c:v>18.49</c:v>
                </c:pt>
                <c:pt idx="2439">
                  <c:v>18.46</c:v>
                </c:pt>
                <c:pt idx="2440">
                  <c:v>18.95</c:v>
                </c:pt>
                <c:pt idx="2441">
                  <c:v>18.71</c:v>
                </c:pt>
                <c:pt idx="2442">
                  <c:v>18.77</c:v>
                </c:pt>
                <c:pt idx="2443">
                  <c:v>19.21</c:v>
                </c:pt>
                <c:pt idx="2444">
                  <c:v>19.61</c:v>
                </c:pt>
                <c:pt idx="2445">
                  <c:v>19.39</c:v>
                </c:pt>
                <c:pt idx="2446">
                  <c:v>19.26</c:v>
                </c:pt>
                <c:pt idx="2447">
                  <c:v>19.32</c:v>
                </c:pt>
                <c:pt idx="2448">
                  <c:v>20.05</c:v>
                </c:pt>
                <c:pt idx="2449">
                  <c:v>20.25</c:v>
                </c:pt>
                <c:pt idx="2450">
                  <c:v>19.68</c:v>
                </c:pt>
                <c:pt idx="2451">
                  <c:v>18.65</c:v>
                </c:pt>
                <c:pt idx="2452">
                  <c:v>18.82</c:v>
                </c:pt>
                <c:pt idx="2453">
                  <c:v>18.95</c:v>
                </c:pt>
                <c:pt idx="2454">
                  <c:v>19.42</c:v>
                </c:pt>
                <c:pt idx="2455">
                  <c:v>20.22</c:v>
                </c:pt>
                <c:pt idx="2456">
                  <c:v>20.24</c:v>
                </c:pt>
                <c:pt idx="2457">
                  <c:v>20.31</c:v>
                </c:pt>
                <c:pt idx="2458">
                  <c:v>20.13</c:v>
                </c:pt>
                <c:pt idx="2459">
                  <c:v>20.81</c:v>
                </c:pt>
                <c:pt idx="2460">
                  <c:v>22.0</c:v>
                </c:pt>
                <c:pt idx="2461">
                  <c:v>22.04</c:v>
                </c:pt>
                <c:pt idx="2462">
                  <c:v>21.8</c:v>
                </c:pt>
                <c:pt idx="2463">
                  <c:v>22.09</c:v>
                </c:pt>
                <c:pt idx="2464">
                  <c:v>21.94</c:v>
                </c:pt>
                <c:pt idx="2465">
                  <c:v>21.42</c:v>
                </c:pt>
                <c:pt idx="2466">
                  <c:v>21.6</c:v>
                </c:pt>
                <c:pt idx="2467">
                  <c:v>21.5</c:v>
                </c:pt>
                <c:pt idx="2468">
                  <c:v>21.33</c:v>
                </c:pt>
                <c:pt idx="2469">
                  <c:v>20.96</c:v>
                </c:pt>
                <c:pt idx="2470">
                  <c:v>20.16</c:v>
                </c:pt>
                <c:pt idx="2471">
                  <c:v>22.79</c:v>
                </c:pt>
                <c:pt idx="2472">
                  <c:v>22.0</c:v>
                </c:pt>
                <c:pt idx="2473">
                  <c:v>22.45</c:v>
                </c:pt>
                <c:pt idx="2474">
                  <c:v>22.56</c:v>
                </c:pt>
                <c:pt idx="2475">
                  <c:v>22.5</c:v>
                </c:pt>
                <c:pt idx="2476">
                  <c:v>22.85</c:v>
                </c:pt>
                <c:pt idx="2477">
                  <c:v>23.32</c:v>
                </c:pt>
                <c:pt idx="2478">
                  <c:v>23.69</c:v>
                </c:pt>
                <c:pt idx="2479">
                  <c:v>23.9</c:v>
                </c:pt>
                <c:pt idx="2480">
                  <c:v>23.88</c:v>
                </c:pt>
                <c:pt idx="2481">
                  <c:v>23.68</c:v>
                </c:pt>
                <c:pt idx="2482">
                  <c:v>24.43</c:v>
                </c:pt>
                <c:pt idx="2483">
                  <c:v>24.98</c:v>
                </c:pt>
                <c:pt idx="2484">
                  <c:v>24.75</c:v>
                </c:pt>
                <c:pt idx="2485">
                  <c:v>24.51</c:v>
                </c:pt>
                <c:pt idx="2486">
                  <c:v>24.25</c:v>
                </c:pt>
                <c:pt idx="2487">
                  <c:v>23.94</c:v>
                </c:pt>
                <c:pt idx="2488">
                  <c:v>24.59</c:v>
                </c:pt>
                <c:pt idx="2489">
                  <c:v>24.27</c:v>
                </c:pt>
                <c:pt idx="2490">
                  <c:v>24.29</c:v>
                </c:pt>
                <c:pt idx="2491">
                  <c:v>23.92</c:v>
                </c:pt>
                <c:pt idx="2492">
                  <c:v>24.0</c:v>
                </c:pt>
                <c:pt idx="2493">
                  <c:v>23.95</c:v>
                </c:pt>
                <c:pt idx="2494">
                  <c:v>24.17</c:v>
                </c:pt>
                <c:pt idx="2495">
                  <c:v>23.77</c:v>
                </c:pt>
                <c:pt idx="2496">
                  <c:v>24.98</c:v>
                </c:pt>
                <c:pt idx="2497">
                  <c:v>25.37</c:v>
                </c:pt>
                <c:pt idx="2498">
                  <c:v>25.09</c:v>
                </c:pt>
                <c:pt idx="2499">
                  <c:v>25.28</c:v>
                </c:pt>
                <c:pt idx="2500">
                  <c:v>24.93</c:v>
                </c:pt>
                <c:pt idx="2501">
                  <c:v>24.83</c:v>
                </c:pt>
                <c:pt idx="2502">
                  <c:v>25.28</c:v>
                </c:pt>
                <c:pt idx="2503">
                  <c:v>25.03</c:v>
                </c:pt>
                <c:pt idx="2504">
                  <c:v>25.53</c:v>
                </c:pt>
                <c:pt idx="2505">
                  <c:v>25.15</c:v>
                </c:pt>
                <c:pt idx="2506">
                  <c:v>25.51</c:v>
                </c:pt>
                <c:pt idx="2507">
                  <c:v>25.1</c:v>
                </c:pt>
                <c:pt idx="2508">
                  <c:v>25.34</c:v>
                </c:pt>
                <c:pt idx="2509">
                  <c:v>25.59</c:v>
                </c:pt>
                <c:pt idx="2510">
                  <c:v>25.74</c:v>
                </c:pt>
                <c:pt idx="2511">
                  <c:v>25.89</c:v>
                </c:pt>
                <c:pt idx="2512">
                  <c:v>25.71</c:v>
                </c:pt>
                <c:pt idx="2513">
                  <c:v>25.72</c:v>
                </c:pt>
                <c:pt idx="2514">
                  <c:v>25.34</c:v>
                </c:pt>
                <c:pt idx="2515">
                  <c:v>25.92</c:v>
                </c:pt>
                <c:pt idx="2516">
                  <c:v>26.69</c:v>
                </c:pt>
                <c:pt idx="2517">
                  <c:v>26.47</c:v>
                </c:pt>
                <c:pt idx="2518">
                  <c:v>26.48</c:v>
                </c:pt>
                <c:pt idx="2519">
                  <c:v>26.48</c:v>
                </c:pt>
                <c:pt idx="2520">
                  <c:v>26.39</c:v>
                </c:pt>
                <c:pt idx="2521">
                  <c:v>26.16</c:v>
                </c:pt>
                <c:pt idx="2522">
                  <c:v>26.04</c:v>
                </c:pt>
                <c:pt idx="2523">
                  <c:v>26.88</c:v>
                </c:pt>
                <c:pt idx="2524">
                  <c:v>26.61</c:v>
                </c:pt>
                <c:pt idx="2525">
                  <c:v>27.22</c:v>
                </c:pt>
                <c:pt idx="2526">
                  <c:v>26.95</c:v>
                </c:pt>
                <c:pt idx="2527">
                  <c:v>26.72</c:v>
                </c:pt>
                <c:pt idx="2528">
                  <c:v>25.82</c:v>
                </c:pt>
                <c:pt idx="2529">
                  <c:v>25.67</c:v>
                </c:pt>
                <c:pt idx="2530">
                  <c:v>25.67</c:v>
                </c:pt>
                <c:pt idx="2531">
                  <c:v>25.83</c:v>
                </c:pt>
                <c:pt idx="2532">
                  <c:v>25.31</c:v>
                </c:pt>
                <c:pt idx="2533">
                  <c:v>24.7</c:v>
                </c:pt>
                <c:pt idx="2534">
                  <c:v>26.18</c:v>
                </c:pt>
                <c:pt idx="2535">
                  <c:v>26.37</c:v>
                </c:pt>
                <c:pt idx="2536">
                  <c:v>26.5</c:v>
                </c:pt>
                <c:pt idx="2537">
                  <c:v>25.51</c:v>
                </c:pt>
                <c:pt idx="2538">
                  <c:v>25.32</c:v>
                </c:pt>
                <c:pt idx="2539">
                  <c:v>25.04</c:v>
                </c:pt>
                <c:pt idx="2540">
                  <c:v>25.27</c:v>
                </c:pt>
                <c:pt idx="2541">
                  <c:v>24.96</c:v>
                </c:pt>
                <c:pt idx="2542">
                  <c:v>25.37</c:v>
                </c:pt>
                <c:pt idx="2543">
                  <c:v>25.33</c:v>
                </c:pt>
                <c:pt idx="2544">
                  <c:v>25.65</c:v>
                </c:pt>
                <c:pt idx="2545">
                  <c:v>25.69</c:v>
                </c:pt>
                <c:pt idx="2546">
                  <c:v>25.73</c:v>
                </c:pt>
                <c:pt idx="2547">
                  <c:v>25.89</c:v>
                </c:pt>
                <c:pt idx="2548">
                  <c:v>25.88</c:v>
                </c:pt>
                <c:pt idx="2549">
                  <c:v>25.63</c:v>
                </c:pt>
                <c:pt idx="2550">
                  <c:v>25.76</c:v>
                </c:pt>
                <c:pt idx="2551">
                  <c:v>25.66</c:v>
                </c:pt>
                <c:pt idx="2552">
                  <c:v>26.3</c:v>
                </c:pt>
                <c:pt idx="2553">
                  <c:v>27.19</c:v>
                </c:pt>
                <c:pt idx="2554">
                  <c:v>27.45</c:v>
                </c:pt>
                <c:pt idx="2555">
                  <c:v>28.12</c:v>
                </c:pt>
                <c:pt idx="2556">
                  <c:v>28.27</c:v>
                </c:pt>
                <c:pt idx="2557">
                  <c:v>29.2</c:v>
                </c:pt>
                <c:pt idx="2558">
                  <c:v>29.45</c:v>
                </c:pt>
                <c:pt idx="2559">
                  <c:v>30.41</c:v>
                </c:pt>
                <c:pt idx="2560">
                  <c:v>31.27</c:v>
                </c:pt>
                <c:pt idx="2561">
                  <c:v>31.41</c:v>
                </c:pt>
                <c:pt idx="2562">
                  <c:v>31.94</c:v>
                </c:pt>
                <c:pt idx="2563">
                  <c:v>31.28</c:v>
                </c:pt>
                <c:pt idx="2564">
                  <c:v>31.65</c:v>
                </c:pt>
                <c:pt idx="2565">
                  <c:v>32.08</c:v>
                </c:pt>
                <c:pt idx="2566">
                  <c:v>31.94</c:v>
                </c:pt>
                <c:pt idx="2567">
                  <c:v>31.39</c:v>
                </c:pt>
                <c:pt idx="2568">
                  <c:v>31.26</c:v>
                </c:pt>
                <c:pt idx="2569">
                  <c:v>31.52</c:v>
                </c:pt>
                <c:pt idx="2570">
                  <c:v>31.56</c:v>
                </c:pt>
                <c:pt idx="2571">
                  <c:v>31.51</c:v>
                </c:pt>
                <c:pt idx="2572">
                  <c:v>31.68</c:v>
                </c:pt>
                <c:pt idx="2573">
                  <c:v>31.68</c:v>
                </c:pt>
                <c:pt idx="2574">
                  <c:v>31.61</c:v>
                </c:pt>
                <c:pt idx="2575">
                  <c:v>31.42</c:v>
                </c:pt>
                <c:pt idx="2576">
                  <c:v>31.41</c:v>
                </c:pt>
                <c:pt idx="2577">
                  <c:v>32.45</c:v>
                </c:pt>
                <c:pt idx="2578">
                  <c:v>32.83</c:v>
                </c:pt>
                <c:pt idx="2579">
                  <c:v>32.66</c:v>
                </c:pt>
                <c:pt idx="2580">
                  <c:v>32.6</c:v>
                </c:pt>
                <c:pt idx="2581">
                  <c:v>33.21</c:v>
                </c:pt>
                <c:pt idx="2582">
                  <c:v>33.51</c:v>
                </c:pt>
                <c:pt idx="2583">
                  <c:v>33.46</c:v>
                </c:pt>
                <c:pt idx="2584">
                  <c:v>34.16</c:v>
                </c:pt>
                <c:pt idx="2585">
                  <c:v>34.12</c:v>
                </c:pt>
                <c:pt idx="2586">
                  <c:v>33.22</c:v>
                </c:pt>
                <c:pt idx="2587">
                  <c:v>32.47</c:v>
                </c:pt>
                <c:pt idx="2588">
                  <c:v>33.15</c:v>
                </c:pt>
                <c:pt idx="2589">
                  <c:v>33.58</c:v>
                </c:pt>
                <c:pt idx="2590">
                  <c:v>34.35</c:v>
                </c:pt>
                <c:pt idx="2591">
                  <c:v>34.22</c:v>
                </c:pt>
                <c:pt idx="2592">
                  <c:v>34.67</c:v>
                </c:pt>
                <c:pt idx="2593">
                  <c:v>33.7</c:v>
                </c:pt>
                <c:pt idx="2594">
                  <c:v>33.18</c:v>
                </c:pt>
                <c:pt idx="2595">
                  <c:v>39.63</c:v>
                </c:pt>
                <c:pt idx="2596">
                  <c:v>38.83</c:v>
                </c:pt>
                <c:pt idx="2597">
                  <c:v>39.76</c:v>
                </c:pt>
                <c:pt idx="2598">
                  <c:v>38.39</c:v>
                </c:pt>
                <c:pt idx="2599">
                  <c:v>38.1</c:v>
                </c:pt>
                <c:pt idx="2600">
                  <c:v>37.39</c:v>
                </c:pt>
                <c:pt idx="2601">
                  <c:v>35.71</c:v>
                </c:pt>
                <c:pt idx="2602">
                  <c:v>38.38</c:v>
                </c:pt>
                <c:pt idx="2603">
                  <c:v>38.52</c:v>
                </c:pt>
                <c:pt idx="2604">
                  <c:v>39.42</c:v>
                </c:pt>
                <c:pt idx="2605">
                  <c:v>39.75</c:v>
                </c:pt>
                <c:pt idx="2606">
                  <c:v>38.9</c:v>
                </c:pt>
                <c:pt idx="2607">
                  <c:v>41.03</c:v>
                </c:pt>
                <c:pt idx="2608">
                  <c:v>40.48</c:v>
                </c:pt>
                <c:pt idx="2609">
                  <c:v>39.95</c:v>
                </c:pt>
                <c:pt idx="2610">
                  <c:v>37.63</c:v>
                </c:pt>
                <c:pt idx="2611">
                  <c:v>38.93</c:v>
                </c:pt>
                <c:pt idx="2612">
                  <c:v>39.03</c:v>
                </c:pt>
                <c:pt idx="2613">
                  <c:v>38.91</c:v>
                </c:pt>
                <c:pt idx="2614">
                  <c:v>38.85</c:v>
                </c:pt>
                <c:pt idx="2615">
                  <c:v>40.22</c:v>
                </c:pt>
                <c:pt idx="2616">
                  <c:v>39.72</c:v>
                </c:pt>
                <c:pt idx="2617">
                  <c:v>39.5</c:v>
                </c:pt>
                <c:pt idx="2618">
                  <c:v>41.27</c:v>
                </c:pt>
                <c:pt idx="2619">
                  <c:v>43.08</c:v>
                </c:pt>
                <c:pt idx="2620">
                  <c:v>41.9</c:v>
                </c:pt>
                <c:pt idx="2621">
                  <c:v>41.22</c:v>
                </c:pt>
                <c:pt idx="2622">
                  <c:v>40.52</c:v>
                </c:pt>
                <c:pt idx="2623">
                  <c:v>41.82</c:v>
                </c:pt>
                <c:pt idx="2624">
                  <c:v>42.83</c:v>
                </c:pt>
                <c:pt idx="2625">
                  <c:v>44.3</c:v>
                </c:pt>
                <c:pt idx="2626">
                  <c:v>43.68</c:v>
                </c:pt>
                <c:pt idx="2627">
                  <c:v>45.04</c:v>
                </c:pt>
                <c:pt idx="2628">
                  <c:v>45.13</c:v>
                </c:pt>
                <c:pt idx="2629">
                  <c:v>45.59</c:v>
                </c:pt>
                <c:pt idx="2630">
                  <c:v>45.72</c:v>
                </c:pt>
                <c:pt idx="2631">
                  <c:v>45.27</c:v>
                </c:pt>
                <c:pt idx="2632">
                  <c:v>44.35</c:v>
                </c:pt>
                <c:pt idx="2633">
                  <c:v>45.3</c:v>
                </c:pt>
                <c:pt idx="2634">
                  <c:v>44.27</c:v>
                </c:pt>
                <c:pt idx="2635">
                  <c:v>45.09</c:v>
                </c:pt>
                <c:pt idx="2636">
                  <c:v>44.93</c:v>
                </c:pt>
                <c:pt idx="2637">
                  <c:v>41.04</c:v>
                </c:pt>
                <c:pt idx="2638">
                  <c:v>40.57</c:v>
                </c:pt>
                <c:pt idx="2639">
                  <c:v>40.35</c:v>
                </c:pt>
                <c:pt idx="2640">
                  <c:v>39.57</c:v>
                </c:pt>
                <c:pt idx="2641">
                  <c:v>40.26</c:v>
                </c:pt>
                <c:pt idx="2642">
                  <c:v>42.73</c:v>
                </c:pt>
                <c:pt idx="2643">
                  <c:v>43.0</c:v>
                </c:pt>
                <c:pt idx="2644">
                  <c:v>43.47</c:v>
                </c:pt>
                <c:pt idx="2645">
                  <c:v>42.98</c:v>
                </c:pt>
                <c:pt idx="2646">
                  <c:v>43.58</c:v>
                </c:pt>
                <c:pt idx="2647">
                  <c:v>43.99</c:v>
                </c:pt>
                <c:pt idx="2648">
                  <c:v>44.23</c:v>
                </c:pt>
                <c:pt idx="2649">
                  <c:v>42.69</c:v>
                </c:pt>
                <c:pt idx="2650">
                  <c:v>42.63</c:v>
                </c:pt>
                <c:pt idx="2651">
                  <c:v>42.89</c:v>
                </c:pt>
                <c:pt idx="2652">
                  <c:v>43.08</c:v>
                </c:pt>
                <c:pt idx="2653">
                  <c:v>44.28</c:v>
                </c:pt>
                <c:pt idx="2654">
                  <c:v>45.05</c:v>
                </c:pt>
                <c:pt idx="2655">
                  <c:v>45.37</c:v>
                </c:pt>
                <c:pt idx="2656">
                  <c:v>44.33</c:v>
                </c:pt>
                <c:pt idx="2657">
                  <c:v>44.03</c:v>
                </c:pt>
                <c:pt idx="2658">
                  <c:v>38.35</c:v>
                </c:pt>
                <c:pt idx="2659">
                  <c:v>38.36</c:v>
                </c:pt>
                <c:pt idx="2660">
                  <c:v>37.2</c:v>
                </c:pt>
                <c:pt idx="2661">
                  <c:v>38.51</c:v>
                </c:pt>
                <c:pt idx="2662">
                  <c:v>39.03</c:v>
                </c:pt>
                <c:pt idx="2663">
                  <c:v>38.99</c:v>
                </c:pt>
                <c:pt idx="2664">
                  <c:v>39.9</c:v>
                </c:pt>
                <c:pt idx="2665">
                  <c:v>41.15</c:v>
                </c:pt>
                <c:pt idx="2666">
                  <c:v>43.15</c:v>
                </c:pt>
                <c:pt idx="2667">
                  <c:v>42.39</c:v>
                </c:pt>
                <c:pt idx="2668">
                  <c:v>43.93</c:v>
                </c:pt>
                <c:pt idx="2669">
                  <c:v>44.22</c:v>
                </c:pt>
                <c:pt idx="2670">
                  <c:v>43.89</c:v>
                </c:pt>
                <c:pt idx="2671">
                  <c:v>44.39</c:v>
                </c:pt>
                <c:pt idx="2672">
                  <c:v>44.05</c:v>
                </c:pt>
                <c:pt idx="2673">
                  <c:v>45.01</c:v>
                </c:pt>
                <c:pt idx="2674">
                  <c:v>47.86</c:v>
                </c:pt>
                <c:pt idx="2675">
                  <c:v>46.73</c:v>
                </c:pt>
                <c:pt idx="2676">
                  <c:v>45.61</c:v>
                </c:pt>
                <c:pt idx="2677">
                  <c:v>46.82</c:v>
                </c:pt>
                <c:pt idx="2678">
                  <c:v>46.42</c:v>
                </c:pt>
                <c:pt idx="2679">
                  <c:v>47.26</c:v>
                </c:pt>
                <c:pt idx="2680">
                  <c:v>46.19</c:v>
                </c:pt>
                <c:pt idx="2681">
                  <c:v>46.07</c:v>
                </c:pt>
                <c:pt idx="2682">
                  <c:v>47.65</c:v>
                </c:pt>
                <c:pt idx="2683">
                  <c:v>50.09</c:v>
                </c:pt>
                <c:pt idx="2684">
                  <c:v>49.96</c:v>
                </c:pt>
                <c:pt idx="2685">
                  <c:v>50.5</c:v>
                </c:pt>
                <c:pt idx="2686">
                  <c:v>50.51</c:v>
                </c:pt>
                <c:pt idx="2687">
                  <c:v>50.12</c:v>
                </c:pt>
                <c:pt idx="2688">
                  <c:v>49.5</c:v>
                </c:pt>
                <c:pt idx="2689">
                  <c:v>50.84</c:v>
                </c:pt>
                <c:pt idx="2690">
                  <c:v>50.7</c:v>
                </c:pt>
                <c:pt idx="2691">
                  <c:v>51.54</c:v>
                </c:pt>
                <c:pt idx="2692">
                  <c:v>52.26</c:v>
                </c:pt>
                <c:pt idx="2693">
                  <c:v>52.38</c:v>
                </c:pt>
                <c:pt idx="2694">
                  <c:v>52.7</c:v>
                </c:pt>
                <c:pt idx="2695">
                  <c:v>52.41</c:v>
                </c:pt>
                <c:pt idx="2696">
                  <c:v>50.0</c:v>
                </c:pt>
                <c:pt idx="2697">
                  <c:v>50.59</c:v>
                </c:pt>
                <c:pt idx="2698">
                  <c:v>50.88</c:v>
                </c:pt>
                <c:pt idx="2699">
                  <c:v>51.15</c:v>
                </c:pt>
                <c:pt idx="2700">
                  <c:v>50.98</c:v>
                </c:pt>
                <c:pt idx="2701">
                  <c:v>50.57</c:v>
                </c:pt>
                <c:pt idx="2702">
                  <c:v>50.18</c:v>
                </c:pt>
                <c:pt idx="2703">
                  <c:v>49.33</c:v>
                </c:pt>
                <c:pt idx="2704">
                  <c:v>47.39</c:v>
                </c:pt>
                <c:pt idx="2705">
                  <c:v>47.91</c:v>
                </c:pt>
                <c:pt idx="2706">
                  <c:v>44.25</c:v>
                </c:pt>
                <c:pt idx="2707">
                  <c:v>45.04</c:v>
                </c:pt>
                <c:pt idx="2708">
                  <c:v>45.93</c:v>
                </c:pt>
                <c:pt idx="2709">
                  <c:v>44.18</c:v>
                </c:pt>
                <c:pt idx="2710">
                  <c:v>45.86</c:v>
                </c:pt>
                <c:pt idx="2711">
                  <c:v>45.93</c:v>
                </c:pt>
                <c:pt idx="2712">
                  <c:v>46.06</c:v>
                </c:pt>
                <c:pt idx="2713">
                  <c:v>47.09</c:v>
                </c:pt>
                <c:pt idx="2714">
                  <c:v>45.94</c:v>
                </c:pt>
                <c:pt idx="2715">
                  <c:v>45.54</c:v>
                </c:pt>
                <c:pt idx="2716">
                  <c:v>45.66</c:v>
                </c:pt>
                <c:pt idx="2717">
                  <c:v>46.61</c:v>
                </c:pt>
                <c:pt idx="2718">
                  <c:v>47.61</c:v>
                </c:pt>
                <c:pt idx="2719">
                  <c:v>48.68</c:v>
                </c:pt>
                <c:pt idx="2720">
                  <c:v>48.65</c:v>
                </c:pt>
                <c:pt idx="2721">
                  <c:v>50.39</c:v>
                </c:pt>
                <c:pt idx="2722">
                  <c:v>51.11</c:v>
                </c:pt>
                <c:pt idx="2723">
                  <c:v>51.67</c:v>
                </c:pt>
                <c:pt idx="2724">
                  <c:v>50.8</c:v>
                </c:pt>
                <c:pt idx="2725">
                  <c:v>51.79</c:v>
                </c:pt>
                <c:pt idx="2726">
                  <c:v>52.51</c:v>
                </c:pt>
                <c:pt idx="2727">
                  <c:v>53.63</c:v>
                </c:pt>
                <c:pt idx="2728">
                  <c:v>53.28</c:v>
                </c:pt>
                <c:pt idx="2729">
                  <c:v>54.14</c:v>
                </c:pt>
                <c:pt idx="2730">
                  <c:v>51.56</c:v>
                </c:pt>
                <c:pt idx="2731">
                  <c:v>51.85</c:v>
                </c:pt>
                <c:pt idx="2732">
                  <c:v>50.44</c:v>
                </c:pt>
                <c:pt idx="2733">
                  <c:v>49.77</c:v>
                </c:pt>
                <c:pt idx="2734">
                  <c:v>47.21</c:v>
                </c:pt>
                <c:pt idx="2735">
                  <c:v>46.63</c:v>
                </c:pt>
                <c:pt idx="2736">
                  <c:v>47.68</c:v>
                </c:pt>
                <c:pt idx="2737">
                  <c:v>48.76</c:v>
                </c:pt>
                <c:pt idx="2738">
                  <c:v>49.53</c:v>
                </c:pt>
                <c:pt idx="2739">
                  <c:v>49.95</c:v>
                </c:pt>
                <c:pt idx="2740">
                  <c:v>48.88</c:v>
                </c:pt>
                <c:pt idx="2741">
                  <c:v>51.06</c:v>
                </c:pt>
                <c:pt idx="2742">
                  <c:v>51.53</c:v>
                </c:pt>
                <c:pt idx="2743">
                  <c:v>51.85</c:v>
                </c:pt>
                <c:pt idx="2744">
                  <c:v>52.19</c:v>
                </c:pt>
                <c:pt idx="2745">
                  <c:v>53.36</c:v>
                </c:pt>
                <c:pt idx="2746">
                  <c:v>52.45</c:v>
                </c:pt>
                <c:pt idx="2747">
                  <c:v>52.96</c:v>
                </c:pt>
                <c:pt idx="2748">
                  <c:v>52.91</c:v>
                </c:pt>
                <c:pt idx="2749">
                  <c:v>54.12</c:v>
                </c:pt>
                <c:pt idx="2750">
                  <c:v>54.1</c:v>
                </c:pt>
                <c:pt idx="2751">
                  <c:v>52.5</c:v>
                </c:pt>
                <c:pt idx="2752">
                  <c:v>51.33</c:v>
                </c:pt>
                <c:pt idx="2753">
                  <c:v>50.68</c:v>
                </c:pt>
                <c:pt idx="2754">
                  <c:v>49.49</c:v>
                </c:pt>
                <c:pt idx="2755">
                  <c:v>49.14</c:v>
                </c:pt>
                <c:pt idx="2756">
                  <c:v>50.0</c:v>
                </c:pt>
                <c:pt idx="2757">
                  <c:v>50.87</c:v>
                </c:pt>
                <c:pt idx="2758">
                  <c:v>49.17</c:v>
                </c:pt>
                <c:pt idx="2759">
                  <c:v>50.39</c:v>
                </c:pt>
                <c:pt idx="2760">
                  <c:v>48.79</c:v>
                </c:pt>
                <c:pt idx="2761">
                  <c:v>48.1</c:v>
                </c:pt>
                <c:pt idx="2762">
                  <c:v>48.19</c:v>
                </c:pt>
                <c:pt idx="2763">
                  <c:v>47.76</c:v>
                </c:pt>
                <c:pt idx="2764">
                  <c:v>47.92</c:v>
                </c:pt>
                <c:pt idx="2765">
                  <c:v>47.68</c:v>
                </c:pt>
                <c:pt idx="2766">
                  <c:v>47.05</c:v>
                </c:pt>
                <c:pt idx="2767">
                  <c:v>48.26</c:v>
                </c:pt>
                <c:pt idx="2768">
                  <c:v>47.14</c:v>
                </c:pt>
                <c:pt idx="2769">
                  <c:v>48.85</c:v>
                </c:pt>
                <c:pt idx="2770">
                  <c:v>48.45</c:v>
                </c:pt>
                <c:pt idx="2771">
                  <c:v>48.69</c:v>
                </c:pt>
                <c:pt idx="2772">
                  <c:v>48.79</c:v>
                </c:pt>
                <c:pt idx="2773">
                  <c:v>48.75</c:v>
                </c:pt>
                <c:pt idx="2774">
                  <c:v>49.26</c:v>
                </c:pt>
                <c:pt idx="2775">
                  <c:v>50.38</c:v>
                </c:pt>
                <c:pt idx="2776">
                  <c:v>51.75</c:v>
                </c:pt>
                <c:pt idx="2777">
                  <c:v>52.24</c:v>
                </c:pt>
                <c:pt idx="2778">
                  <c:v>51.51</c:v>
                </c:pt>
                <c:pt idx="2779">
                  <c:v>50.34</c:v>
                </c:pt>
                <c:pt idx="2780">
                  <c:v>48.93</c:v>
                </c:pt>
                <c:pt idx="2781">
                  <c:v>49.43</c:v>
                </c:pt>
                <c:pt idx="2782">
                  <c:v>47.82</c:v>
                </c:pt>
                <c:pt idx="2783">
                  <c:v>48.02</c:v>
                </c:pt>
                <c:pt idx="2784">
                  <c:v>47.99</c:v>
                </c:pt>
                <c:pt idx="2785">
                  <c:v>47.75</c:v>
                </c:pt>
                <c:pt idx="2786">
                  <c:v>48.32</c:v>
                </c:pt>
                <c:pt idx="2787">
                  <c:v>49.07</c:v>
                </c:pt>
                <c:pt idx="2788">
                  <c:v>48.06</c:v>
                </c:pt>
                <c:pt idx="2789">
                  <c:v>48.11</c:v>
                </c:pt>
                <c:pt idx="2790">
                  <c:v>47.88</c:v>
                </c:pt>
                <c:pt idx="2791">
                  <c:v>47.39</c:v>
                </c:pt>
                <c:pt idx="2792">
                  <c:v>48.1</c:v>
                </c:pt>
                <c:pt idx="2793">
                  <c:v>47.99</c:v>
                </c:pt>
                <c:pt idx="2794">
                  <c:v>40.75</c:v>
                </c:pt>
                <c:pt idx="2795">
                  <c:v>41.43</c:v>
                </c:pt>
                <c:pt idx="2796">
                  <c:v>42.1</c:v>
                </c:pt>
                <c:pt idx="2797">
                  <c:v>42.95</c:v>
                </c:pt>
                <c:pt idx="2798">
                  <c:v>42.79</c:v>
                </c:pt>
                <c:pt idx="2799">
                  <c:v>42.67</c:v>
                </c:pt>
                <c:pt idx="2800">
                  <c:v>41.57</c:v>
                </c:pt>
                <c:pt idx="2801">
                  <c:v>40.22</c:v>
                </c:pt>
                <c:pt idx="2802">
                  <c:v>39.99</c:v>
                </c:pt>
                <c:pt idx="2803">
                  <c:v>39.66</c:v>
                </c:pt>
                <c:pt idx="2804">
                  <c:v>39.48</c:v>
                </c:pt>
                <c:pt idx="2805">
                  <c:v>37.53</c:v>
                </c:pt>
                <c:pt idx="2806">
                  <c:v>37.36</c:v>
                </c:pt>
                <c:pt idx="2807">
                  <c:v>38.11</c:v>
                </c:pt>
                <c:pt idx="2808">
                  <c:v>37.78</c:v>
                </c:pt>
                <c:pt idx="2809">
                  <c:v>37.37</c:v>
                </c:pt>
                <c:pt idx="2810">
                  <c:v>36.54</c:v>
                </c:pt>
                <c:pt idx="2811">
                  <c:v>36.51</c:v>
                </c:pt>
                <c:pt idx="2812">
                  <c:v>36.57</c:v>
                </c:pt>
                <c:pt idx="2813">
                  <c:v>36.41</c:v>
                </c:pt>
                <c:pt idx="2814">
                  <c:v>36.2</c:v>
                </c:pt>
                <c:pt idx="2815">
                  <c:v>36.06</c:v>
                </c:pt>
                <c:pt idx="2816">
                  <c:v>35.74</c:v>
                </c:pt>
                <c:pt idx="2817">
                  <c:v>34.96</c:v>
                </c:pt>
                <c:pt idx="2818">
                  <c:v>36.47</c:v>
                </c:pt>
                <c:pt idx="2819">
                  <c:v>36.19</c:v>
                </c:pt>
                <c:pt idx="2820">
                  <c:v>36.38</c:v>
                </c:pt>
                <c:pt idx="2821">
                  <c:v>36.56</c:v>
                </c:pt>
                <c:pt idx="2822">
                  <c:v>36.67</c:v>
                </c:pt>
                <c:pt idx="2823">
                  <c:v>37.76</c:v>
                </c:pt>
                <c:pt idx="2824">
                  <c:v>38.45</c:v>
                </c:pt>
                <c:pt idx="2825">
                  <c:v>37.51</c:v>
                </c:pt>
                <c:pt idx="2826">
                  <c:v>37.95</c:v>
                </c:pt>
                <c:pt idx="2827">
                  <c:v>38.1</c:v>
                </c:pt>
                <c:pt idx="2828">
                  <c:v>38.0</c:v>
                </c:pt>
                <c:pt idx="2829">
                  <c:v>37.6</c:v>
                </c:pt>
                <c:pt idx="2830">
                  <c:v>37.7</c:v>
                </c:pt>
                <c:pt idx="2831">
                  <c:v>37.07</c:v>
                </c:pt>
                <c:pt idx="2832">
                  <c:v>37.24</c:v>
                </c:pt>
                <c:pt idx="2833">
                  <c:v>37.37</c:v>
                </c:pt>
                <c:pt idx="2834">
                  <c:v>37.35</c:v>
                </c:pt>
                <c:pt idx="2835">
                  <c:v>36.46</c:v>
                </c:pt>
                <c:pt idx="2836">
                  <c:v>36.98</c:v>
                </c:pt>
                <c:pt idx="2837">
                  <c:v>37.54</c:v>
                </c:pt>
                <c:pt idx="2838">
                  <c:v>37.38</c:v>
                </c:pt>
                <c:pt idx="2839">
                  <c:v>38.09</c:v>
                </c:pt>
                <c:pt idx="2840">
                  <c:v>39.73</c:v>
                </c:pt>
                <c:pt idx="2841">
                  <c:v>39.62</c:v>
                </c:pt>
                <c:pt idx="2842">
                  <c:v>39.94</c:v>
                </c:pt>
                <c:pt idx="2843">
                  <c:v>39.98</c:v>
                </c:pt>
                <c:pt idx="2844">
                  <c:v>40.68</c:v>
                </c:pt>
                <c:pt idx="2845">
                  <c:v>40.36</c:v>
                </c:pt>
                <c:pt idx="2846">
                  <c:v>40.98</c:v>
                </c:pt>
                <c:pt idx="2847">
                  <c:v>34.94</c:v>
                </c:pt>
                <c:pt idx="2848">
                  <c:v>34.43</c:v>
                </c:pt>
                <c:pt idx="2849">
                  <c:v>34.23</c:v>
                </c:pt>
                <c:pt idx="2850">
                  <c:v>33.46</c:v>
                </c:pt>
                <c:pt idx="2851">
                  <c:v>34.35</c:v>
                </c:pt>
                <c:pt idx="2852">
                  <c:v>35.17</c:v>
                </c:pt>
                <c:pt idx="2853">
                  <c:v>34.62</c:v>
                </c:pt>
                <c:pt idx="2854">
                  <c:v>34.59</c:v>
                </c:pt>
                <c:pt idx="2855">
                  <c:v>34.91</c:v>
                </c:pt>
                <c:pt idx="2856">
                  <c:v>34.14</c:v>
                </c:pt>
                <c:pt idx="2857">
                  <c:v>34.15</c:v>
                </c:pt>
                <c:pt idx="2858">
                  <c:v>33.95</c:v>
                </c:pt>
                <c:pt idx="2859">
                  <c:v>32.95</c:v>
                </c:pt>
                <c:pt idx="2860">
                  <c:v>32.4</c:v>
                </c:pt>
                <c:pt idx="2861">
                  <c:v>32.48</c:v>
                </c:pt>
                <c:pt idx="2862">
                  <c:v>32.65</c:v>
                </c:pt>
                <c:pt idx="2863">
                  <c:v>34.2</c:v>
                </c:pt>
                <c:pt idx="2864">
                  <c:v>33.3</c:v>
                </c:pt>
                <c:pt idx="2865">
                  <c:v>32.94</c:v>
                </c:pt>
                <c:pt idx="2866">
                  <c:v>32.88</c:v>
                </c:pt>
                <c:pt idx="2867">
                  <c:v>33.18</c:v>
                </c:pt>
                <c:pt idx="2868">
                  <c:v>33.66</c:v>
                </c:pt>
                <c:pt idx="2869">
                  <c:v>33.94</c:v>
                </c:pt>
                <c:pt idx="2870">
                  <c:v>33.19</c:v>
                </c:pt>
                <c:pt idx="2871">
                  <c:v>33.62</c:v>
                </c:pt>
                <c:pt idx="2872">
                  <c:v>32.83</c:v>
                </c:pt>
                <c:pt idx="2873">
                  <c:v>31.84</c:v>
                </c:pt>
                <c:pt idx="2874">
                  <c:v>31.37</c:v>
                </c:pt>
                <c:pt idx="2875">
                  <c:v>30.26</c:v>
                </c:pt>
                <c:pt idx="2876">
                  <c:v>30.04</c:v>
                </c:pt>
                <c:pt idx="2877">
                  <c:v>29.45</c:v>
                </c:pt>
                <c:pt idx="2878">
                  <c:v>29.39</c:v>
                </c:pt>
                <c:pt idx="2879">
                  <c:v>29.54</c:v>
                </c:pt>
                <c:pt idx="2880">
                  <c:v>28.99</c:v>
                </c:pt>
                <c:pt idx="2881">
                  <c:v>29.47</c:v>
                </c:pt>
                <c:pt idx="2882">
                  <c:v>29.49</c:v>
                </c:pt>
                <c:pt idx="2883">
                  <c:v>29.24</c:v>
                </c:pt>
                <c:pt idx="2884">
                  <c:v>30.06</c:v>
                </c:pt>
                <c:pt idx="2885">
                  <c:v>29.86</c:v>
                </c:pt>
                <c:pt idx="2886">
                  <c:v>29.84</c:v>
                </c:pt>
                <c:pt idx="2887">
                  <c:v>29.25</c:v>
                </c:pt>
                <c:pt idx="2888">
                  <c:v>29.5</c:v>
                </c:pt>
                <c:pt idx="2889">
                  <c:v>30.11</c:v>
                </c:pt>
                <c:pt idx="2890">
                  <c:v>30.8</c:v>
                </c:pt>
                <c:pt idx="2891">
                  <c:v>31.47</c:v>
                </c:pt>
                <c:pt idx="2892">
                  <c:v>31.49</c:v>
                </c:pt>
                <c:pt idx="2893">
                  <c:v>31.18</c:v>
                </c:pt>
                <c:pt idx="2894">
                  <c:v>31.43</c:v>
                </c:pt>
                <c:pt idx="2895">
                  <c:v>31.54</c:v>
                </c:pt>
                <c:pt idx="2896">
                  <c:v>31.66</c:v>
                </c:pt>
                <c:pt idx="2897">
                  <c:v>30.81</c:v>
                </c:pt>
                <c:pt idx="2898">
                  <c:v>30.94</c:v>
                </c:pt>
                <c:pt idx="2899">
                  <c:v>30.95</c:v>
                </c:pt>
                <c:pt idx="2900">
                  <c:v>29.62</c:v>
                </c:pt>
                <c:pt idx="2901">
                  <c:v>29.85</c:v>
                </c:pt>
                <c:pt idx="2902">
                  <c:v>29.06</c:v>
                </c:pt>
                <c:pt idx="2903">
                  <c:v>29.24</c:v>
                </c:pt>
                <c:pt idx="2904">
                  <c:v>29.36</c:v>
                </c:pt>
                <c:pt idx="2905">
                  <c:v>29.41</c:v>
                </c:pt>
                <c:pt idx="2906">
                  <c:v>30.37</c:v>
                </c:pt>
                <c:pt idx="2907">
                  <c:v>30.41</c:v>
                </c:pt>
                <c:pt idx="2908">
                  <c:v>30.69</c:v>
                </c:pt>
                <c:pt idx="2909">
                  <c:v>29.48</c:v>
                </c:pt>
                <c:pt idx="2910">
                  <c:v>23.84</c:v>
                </c:pt>
                <c:pt idx="2911">
                  <c:v>24.22</c:v>
                </c:pt>
                <c:pt idx="2912">
                  <c:v>23.77</c:v>
                </c:pt>
                <c:pt idx="2913">
                  <c:v>23.03</c:v>
                </c:pt>
                <c:pt idx="2914">
                  <c:v>23.62</c:v>
                </c:pt>
                <c:pt idx="2915">
                  <c:v>22.88</c:v>
                </c:pt>
                <c:pt idx="2916">
                  <c:v>22.59</c:v>
                </c:pt>
                <c:pt idx="2917">
                  <c:v>21.09</c:v>
                </c:pt>
                <c:pt idx="2918">
                  <c:v>21.89</c:v>
                </c:pt>
                <c:pt idx="2919">
                  <c:v>21.24</c:v>
                </c:pt>
                <c:pt idx="2920">
                  <c:v>22.29</c:v>
                </c:pt>
                <c:pt idx="2921">
                  <c:v>22.55</c:v>
                </c:pt>
                <c:pt idx="2922">
                  <c:v>23.25</c:v>
                </c:pt>
                <c:pt idx="2923">
                  <c:v>22.85</c:v>
                </c:pt>
                <c:pt idx="2924">
                  <c:v>22.62</c:v>
                </c:pt>
                <c:pt idx="2925">
                  <c:v>20.81</c:v>
                </c:pt>
                <c:pt idx="2926">
                  <c:v>20.28</c:v>
                </c:pt>
                <c:pt idx="2927">
                  <c:v>19.97</c:v>
                </c:pt>
                <c:pt idx="2928">
                  <c:v>20.82</c:v>
                </c:pt>
                <c:pt idx="2929">
                  <c:v>20.66</c:v>
                </c:pt>
                <c:pt idx="2930">
                  <c:v>20.01</c:v>
                </c:pt>
                <c:pt idx="2931">
                  <c:v>20.64</c:v>
                </c:pt>
                <c:pt idx="2932">
                  <c:v>21.62</c:v>
                </c:pt>
                <c:pt idx="2933">
                  <c:v>21.97</c:v>
                </c:pt>
                <c:pt idx="2934">
                  <c:v>21.94</c:v>
                </c:pt>
                <c:pt idx="2935">
                  <c:v>21.46</c:v>
                </c:pt>
                <c:pt idx="2936">
                  <c:v>20.5</c:v>
                </c:pt>
                <c:pt idx="2937">
                  <c:v>20.35</c:v>
                </c:pt>
                <c:pt idx="2938">
                  <c:v>21.59</c:v>
                </c:pt>
                <c:pt idx="2939">
                  <c:v>21.59</c:v>
                </c:pt>
                <c:pt idx="2940">
                  <c:v>20.77</c:v>
                </c:pt>
                <c:pt idx="2941">
                  <c:v>20.91</c:v>
                </c:pt>
                <c:pt idx="2942">
                  <c:v>21.26</c:v>
                </c:pt>
                <c:pt idx="2943">
                  <c:v>22.37</c:v>
                </c:pt>
                <c:pt idx="2944">
                  <c:v>22.67</c:v>
                </c:pt>
                <c:pt idx="2945">
                  <c:v>22.72</c:v>
                </c:pt>
                <c:pt idx="2946">
                  <c:v>22.24</c:v>
                </c:pt>
                <c:pt idx="2947">
                  <c:v>21.83</c:v>
                </c:pt>
                <c:pt idx="2948">
                  <c:v>21.36</c:v>
                </c:pt>
                <c:pt idx="2949">
                  <c:v>20.19</c:v>
                </c:pt>
                <c:pt idx="2950">
                  <c:v>20.8</c:v>
                </c:pt>
                <c:pt idx="2951">
                  <c:v>21.14</c:v>
                </c:pt>
                <c:pt idx="2952">
                  <c:v>22.14</c:v>
                </c:pt>
                <c:pt idx="2953">
                  <c:v>21.24</c:v>
                </c:pt>
                <c:pt idx="2954">
                  <c:v>20.99</c:v>
                </c:pt>
                <c:pt idx="2955">
                  <c:v>19.88</c:v>
                </c:pt>
                <c:pt idx="2956">
                  <c:v>18.65</c:v>
                </c:pt>
                <c:pt idx="2957">
                  <c:v>20.56</c:v>
                </c:pt>
                <c:pt idx="2958">
                  <c:v>22.35</c:v>
                </c:pt>
                <c:pt idx="2959">
                  <c:v>22.88</c:v>
                </c:pt>
                <c:pt idx="2960">
                  <c:v>23.02</c:v>
                </c:pt>
                <c:pt idx="2961">
                  <c:v>23.46</c:v>
                </c:pt>
                <c:pt idx="2962">
                  <c:v>23.35</c:v>
                </c:pt>
                <c:pt idx="2963">
                  <c:v>23.37</c:v>
                </c:pt>
                <c:pt idx="2964">
                  <c:v>24.49</c:v>
                </c:pt>
                <c:pt idx="2965">
                  <c:v>24.46</c:v>
                </c:pt>
                <c:pt idx="2966">
                  <c:v>24.2</c:v>
                </c:pt>
                <c:pt idx="2967">
                  <c:v>23.83</c:v>
                </c:pt>
                <c:pt idx="2968">
                  <c:v>22.96</c:v>
                </c:pt>
                <c:pt idx="2969">
                  <c:v>23.48</c:v>
                </c:pt>
                <c:pt idx="2970">
                  <c:v>23.85</c:v>
                </c:pt>
                <c:pt idx="2971">
                  <c:v>24.66</c:v>
                </c:pt>
                <c:pt idx="2972">
                  <c:v>23.3</c:v>
                </c:pt>
                <c:pt idx="2973">
                  <c:v>23.78</c:v>
                </c:pt>
                <c:pt idx="2974">
                  <c:v>27.45</c:v>
                </c:pt>
                <c:pt idx="2975">
                  <c:v>28.29</c:v>
                </c:pt>
                <c:pt idx="2976">
                  <c:v>26.94</c:v>
                </c:pt>
                <c:pt idx="2977">
                  <c:v>26.64</c:v>
                </c:pt>
                <c:pt idx="2978">
                  <c:v>27.81</c:v>
                </c:pt>
                <c:pt idx="2979">
                  <c:v>29.2</c:v>
                </c:pt>
                <c:pt idx="2980">
                  <c:v>29.82</c:v>
                </c:pt>
                <c:pt idx="2981">
                  <c:v>29.55</c:v>
                </c:pt>
                <c:pt idx="2982">
                  <c:v>30.43</c:v>
                </c:pt>
                <c:pt idx="2983">
                  <c:v>29.01</c:v>
                </c:pt>
                <c:pt idx="2984">
                  <c:v>28.94</c:v>
                </c:pt>
                <c:pt idx="2985">
                  <c:v>29.93</c:v>
                </c:pt>
                <c:pt idx="2986">
                  <c:v>29.13</c:v>
                </c:pt>
                <c:pt idx="2987">
                  <c:v>29.46</c:v>
                </c:pt>
                <c:pt idx="2988">
                  <c:v>28.88</c:v>
                </c:pt>
                <c:pt idx="2989">
                  <c:v>28.13</c:v>
                </c:pt>
                <c:pt idx="2990">
                  <c:v>27.97</c:v>
                </c:pt>
                <c:pt idx="2991">
                  <c:v>27.33</c:v>
                </c:pt>
                <c:pt idx="2992">
                  <c:v>27.07</c:v>
                </c:pt>
                <c:pt idx="2993">
                  <c:v>26.28</c:v>
                </c:pt>
                <c:pt idx="2994">
                  <c:v>26.31</c:v>
                </c:pt>
                <c:pt idx="2995">
                  <c:v>27.66</c:v>
                </c:pt>
                <c:pt idx="2996">
                  <c:v>27.74</c:v>
                </c:pt>
                <c:pt idx="2997">
                  <c:v>28.91</c:v>
                </c:pt>
                <c:pt idx="2998">
                  <c:v>29.16</c:v>
                </c:pt>
                <c:pt idx="2999">
                  <c:v>29.0</c:v>
                </c:pt>
                <c:pt idx="3000">
                  <c:v>29.18</c:v>
                </c:pt>
                <c:pt idx="3001">
                  <c:v>28.23</c:v>
                </c:pt>
                <c:pt idx="3002">
                  <c:v>28.04</c:v>
                </c:pt>
                <c:pt idx="3003">
                  <c:v>27.3</c:v>
                </c:pt>
                <c:pt idx="3004">
                  <c:v>28.21</c:v>
                </c:pt>
                <c:pt idx="3005">
                  <c:v>27.38</c:v>
                </c:pt>
                <c:pt idx="3006">
                  <c:v>26.5</c:v>
                </c:pt>
                <c:pt idx="3007">
                  <c:v>26.66</c:v>
                </c:pt>
                <c:pt idx="3008">
                  <c:v>27.01</c:v>
                </c:pt>
                <c:pt idx="3009">
                  <c:v>26.65</c:v>
                </c:pt>
                <c:pt idx="3010">
                  <c:v>26.56</c:v>
                </c:pt>
                <c:pt idx="3011">
                  <c:v>27.67</c:v>
                </c:pt>
                <c:pt idx="3012">
                  <c:v>26.67</c:v>
                </c:pt>
                <c:pt idx="3013">
                  <c:v>31.63</c:v>
                </c:pt>
                <c:pt idx="3014">
                  <c:v>31.93</c:v>
                </c:pt>
                <c:pt idx="3015">
                  <c:v>32.21</c:v>
                </c:pt>
                <c:pt idx="3016">
                  <c:v>31.81</c:v>
                </c:pt>
                <c:pt idx="3017">
                  <c:v>32.3</c:v>
                </c:pt>
                <c:pt idx="3018">
                  <c:v>32.28</c:v>
                </c:pt>
                <c:pt idx="3019">
                  <c:v>32.93</c:v>
                </c:pt>
                <c:pt idx="3020">
                  <c:v>32.44</c:v>
                </c:pt>
                <c:pt idx="3021">
                  <c:v>32.43</c:v>
                </c:pt>
                <c:pt idx="3022">
                  <c:v>32.76</c:v>
                </c:pt>
                <c:pt idx="3023">
                  <c:v>32.61</c:v>
                </c:pt>
                <c:pt idx="3024">
                  <c:v>33.14</c:v>
                </c:pt>
                <c:pt idx="3025">
                  <c:v>34.0</c:v>
                </c:pt>
                <c:pt idx="3026">
                  <c:v>33.57</c:v>
                </c:pt>
                <c:pt idx="3027">
                  <c:v>32.22</c:v>
                </c:pt>
                <c:pt idx="3028">
                  <c:v>32.13</c:v>
                </c:pt>
                <c:pt idx="3029">
                  <c:v>32.41</c:v>
                </c:pt>
                <c:pt idx="3030">
                  <c:v>32.69</c:v>
                </c:pt>
                <c:pt idx="3031">
                  <c:v>32.04</c:v>
                </c:pt>
                <c:pt idx="3032">
                  <c:v>31.72</c:v>
                </c:pt>
                <c:pt idx="3033">
                  <c:v>31.39</c:v>
                </c:pt>
                <c:pt idx="3034">
                  <c:v>31.87</c:v>
                </c:pt>
                <c:pt idx="3035">
                  <c:v>31.43</c:v>
                </c:pt>
                <c:pt idx="3036">
                  <c:v>32.01</c:v>
                </c:pt>
                <c:pt idx="3037">
                  <c:v>32.04</c:v>
                </c:pt>
                <c:pt idx="3038">
                  <c:v>32.23</c:v>
                </c:pt>
                <c:pt idx="3039">
                  <c:v>32.01</c:v>
                </c:pt>
                <c:pt idx="3040">
                  <c:v>32.33</c:v>
                </c:pt>
                <c:pt idx="3041">
                  <c:v>33.64</c:v>
                </c:pt>
                <c:pt idx="3042">
                  <c:v>33.37</c:v>
                </c:pt>
                <c:pt idx="3043">
                  <c:v>33.65</c:v>
                </c:pt>
                <c:pt idx="3044">
                  <c:v>34.44</c:v>
                </c:pt>
                <c:pt idx="3045">
                  <c:v>38.06</c:v>
                </c:pt>
                <c:pt idx="3046">
                  <c:v>38.43</c:v>
                </c:pt>
                <c:pt idx="3047">
                  <c:v>38.57</c:v>
                </c:pt>
                <c:pt idx="3048">
                  <c:v>38.48</c:v>
                </c:pt>
                <c:pt idx="3049">
                  <c:v>38.06</c:v>
                </c:pt>
                <c:pt idx="3050">
                  <c:v>38.42</c:v>
                </c:pt>
                <c:pt idx="3051">
                  <c:v>37.8</c:v>
                </c:pt>
                <c:pt idx="3052">
                  <c:v>37.43</c:v>
                </c:pt>
                <c:pt idx="3053">
                  <c:v>36.61</c:v>
                </c:pt>
                <c:pt idx="3054">
                  <c:v>36.52</c:v>
                </c:pt>
                <c:pt idx="3055">
                  <c:v>37.21</c:v>
                </c:pt>
                <c:pt idx="3056">
                  <c:v>37.07</c:v>
                </c:pt>
                <c:pt idx="3057">
                  <c:v>36.69</c:v>
                </c:pt>
                <c:pt idx="3058">
                  <c:v>36.0</c:v>
                </c:pt>
                <c:pt idx="3059">
                  <c:v>35.9</c:v>
                </c:pt>
                <c:pt idx="3060">
                  <c:v>36.3</c:v>
                </c:pt>
                <c:pt idx="3061">
                  <c:v>35.77</c:v>
                </c:pt>
                <c:pt idx="3062">
                  <c:v>34.87</c:v>
                </c:pt>
                <c:pt idx="3063">
                  <c:v>35.55</c:v>
                </c:pt>
                <c:pt idx="3064">
                  <c:v>36.12</c:v>
                </c:pt>
                <c:pt idx="3065">
                  <c:v>36.84</c:v>
                </c:pt>
                <c:pt idx="3066">
                  <c:v>36.63</c:v>
                </c:pt>
                <c:pt idx="3067">
                  <c:v>37.47</c:v>
                </c:pt>
                <c:pt idx="3068">
                  <c:v>36.66</c:v>
                </c:pt>
                <c:pt idx="3069">
                  <c:v>37.35</c:v>
                </c:pt>
                <c:pt idx="3070">
                  <c:v>37.36</c:v>
                </c:pt>
                <c:pt idx="3071">
                  <c:v>37.04</c:v>
                </c:pt>
                <c:pt idx="3072">
                  <c:v>36.75</c:v>
                </c:pt>
                <c:pt idx="3073">
                  <c:v>36.94</c:v>
                </c:pt>
                <c:pt idx="3074">
                  <c:v>36.46</c:v>
                </c:pt>
                <c:pt idx="3075">
                  <c:v>36.62</c:v>
                </c:pt>
                <c:pt idx="3076">
                  <c:v>37.77</c:v>
                </c:pt>
                <c:pt idx="3077">
                  <c:v>37.68</c:v>
                </c:pt>
                <c:pt idx="3078">
                  <c:v>36.88</c:v>
                </c:pt>
                <c:pt idx="3079">
                  <c:v>36.92</c:v>
                </c:pt>
                <c:pt idx="3080">
                  <c:v>36.7</c:v>
                </c:pt>
                <c:pt idx="3081">
                  <c:v>36.73</c:v>
                </c:pt>
                <c:pt idx="3082">
                  <c:v>36.38</c:v>
                </c:pt>
                <c:pt idx="3083">
                  <c:v>36.48</c:v>
                </c:pt>
                <c:pt idx="3084">
                  <c:v>36.33</c:v>
                </c:pt>
                <c:pt idx="3085">
                  <c:v>35.69</c:v>
                </c:pt>
                <c:pt idx="3086">
                  <c:v>35.12</c:v>
                </c:pt>
                <c:pt idx="3087">
                  <c:v>35.98</c:v>
                </c:pt>
                <c:pt idx="3088">
                  <c:v>36.54</c:v>
                </c:pt>
                <c:pt idx="3089">
                  <c:v>36.76</c:v>
                </c:pt>
                <c:pt idx="3090">
                  <c:v>36.73</c:v>
                </c:pt>
                <c:pt idx="3091">
                  <c:v>37.63</c:v>
                </c:pt>
                <c:pt idx="3092">
                  <c:v>38.41</c:v>
                </c:pt>
                <c:pt idx="3093">
                  <c:v>37.86</c:v>
                </c:pt>
                <c:pt idx="3094">
                  <c:v>37.4</c:v>
                </c:pt>
                <c:pt idx="3095">
                  <c:v>38.1</c:v>
                </c:pt>
                <c:pt idx="3096">
                  <c:v>37.74</c:v>
                </c:pt>
                <c:pt idx="3097">
                  <c:v>38.75</c:v>
                </c:pt>
                <c:pt idx="3098">
                  <c:v>33.15</c:v>
                </c:pt>
                <c:pt idx="3099">
                  <c:v>33.18</c:v>
                </c:pt>
                <c:pt idx="3100">
                  <c:v>32.59</c:v>
                </c:pt>
                <c:pt idx="3101">
                  <c:v>33.61</c:v>
                </c:pt>
                <c:pt idx="3102">
                  <c:v>34.09</c:v>
                </c:pt>
                <c:pt idx="3103">
                  <c:v>33.28</c:v>
                </c:pt>
                <c:pt idx="3104">
                  <c:v>32.56</c:v>
                </c:pt>
                <c:pt idx="3105">
                  <c:v>32.28</c:v>
                </c:pt>
                <c:pt idx="3106">
                  <c:v>32.28</c:v>
                </c:pt>
                <c:pt idx="3107">
                  <c:v>31.93</c:v>
                </c:pt>
                <c:pt idx="3108">
                  <c:v>31.37</c:v>
                </c:pt>
                <c:pt idx="3109">
                  <c:v>31.17</c:v>
                </c:pt>
                <c:pt idx="3110">
                  <c:v>29.66</c:v>
                </c:pt>
                <c:pt idx="3111">
                  <c:v>30.19</c:v>
                </c:pt>
                <c:pt idx="3112">
                  <c:v>29.17</c:v>
                </c:pt>
                <c:pt idx="3113">
                  <c:v>29.29</c:v>
                </c:pt>
                <c:pt idx="3114">
                  <c:v>28.45</c:v>
                </c:pt>
                <c:pt idx="3115">
                  <c:v>29.3</c:v>
                </c:pt>
                <c:pt idx="3116">
                  <c:v>29.18</c:v>
                </c:pt>
                <c:pt idx="3117">
                  <c:v>29.68</c:v>
                </c:pt>
                <c:pt idx="3118">
                  <c:v>29.4</c:v>
                </c:pt>
                <c:pt idx="3119">
                  <c:v>29.31</c:v>
                </c:pt>
                <c:pt idx="3120">
                  <c:v>29.98</c:v>
                </c:pt>
                <c:pt idx="3121">
                  <c:v>29.21</c:v>
                </c:pt>
                <c:pt idx="3122">
                  <c:v>29.34</c:v>
                </c:pt>
                <c:pt idx="3123">
                  <c:v>28.2</c:v>
                </c:pt>
                <c:pt idx="3124">
                  <c:v>28.36</c:v>
                </c:pt>
                <c:pt idx="3125">
                  <c:v>27.44</c:v>
                </c:pt>
                <c:pt idx="3126">
                  <c:v>28.99</c:v>
                </c:pt>
                <c:pt idx="3127">
                  <c:v>29.07</c:v>
                </c:pt>
                <c:pt idx="3128">
                  <c:v>30.12</c:v>
                </c:pt>
                <c:pt idx="3129">
                  <c:v>29.75</c:v>
                </c:pt>
                <c:pt idx="3130">
                  <c:v>30.26</c:v>
                </c:pt>
                <c:pt idx="3131">
                  <c:v>29.56</c:v>
                </c:pt>
                <c:pt idx="3132">
                  <c:v>29.95</c:v>
                </c:pt>
                <c:pt idx="3133">
                  <c:v>31.14</c:v>
                </c:pt>
                <c:pt idx="3134">
                  <c:v>31.33</c:v>
                </c:pt>
                <c:pt idx="3135">
                  <c:v>31.87</c:v>
                </c:pt>
                <c:pt idx="3136">
                  <c:v>31.69</c:v>
                </c:pt>
                <c:pt idx="3137">
                  <c:v>30.27</c:v>
                </c:pt>
                <c:pt idx="3138">
                  <c:v>30.81</c:v>
                </c:pt>
                <c:pt idx="3139">
                  <c:v>30.08</c:v>
                </c:pt>
                <c:pt idx="3140">
                  <c:v>30.39</c:v>
                </c:pt>
                <c:pt idx="3141">
                  <c:v>30.65</c:v>
                </c:pt>
                <c:pt idx="3142">
                  <c:v>30.43</c:v>
                </c:pt>
                <c:pt idx="3143">
                  <c:v>31.75</c:v>
                </c:pt>
                <c:pt idx="3144">
                  <c:v>31.54</c:v>
                </c:pt>
                <c:pt idx="3145">
                  <c:v>32.16</c:v>
                </c:pt>
                <c:pt idx="3146">
                  <c:v>32.22</c:v>
                </c:pt>
                <c:pt idx="3147">
                  <c:v>31.28</c:v>
                </c:pt>
                <c:pt idx="3148">
                  <c:v>29.99</c:v>
                </c:pt>
                <c:pt idx="3149">
                  <c:v>29.71</c:v>
                </c:pt>
                <c:pt idx="3150">
                  <c:v>29.37</c:v>
                </c:pt>
                <c:pt idx="3151">
                  <c:v>29.41</c:v>
                </c:pt>
                <c:pt idx="3152">
                  <c:v>30.08</c:v>
                </c:pt>
                <c:pt idx="3153">
                  <c:v>30.01</c:v>
                </c:pt>
                <c:pt idx="3154">
                  <c:v>30.23</c:v>
                </c:pt>
                <c:pt idx="3155">
                  <c:v>29.92</c:v>
                </c:pt>
                <c:pt idx="3156">
                  <c:v>30.49</c:v>
                </c:pt>
                <c:pt idx="3157">
                  <c:v>29.91</c:v>
                </c:pt>
                <c:pt idx="3158">
                  <c:v>28.66</c:v>
                </c:pt>
                <c:pt idx="3159">
                  <c:v>28.39</c:v>
                </c:pt>
                <c:pt idx="3160">
                  <c:v>28.25</c:v>
                </c:pt>
                <c:pt idx="3161">
                  <c:v>35.04</c:v>
                </c:pt>
                <c:pt idx="3162">
                  <c:v>35.86</c:v>
                </c:pt>
                <c:pt idx="3163">
                  <c:v>35.82</c:v>
                </c:pt>
                <c:pt idx="3164">
                  <c:v>35.18</c:v>
                </c:pt>
                <c:pt idx="3165">
                  <c:v>35.13</c:v>
                </c:pt>
                <c:pt idx="3166">
                  <c:v>34.69</c:v>
                </c:pt>
                <c:pt idx="3167">
                  <c:v>35.48</c:v>
                </c:pt>
                <c:pt idx="3168">
                  <c:v>35.82</c:v>
                </c:pt>
                <c:pt idx="3169">
                  <c:v>36.34</c:v>
                </c:pt>
                <c:pt idx="3170">
                  <c:v>36.18</c:v>
                </c:pt>
                <c:pt idx="3171">
                  <c:v>36.21</c:v>
                </c:pt>
                <c:pt idx="3172">
                  <c:v>35.97</c:v>
                </c:pt>
                <c:pt idx="3173">
                  <c:v>35.74</c:v>
                </c:pt>
                <c:pt idx="3174">
                  <c:v>35.44</c:v>
                </c:pt>
                <c:pt idx="3175">
                  <c:v>36.8</c:v>
                </c:pt>
                <c:pt idx="3176">
                  <c:v>37.81</c:v>
                </c:pt>
                <c:pt idx="3177">
                  <c:v>37.55</c:v>
                </c:pt>
                <c:pt idx="3178">
                  <c:v>37.05</c:v>
                </c:pt>
                <c:pt idx="3179">
                  <c:v>37.43</c:v>
                </c:pt>
                <c:pt idx="3180">
                  <c:v>37.96</c:v>
                </c:pt>
                <c:pt idx="3181">
                  <c:v>37.13</c:v>
                </c:pt>
                <c:pt idx="3182">
                  <c:v>37.1</c:v>
                </c:pt>
                <c:pt idx="3183">
                  <c:v>37.24</c:v>
                </c:pt>
                <c:pt idx="3184">
                  <c:v>37.31</c:v>
                </c:pt>
                <c:pt idx="3185">
                  <c:v>37.68</c:v>
                </c:pt>
                <c:pt idx="3186">
                  <c:v>37.31</c:v>
                </c:pt>
                <c:pt idx="3187">
                  <c:v>37.51</c:v>
                </c:pt>
                <c:pt idx="3188">
                  <c:v>37.67</c:v>
                </c:pt>
                <c:pt idx="3189">
                  <c:v>37.71</c:v>
                </c:pt>
                <c:pt idx="3190">
                  <c:v>39.21</c:v>
                </c:pt>
                <c:pt idx="3191">
                  <c:v>38.73</c:v>
                </c:pt>
                <c:pt idx="3192">
                  <c:v>38.49</c:v>
                </c:pt>
                <c:pt idx="3193">
                  <c:v>38.12</c:v>
                </c:pt>
                <c:pt idx="3194">
                  <c:v>37.89</c:v>
                </c:pt>
                <c:pt idx="3195">
                  <c:v>38.18</c:v>
                </c:pt>
                <c:pt idx="3196">
                  <c:v>39.03</c:v>
                </c:pt>
                <c:pt idx="3197">
                  <c:v>38.84</c:v>
                </c:pt>
                <c:pt idx="3198">
                  <c:v>38.65</c:v>
                </c:pt>
                <c:pt idx="3199">
                  <c:v>38.96</c:v>
                </c:pt>
                <c:pt idx="3200">
                  <c:v>38.68</c:v>
                </c:pt>
                <c:pt idx="3201">
                  <c:v>38.81</c:v>
                </c:pt>
                <c:pt idx="3202">
                  <c:v>38.36</c:v>
                </c:pt>
                <c:pt idx="3203">
                  <c:v>38.46</c:v>
                </c:pt>
                <c:pt idx="3204">
                  <c:v>37.93</c:v>
                </c:pt>
                <c:pt idx="3205">
                  <c:v>38.49</c:v>
                </c:pt>
                <c:pt idx="3206">
                  <c:v>38.26</c:v>
                </c:pt>
                <c:pt idx="3207">
                  <c:v>38.21</c:v>
                </c:pt>
                <c:pt idx="3208">
                  <c:v>38.43</c:v>
                </c:pt>
                <c:pt idx="3209">
                  <c:v>39.04</c:v>
                </c:pt>
                <c:pt idx="3210">
                  <c:v>39.43</c:v>
                </c:pt>
                <c:pt idx="3211">
                  <c:v>39.41</c:v>
                </c:pt>
                <c:pt idx="3212">
                  <c:v>39.6</c:v>
                </c:pt>
                <c:pt idx="3213">
                  <c:v>38.36</c:v>
                </c:pt>
                <c:pt idx="3214">
                  <c:v>37.83</c:v>
                </c:pt>
                <c:pt idx="3215">
                  <c:v>37.89</c:v>
                </c:pt>
                <c:pt idx="3216">
                  <c:v>37.58</c:v>
                </c:pt>
                <c:pt idx="3217">
                  <c:v>37.9</c:v>
                </c:pt>
                <c:pt idx="3218">
                  <c:v>38.73</c:v>
                </c:pt>
                <c:pt idx="3219">
                  <c:v>37.98</c:v>
                </c:pt>
                <c:pt idx="3220">
                  <c:v>37.28</c:v>
                </c:pt>
                <c:pt idx="3221">
                  <c:v>36.37</c:v>
                </c:pt>
                <c:pt idx="3222">
                  <c:v>36.57</c:v>
                </c:pt>
                <c:pt idx="3223">
                  <c:v>36.49</c:v>
                </c:pt>
                <c:pt idx="3224">
                  <c:v>36.11</c:v>
                </c:pt>
                <c:pt idx="3225">
                  <c:v>38.54</c:v>
                </c:pt>
                <c:pt idx="3226">
                  <c:v>38.39</c:v>
                </c:pt>
                <c:pt idx="3227">
                  <c:v>37.99</c:v>
                </c:pt>
                <c:pt idx="3228">
                  <c:v>38.57</c:v>
                </c:pt>
                <c:pt idx="3229">
                  <c:v>38.28</c:v>
                </c:pt>
                <c:pt idx="3230">
                  <c:v>38.96</c:v>
                </c:pt>
                <c:pt idx="3231">
                  <c:v>38.87</c:v>
                </c:pt>
                <c:pt idx="3232">
                  <c:v>37.57</c:v>
                </c:pt>
                <c:pt idx="3233">
                  <c:v>37.07</c:v>
                </c:pt>
                <c:pt idx="3234">
                  <c:v>36.4</c:v>
                </c:pt>
                <c:pt idx="3235">
                  <c:v>36.57</c:v>
                </c:pt>
                <c:pt idx="3236">
                  <c:v>36.31</c:v>
                </c:pt>
                <c:pt idx="3237">
                  <c:v>35.38</c:v>
                </c:pt>
                <c:pt idx="3238">
                  <c:v>36.23</c:v>
                </c:pt>
                <c:pt idx="3239">
                  <c:v>36.1</c:v>
                </c:pt>
                <c:pt idx="3240">
                  <c:v>35.87</c:v>
                </c:pt>
                <c:pt idx="3241">
                  <c:v>35.63</c:v>
                </c:pt>
                <c:pt idx="3242">
                  <c:v>35.83</c:v>
                </c:pt>
                <c:pt idx="3243">
                  <c:v>35.97</c:v>
                </c:pt>
                <c:pt idx="3244">
                  <c:v>35.73</c:v>
                </c:pt>
                <c:pt idx="3245">
                  <c:v>34.57</c:v>
                </c:pt>
                <c:pt idx="3246">
                  <c:v>35.88</c:v>
                </c:pt>
                <c:pt idx="3247">
                  <c:v>36.24</c:v>
                </c:pt>
                <c:pt idx="3248">
                  <c:v>36.62</c:v>
                </c:pt>
                <c:pt idx="3249">
                  <c:v>36.1</c:v>
                </c:pt>
                <c:pt idx="3250">
                  <c:v>36.0</c:v>
                </c:pt>
                <c:pt idx="3251">
                  <c:v>35.5</c:v>
                </c:pt>
                <c:pt idx="3252">
                  <c:v>39.06</c:v>
                </c:pt>
                <c:pt idx="3253">
                  <c:v>38.82</c:v>
                </c:pt>
                <c:pt idx="3254">
                  <c:v>39.2</c:v>
                </c:pt>
                <c:pt idx="3255">
                  <c:v>39.6</c:v>
                </c:pt>
                <c:pt idx="3256">
                  <c:v>39.97</c:v>
                </c:pt>
                <c:pt idx="3257">
                  <c:v>39.09</c:v>
                </c:pt>
                <c:pt idx="3258">
                  <c:v>38.96</c:v>
                </c:pt>
                <c:pt idx="3259">
                  <c:v>39.46</c:v>
                </c:pt>
                <c:pt idx="3260">
                  <c:v>40.94</c:v>
                </c:pt>
                <c:pt idx="3261">
                  <c:v>41.41</c:v>
                </c:pt>
                <c:pt idx="3262">
                  <c:v>41.86</c:v>
                </c:pt>
                <c:pt idx="3263">
                  <c:v>41.76</c:v>
                </c:pt>
                <c:pt idx="3264">
                  <c:v>41.39</c:v>
                </c:pt>
                <c:pt idx="3265">
                  <c:v>41.25</c:v>
                </c:pt>
                <c:pt idx="3266">
                  <c:v>41.03</c:v>
                </c:pt>
                <c:pt idx="3267">
                  <c:v>40.4</c:v>
                </c:pt>
                <c:pt idx="3268">
                  <c:v>40.91</c:v>
                </c:pt>
                <c:pt idx="3269">
                  <c:v>42.16</c:v>
                </c:pt>
                <c:pt idx="3270">
                  <c:v>40.95</c:v>
                </c:pt>
                <c:pt idx="3271">
                  <c:v>40.43</c:v>
                </c:pt>
                <c:pt idx="3272">
                  <c:v>40.77</c:v>
                </c:pt>
                <c:pt idx="3273">
                  <c:v>40.14</c:v>
                </c:pt>
                <c:pt idx="3274">
                  <c:v>39.7</c:v>
                </c:pt>
                <c:pt idx="3275">
                  <c:v>39.5</c:v>
                </c:pt>
                <c:pt idx="3276">
                  <c:v>39.59</c:v>
                </c:pt>
                <c:pt idx="3277">
                  <c:v>39.99</c:v>
                </c:pt>
                <c:pt idx="3278">
                  <c:v>39.66</c:v>
                </c:pt>
                <c:pt idx="3279">
                  <c:v>39.37</c:v>
                </c:pt>
                <c:pt idx="3280">
                  <c:v>39.75</c:v>
                </c:pt>
                <c:pt idx="3281">
                  <c:v>39.96</c:v>
                </c:pt>
                <c:pt idx="3282">
                  <c:v>39.93</c:v>
                </c:pt>
                <c:pt idx="3283">
                  <c:v>40.06</c:v>
                </c:pt>
                <c:pt idx="3284">
                  <c:v>40.56</c:v>
                </c:pt>
                <c:pt idx="3285">
                  <c:v>41.15</c:v>
                </c:pt>
                <c:pt idx="3286">
                  <c:v>40.69</c:v>
                </c:pt>
                <c:pt idx="3287">
                  <c:v>40.18</c:v>
                </c:pt>
                <c:pt idx="3288">
                  <c:v>40.4</c:v>
                </c:pt>
                <c:pt idx="3289">
                  <c:v>40.71</c:v>
                </c:pt>
                <c:pt idx="3290">
                  <c:v>41.81</c:v>
                </c:pt>
                <c:pt idx="3291">
                  <c:v>41.36</c:v>
                </c:pt>
                <c:pt idx="3292">
                  <c:v>41.05</c:v>
                </c:pt>
                <c:pt idx="3293">
                  <c:v>41.58</c:v>
                </c:pt>
                <c:pt idx="3294">
                  <c:v>35.26</c:v>
                </c:pt>
                <c:pt idx="3295">
                  <c:v>35.42</c:v>
                </c:pt>
                <c:pt idx="3296">
                  <c:v>35.31</c:v>
                </c:pt>
                <c:pt idx="3297">
                  <c:v>36.74</c:v>
                </c:pt>
                <c:pt idx="3298">
                  <c:v>37.31</c:v>
                </c:pt>
                <c:pt idx="3299">
                  <c:v>37.87</c:v>
                </c:pt>
                <c:pt idx="3300">
                  <c:v>38.49</c:v>
                </c:pt>
                <c:pt idx="3301">
                  <c:v>38.58</c:v>
                </c:pt>
                <c:pt idx="3302">
                  <c:v>37.4</c:v>
                </c:pt>
                <c:pt idx="3303">
                  <c:v>37.07</c:v>
                </c:pt>
                <c:pt idx="3304">
                  <c:v>36.27</c:v>
                </c:pt>
                <c:pt idx="3305">
                  <c:v>36.31</c:v>
                </c:pt>
                <c:pt idx="3306">
                  <c:v>36.36</c:v>
                </c:pt>
                <c:pt idx="3307">
                  <c:v>36.58</c:v>
                </c:pt>
                <c:pt idx="3308">
                  <c:v>36.96</c:v>
                </c:pt>
                <c:pt idx="3309">
                  <c:v>36.65</c:v>
                </c:pt>
                <c:pt idx="3310">
                  <c:v>37.4</c:v>
                </c:pt>
                <c:pt idx="3311">
                  <c:v>37.49</c:v>
                </c:pt>
                <c:pt idx="3312">
                  <c:v>37.53</c:v>
                </c:pt>
                <c:pt idx="3313">
                  <c:v>37.28</c:v>
                </c:pt>
                <c:pt idx="3314">
                  <c:v>37.24</c:v>
                </c:pt>
                <c:pt idx="3315">
                  <c:v>35.6</c:v>
                </c:pt>
                <c:pt idx="3316">
                  <c:v>34.77</c:v>
                </c:pt>
                <c:pt idx="3317">
                  <c:v>34.66</c:v>
                </c:pt>
                <c:pt idx="3318">
                  <c:v>34.66</c:v>
                </c:pt>
                <c:pt idx="3319">
                  <c:v>34.69</c:v>
                </c:pt>
                <c:pt idx="3320">
                  <c:v>34.55</c:v>
                </c:pt>
                <c:pt idx="3321">
                  <c:v>34.67</c:v>
                </c:pt>
                <c:pt idx="3322">
                  <c:v>35.45</c:v>
                </c:pt>
                <c:pt idx="3323">
                  <c:v>35.01</c:v>
                </c:pt>
                <c:pt idx="3324">
                  <c:v>34.78</c:v>
                </c:pt>
                <c:pt idx="3325">
                  <c:v>34.4</c:v>
                </c:pt>
                <c:pt idx="3326">
                  <c:v>35.08</c:v>
                </c:pt>
                <c:pt idx="3327">
                  <c:v>35.16</c:v>
                </c:pt>
                <c:pt idx="3328">
                  <c:v>35.32</c:v>
                </c:pt>
                <c:pt idx="3329">
                  <c:v>34.9</c:v>
                </c:pt>
                <c:pt idx="3330">
                  <c:v>34.84</c:v>
                </c:pt>
                <c:pt idx="3331">
                  <c:v>34.78</c:v>
                </c:pt>
                <c:pt idx="3332">
                  <c:v>34.06</c:v>
                </c:pt>
                <c:pt idx="3333">
                  <c:v>34.18</c:v>
                </c:pt>
                <c:pt idx="3334">
                  <c:v>34.49</c:v>
                </c:pt>
                <c:pt idx="3335">
                  <c:v>34.67</c:v>
                </c:pt>
                <c:pt idx="3336">
                  <c:v>36.04</c:v>
                </c:pt>
                <c:pt idx="3337">
                  <c:v>35.79</c:v>
                </c:pt>
                <c:pt idx="3338">
                  <c:v>35.41</c:v>
                </c:pt>
                <c:pt idx="3339">
                  <c:v>34.44</c:v>
                </c:pt>
                <c:pt idx="3340">
                  <c:v>34.79</c:v>
                </c:pt>
                <c:pt idx="3341">
                  <c:v>34.18</c:v>
                </c:pt>
                <c:pt idx="3342">
                  <c:v>33.74</c:v>
                </c:pt>
                <c:pt idx="3343">
                  <c:v>33.55</c:v>
                </c:pt>
                <c:pt idx="3344">
                  <c:v>34.28</c:v>
                </c:pt>
                <c:pt idx="3345">
                  <c:v>35.47</c:v>
                </c:pt>
                <c:pt idx="3346">
                  <c:v>36.09</c:v>
                </c:pt>
                <c:pt idx="3347">
                  <c:v>42.48</c:v>
                </c:pt>
                <c:pt idx="3348">
                  <c:v>42.61</c:v>
                </c:pt>
                <c:pt idx="3349">
                  <c:v>43.03</c:v>
                </c:pt>
                <c:pt idx="3350">
                  <c:v>43.91</c:v>
                </c:pt>
                <c:pt idx="3351">
                  <c:v>43.64</c:v>
                </c:pt>
                <c:pt idx="3352">
                  <c:v>44.32</c:v>
                </c:pt>
                <c:pt idx="3353">
                  <c:v>45.27</c:v>
                </c:pt>
                <c:pt idx="3354">
                  <c:v>45.06</c:v>
                </c:pt>
                <c:pt idx="3355">
                  <c:v>45.15</c:v>
                </c:pt>
                <c:pt idx="3356">
                  <c:v>45.29</c:v>
                </c:pt>
                <c:pt idx="3357">
                  <c:v>45.61</c:v>
                </c:pt>
                <c:pt idx="3358">
                  <c:v>46.7</c:v>
                </c:pt>
                <c:pt idx="3359">
                  <c:v>46.71</c:v>
                </c:pt>
                <c:pt idx="3360">
                  <c:v>46.9</c:v>
                </c:pt>
                <c:pt idx="3361">
                  <c:v>48.03</c:v>
                </c:pt>
                <c:pt idx="3362">
                  <c:v>46.93</c:v>
                </c:pt>
                <c:pt idx="3363">
                  <c:v>47.49</c:v>
                </c:pt>
                <c:pt idx="3364">
                  <c:v>47.89</c:v>
                </c:pt>
                <c:pt idx="3365">
                  <c:v>47.28</c:v>
                </c:pt>
                <c:pt idx="3366">
                  <c:v>46.12</c:v>
                </c:pt>
                <c:pt idx="3367">
                  <c:v>46.35</c:v>
                </c:pt>
                <c:pt idx="3368">
                  <c:v>46.04</c:v>
                </c:pt>
                <c:pt idx="3369">
                  <c:v>46.56</c:v>
                </c:pt>
                <c:pt idx="3370">
                  <c:v>46.36</c:v>
                </c:pt>
                <c:pt idx="3371">
                  <c:v>47.09</c:v>
                </c:pt>
                <c:pt idx="3372">
                  <c:v>46.12</c:v>
                </c:pt>
                <c:pt idx="3373">
                  <c:v>45.91</c:v>
                </c:pt>
                <c:pt idx="3374">
                  <c:v>44.65</c:v>
                </c:pt>
                <c:pt idx="3375">
                  <c:v>44.3</c:v>
                </c:pt>
                <c:pt idx="3376">
                  <c:v>44.56</c:v>
                </c:pt>
                <c:pt idx="3377">
                  <c:v>45.26</c:v>
                </c:pt>
                <c:pt idx="3378">
                  <c:v>44.75</c:v>
                </c:pt>
                <c:pt idx="3379">
                  <c:v>43.84</c:v>
                </c:pt>
                <c:pt idx="3380">
                  <c:v>42.52</c:v>
                </c:pt>
                <c:pt idx="3381">
                  <c:v>42.64</c:v>
                </c:pt>
                <c:pt idx="3382">
                  <c:v>42.56</c:v>
                </c:pt>
                <c:pt idx="3383">
                  <c:v>42.94</c:v>
                </c:pt>
                <c:pt idx="3384">
                  <c:v>42.84</c:v>
                </c:pt>
                <c:pt idx="3385">
                  <c:v>42.56</c:v>
                </c:pt>
                <c:pt idx="3386">
                  <c:v>41.25</c:v>
                </c:pt>
                <c:pt idx="3387">
                  <c:v>40.75</c:v>
                </c:pt>
                <c:pt idx="3388">
                  <c:v>41.41</c:v>
                </c:pt>
                <c:pt idx="3389">
                  <c:v>41.91</c:v>
                </c:pt>
                <c:pt idx="3390">
                  <c:v>42.76</c:v>
                </c:pt>
                <c:pt idx="3391">
                  <c:v>42.69</c:v>
                </c:pt>
                <c:pt idx="3392">
                  <c:v>42.55</c:v>
                </c:pt>
                <c:pt idx="3393">
                  <c:v>42.97</c:v>
                </c:pt>
                <c:pt idx="3394">
                  <c:v>42.55</c:v>
                </c:pt>
                <c:pt idx="3395">
                  <c:v>42.69</c:v>
                </c:pt>
                <c:pt idx="3396">
                  <c:v>43.03</c:v>
                </c:pt>
                <c:pt idx="3397">
                  <c:v>43.03</c:v>
                </c:pt>
                <c:pt idx="3398">
                  <c:v>43.56</c:v>
                </c:pt>
                <c:pt idx="3399">
                  <c:v>43.52</c:v>
                </c:pt>
                <c:pt idx="3400">
                  <c:v>44.5</c:v>
                </c:pt>
                <c:pt idx="3401">
                  <c:v>44.92</c:v>
                </c:pt>
                <c:pt idx="3402">
                  <c:v>44.69</c:v>
                </c:pt>
                <c:pt idx="3403">
                  <c:v>44.42</c:v>
                </c:pt>
                <c:pt idx="3404">
                  <c:v>45.09</c:v>
                </c:pt>
                <c:pt idx="3405">
                  <c:v>45.34</c:v>
                </c:pt>
                <c:pt idx="3406">
                  <c:v>44.81</c:v>
                </c:pt>
                <c:pt idx="3407">
                  <c:v>44.1</c:v>
                </c:pt>
                <c:pt idx="3408">
                  <c:v>44.25</c:v>
                </c:pt>
                <c:pt idx="3409">
                  <c:v>43.87</c:v>
                </c:pt>
                <c:pt idx="3410">
                  <c:v>45.19</c:v>
                </c:pt>
                <c:pt idx="3411">
                  <c:v>47.23</c:v>
                </c:pt>
                <c:pt idx="3412">
                  <c:v>46.75</c:v>
                </c:pt>
                <c:pt idx="3413">
                  <c:v>47.07</c:v>
                </c:pt>
                <c:pt idx="3414">
                  <c:v>47.2</c:v>
                </c:pt>
                <c:pt idx="3415">
                  <c:v>47.64</c:v>
                </c:pt>
                <c:pt idx="3416">
                  <c:v>46.85</c:v>
                </c:pt>
                <c:pt idx="3417">
                  <c:v>46.9</c:v>
                </c:pt>
                <c:pt idx="3418">
                  <c:v>46.26</c:v>
                </c:pt>
                <c:pt idx="3419">
                  <c:v>46.09</c:v>
                </c:pt>
                <c:pt idx="3420">
                  <c:v>46.63</c:v>
                </c:pt>
                <c:pt idx="3421">
                  <c:v>46.52</c:v>
                </c:pt>
                <c:pt idx="3422">
                  <c:v>46.71</c:v>
                </c:pt>
                <c:pt idx="3423">
                  <c:v>46.94</c:v>
                </c:pt>
                <c:pt idx="3424">
                  <c:v>46.81</c:v>
                </c:pt>
                <c:pt idx="3425">
                  <c:v>46.19</c:v>
                </c:pt>
                <c:pt idx="3426">
                  <c:v>45.91</c:v>
                </c:pt>
                <c:pt idx="3427">
                  <c:v>46.0</c:v>
                </c:pt>
                <c:pt idx="3428">
                  <c:v>46.21</c:v>
                </c:pt>
                <c:pt idx="3429">
                  <c:v>46.29</c:v>
                </c:pt>
                <c:pt idx="3430">
                  <c:v>47.3</c:v>
                </c:pt>
                <c:pt idx="3431">
                  <c:v>47.1</c:v>
                </c:pt>
                <c:pt idx="3432">
                  <c:v>46.6</c:v>
                </c:pt>
                <c:pt idx="3433">
                  <c:v>46.3</c:v>
                </c:pt>
                <c:pt idx="3434">
                  <c:v>46.41</c:v>
                </c:pt>
                <c:pt idx="3435">
                  <c:v>46.5</c:v>
                </c:pt>
                <c:pt idx="3436">
                  <c:v>45.98</c:v>
                </c:pt>
                <c:pt idx="3437">
                  <c:v>46.85</c:v>
                </c:pt>
                <c:pt idx="3438">
                  <c:v>47.43</c:v>
                </c:pt>
                <c:pt idx="3439">
                  <c:v>47.92</c:v>
                </c:pt>
                <c:pt idx="3440">
                  <c:v>47.58</c:v>
                </c:pt>
                <c:pt idx="3441">
                  <c:v>48.89</c:v>
                </c:pt>
                <c:pt idx="3442">
                  <c:v>49.43</c:v>
                </c:pt>
                <c:pt idx="3443">
                  <c:v>50.13</c:v>
                </c:pt>
                <c:pt idx="3444">
                  <c:v>50.57</c:v>
                </c:pt>
                <c:pt idx="3445">
                  <c:v>51.27</c:v>
                </c:pt>
                <c:pt idx="3446">
                  <c:v>51.37</c:v>
                </c:pt>
                <c:pt idx="3447">
                  <c:v>51.58</c:v>
                </c:pt>
                <c:pt idx="3448">
                  <c:v>52.38</c:v>
                </c:pt>
                <c:pt idx="3449">
                  <c:v>52.77</c:v>
                </c:pt>
                <c:pt idx="3450">
                  <c:v>52.71</c:v>
                </c:pt>
                <c:pt idx="3451">
                  <c:v>51.98</c:v>
                </c:pt>
                <c:pt idx="3452">
                  <c:v>51.93</c:v>
                </c:pt>
                <c:pt idx="3453">
                  <c:v>52.08</c:v>
                </c:pt>
                <c:pt idx="3454">
                  <c:v>52.77</c:v>
                </c:pt>
                <c:pt idx="3455">
                  <c:v>51.75</c:v>
                </c:pt>
                <c:pt idx="3456">
                  <c:v>51.7</c:v>
                </c:pt>
                <c:pt idx="3457">
                  <c:v>52.42</c:v>
                </c:pt>
                <c:pt idx="3458">
                  <c:v>52.22</c:v>
                </c:pt>
                <c:pt idx="3459">
                  <c:v>51.16</c:v>
                </c:pt>
                <c:pt idx="3460">
                  <c:v>52.32</c:v>
                </c:pt>
                <c:pt idx="3461">
                  <c:v>51.67</c:v>
                </c:pt>
                <c:pt idx="3462">
                  <c:v>50.0</c:v>
                </c:pt>
                <c:pt idx="3463">
                  <c:v>49.3</c:v>
                </c:pt>
                <c:pt idx="3464">
                  <c:v>51.06</c:v>
                </c:pt>
                <c:pt idx="3465">
                  <c:v>51.89</c:v>
                </c:pt>
                <c:pt idx="3466">
                  <c:v>51.89</c:v>
                </c:pt>
                <c:pt idx="3467">
                  <c:v>51.31</c:v>
                </c:pt>
                <c:pt idx="3468">
                  <c:v>51.81</c:v>
                </c:pt>
                <c:pt idx="3469">
                  <c:v>52.04</c:v>
                </c:pt>
                <c:pt idx="3470">
                  <c:v>52.15</c:v>
                </c:pt>
                <c:pt idx="3471">
                  <c:v>52.2</c:v>
                </c:pt>
                <c:pt idx="3472">
                  <c:v>53.39</c:v>
                </c:pt>
                <c:pt idx="3473">
                  <c:v>51.87</c:v>
                </c:pt>
                <c:pt idx="3474">
                  <c:v>46.06</c:v>
                </c:pt>
                <c:pt idx="3475">
                  <c:v>45.88</c:v>
                </c:pt>
                <c:pt idx="3476">
                  <c:v>45.78</c:v>
                </c:pt>
                <c:pt idx="3477">
                  <c:v>46.57</c:v>
                </c:pt>
                <c:pt idx="3478">
                  <c:v>45.55</c:v>
                </c:pt>
                <c:pt idx="3479">
                  <c:v>44.76</c:v>
                </c:pt>
                <c:pt idx="3480">
                  <c:v>45.07</c:v>
                </c:pt>
                <c:pt idx="3481">
                  <c:v>45.67</c:v>
                </c:pt>
                <c:pt idx="3482">
                  <c:v>45.21</c:v>
                </c:pt>
                <c:pt idx="3483">
                  <c:v>45.16</c:v>
                </c:pt>
                <c:pt idx="3484">
                  <c:v>44.48</c:v>
                </c:pt>
                <c:pt idx="3485">
                  <c:v>45.27</c:v>
                </c:pt>
                <c:pt idx="3486">
                  <c:v>45.24</c:v>
                </c:pt>
                <c:pt idx="3487">
                  <c:v>45.11</c:v>
                </c:pt>
                <c:pt idx="3488">
                  <c:v>46.53</c:v>
                </c:pt>
                <c:pt idx="3489">
                  <c:v>46.17</c:v>
                </c:pt>
                <c:pt idx="3490">
                  <c:v>45.76</c:v>
                </c:pt>
                <c:pt idx="3491">
                  <c:v>45.73</c:v>
                </c:pt>
                <c:pt idx="3492">
                  <c:v>45.35</c:v>
                </c:pt>
                <c:pt idx="3493">
                  <c:v>45.22</c:v>
                </c:pt>
                <c:pt idx="3494">
                  <c:v>44.45</c:v>
                </c:pt>
                <c:pt idx="3495">
                  <c:v>44.2</c:v>
                </c:pt>
                <c:pt idx="3496">
                  <c:v>44.63</c:v>
                </c:pt>
                <c:pt idx="3497">
                  <c:v>44.27</c:v>
                </c:pt>
                <c:pt idx="3498">
                  <c:v>44.4</c:v>
                </c:pt>
                <c:pt idx="3499">
                  <c:v>44.72</c:v>
                </c:pt>
                <c:pt idx="3500">
                  <c:v>44.11</c:v>
                </c:pt>
                <c:pt idx="3501">
                  <c:v>45.65</c:v>
                </c:pt>
                <c:pt idx="3502">
                  <c:v>45.86</c:v>
                </c:pt>
                <c:pt idx="3503">
                  <c:v>45.12</c:v>
                </c:pt>
                <c:pt idx="3504">
                  <c:v>44.95</c:v>
                </c:pt>
                <c:pt idx="3505">
                  <c:v>44.35</c:v>
                </c:pt>
                <c:pt idx="3506">
                  <c:v>45.01</c:v>
                </c:pt>
                <c:pt idx="3507">
                  <c:v>44.44</c:v>
                </c:pt>
                <c:pt idx="3508">
                  <c:v>43.76</c:v>
                </c:pt>
                <c:pt idx="3509">
                  <c:v>45.72</c:v>
                </c:pt>
                <c:pt idx="3510">
                  <c:v>45.39</c:v>
                </c:pt>
                <c:pt idx="3511">
                  <c:v>45.58</c:v>
                </c:pt>
                <c:pt idx="3512">
                  <c:v>46.55</c:v>
                </c:pt>
                <c:pt idx="3513">
                  <c:v>46.6</c:v>
                </c:pt>
                <c:pt idx="3514">
                  <c:v>47.7</c:v>
                </c:pt>
                <c:pt idx="3515">
                  <c:v>47.51</c:v>
                </c:pt>
                <c:pt idx="3516">
                  <c:v>47.73</c:v>
                </c:pt>
                <c:pt idx="3517">
                  <c:v>47.3</c:v>
                </c:pt>
                <c:pt idx="3518">
                  <c:v>46.88</c:v>
                </c:pt>
                <c:pt idx="3519">
                  <c:v>46.94</c:v>
                </c:pt>
                <c:pt idx="3520">
                  <c:v>47.18</c:v>
                </c:pt>
                <c:pt idx="3521">
                  <c:v>46.53</c:v>
                </c:pt>
                <c:pt idx="3522">
                  <c:v>46.45</c:v>
                </c:pt>
                <c:pt idx="3523">
                  <c:v>46.11</c:v>
                </c:pt>
                <c:pt idx="3524">
                  <c:v>47.01</c:v>
                </c:pt>
                <c:pt idx="3525">
                  <c:v>46.68</c:v>
                </c:pt>
                <c:pt idx="3526">
                  <c:v>47.62</c:v>
                </c:pt>
                <c:pt idx="3527">
                  <c:v>48.2</c:v>
                </c:pt>
                <c:pt idx="3528">
                  <c:v>46.3</c:v>
                </c:pt>
                <c:pt idx="3529">
                  <c:v>47.44</c:v>
                </c:pt>
                <c:pt idx="3530">
                  <c:v>49.15</c:v>
                </c:pt>
                <c:pt idx="3531">
                  <c:v>48.74</c:v>
                </c:pt>
                <c:pt idx="3532">
                  <c:v>48.58</c:v>
                </c:pt>
                <c:pt idx="3533">
                  <c:v>48.95</c:v>
                </c:pt>
                <c:pt idx="3534">
                  <c:v>49.18</c:v>
                </c:pt>
                <c:pt idx="3535">
                  <c:v>49.61</c:v>
                </c:pt>
                <c:pt idx="3536">
                  <c:v>48.34</c:v>
                </c:pt>
                <c:pt idx="3537">
                  <c:v>47.84</c:v>
                </c:pt>
                <c:pt idx="3538">
                  <c:v>48.35</c:v>
                </c:pt>
                <c:pt idx="3539">
                  <c:v>47.55</c:v>
                </c:pt>
                <c:pt idx="3540">
                  <c:v>48.47</c:v>
                </c:pt>
                <c:pt idx="3541">
                  <c:v>47.68</c:v>
                </c:pt>
                <c:pt idx="3542">
                  <c:v>46.01</c:v>
                </c:pt>
                <c:pt idx="3543">
                  <c:v>46.49</c:v>
                </c:pt>
                <c:pt idx="3544">
                  <c:v>47.42</c:v>
                </c:pt>
                <c:pt idx="3545">
                  <c:v>57.18</c:v>
                </c:pt>
                <c:pt idx="3546">
                  <c:v>56.64</c:v>
                </c:pt>
                <c:pt idx="3547">
                  <c:v>58.01</c:v>
                </c:pt>
                <c:pt idx="3548">
                  <c:v>59.79</c:v>
                </c:pt>
                <c:pt idx="3549">
                  <c:v>59.14</c:v>
                </c:pt>
                <c:pt idx="3550">
                  <c:v>59.71</c:v>
                </c:pt>
                <c:pt idx="3551">
                  <c:v>60.03</c:v>
                </c:pt>
                <c:pt idx="3552">
                  <c:v>60.62</c:v>
                </c:pt>
                <c:pt idx="3553">
                  <c:v>60.52</c:v>
                </c:pt>
                <c:pt idx="3554">
                  <c:v>61.55</c:v>
                </c:pt>
                <c:pt idx="3555">
                  <c:v>61.73</c:v>
                </c:pt>
                <c:pt idx="3556">
                  <c:v>62.64</c:v>
                </c:pt>
                <c:pt idx="3557">
                  <c:v>61.67</c:v>
                </c:pt>
                <c:pt idx="3558">
                  <c:v>61.48</c:v>
                </c:pt>
                <c:pt idx="3559">
                  <c:v>62.74</c:v>
                </c:pt>
                <c:pt idx="3560">
                  <c:v>61.13</c:v>
                </c:pt>
                <c:pt idx="3561">
                  <c:v>61.26</c:v>
                </c:pt>
                <c:pt idx="3562">
                  <c:v>62.64</c:v>
                </c:pt>
                <c:pt idx="3563">
                  <c:v>61.51</c:v>
                </c:pt>
                <c:pt idx="3564">
                  <c:v>61.37</c:v>
                </c:pt>
                <c:pt idx="3565">
                  <c:v>61.0</c:v>
                </c:pt>
                <c:pt idx="3566">
                  <c:v>59.39</c:v>
                </c:pt>
                <c:pt idx="3567">
                  <c:v>60.23</c:v>
                </c:pt>
                <c:pt idx="3568">
                  <c:v>60.44</c:v>
                </c:pt>
                <c:pt idx="3569">
                  <c:v>59.03</c:v>
                </c:pt>
                <c:pt idx="3570">
                  <c:v>59.53</c:v>
                </c:pt>
                <c:pt idx="3571">
                  <c:v>59.8</c:v>
                </c:pt>
                <c:pt idx="3572">
                  <c:v>60.61</c:v>
                </c:pt>
                <c:pt idx="3573">
                  <c:v>60.11</c:v>
                </c:pt>
                <c:pt idx="3574">
                  <c:v>61.96</c:v>
                </c:pt>
                <c:pt idx="3575">
                  <c:v>60.72</c:v>
                </c:pt>
                <c:pt idx="3576">
                  <c:v>59.58</c:v>
                </c:pt>
                <c:pt idx="3577">
                  <c:v>57.86</c:v>
                </c:pt>
                <c:pt idx="3578">
                  <c:v>57.75</c:v>
                </c:pt>
                <c:pt idx="3579">
                  <c:v>58.11</c:v>
                </c:pt>
                <c:pt idx="3580">
                  <c:v>58.24</c:v>
                </c:pt>
                <c:pt idx="3581">
                  <c:v>58.21</c:v>
                </c:pt>
                <c:pt idx="3582">
                  <c:v>59.62</c:v>
                </c:pt>
                <c:pt idx="3583">
                  <c:v>58.18</c:v>
                </c:pt>
                <c:pt idx="3584">
                  <c:v>56.44</c:v>
                </c:pt>
                <c:pt idx="3585">
                  <c:v>54.35</c:v>
                </c:pt>
                <c:pt idx="3586">
                  <c:v>53.84</c:v>
                </c:pt>
                <c:pt idx="3587">
                  <c:v>54.45</c:v>
                </c:pt>
                <c:pt idx="3588">
                  <c:v>55.18</c:v>
                </c:pt>
                <c:pt idx="3589">
                  <c:v>52.88</c:v>
                </c:pt>
                <c:pt idx="3590">
                  <c:v>52.61</c:v>
                </c:pt>
                <c:pt idx="3591">
                  <c:v>52.96</c:v>
                </c:pt>
                <c:pt idx="3592">
                  <c:v>53.57</c:v>
                </c:pt>
                <c:pt idx="3593">
                  <c:v>54.52</c:v>
                </c:pt>
                <c:pt idx="3594">
                  <c:v>54.3</c:v>
                </c:pt>
                <c:pt idx="3595">
                  <c:v>54.42</c:v>
                </c:pt>
                <c:pt idx="3596">
                  <c:v>54.71</c:v>
                </c:pt>
                <c:pt idx="3597">
                  <c:v>53.77</c:v>
                </c:pt>
                <c:pt idx="3598">
                  <c:v>53.35</c:v>
                </c:pt>
                <c:pt idx="3599">
                  <c:v>52.03</c:v>
                </c:pt>
                <c:pt idx="3600">
                  <c:v>51.14</c:v>
                </c:pt>
                <c:pt idx="3601">
                  <c:v>52.48</c:v>
                </c:pt>
                <c:pt idx="3602">
                  <c:v>53.07</c:v>
                </c:pt>
                <c:pt idx="3603">
                  <c:v>54.53</c:v>
                </c:pt>
                <c:pt idx="3604">
                  <c:v>53.18</c:v>
                </c:pt>
                <c:pt idx="3605">
                  <c:v>54.13</c:v>
                </c:pt>
                <c:pt idx="3606">
                  <c:v>52.4</c:v>
                </c:pt>
                <c:pt idx="3607">
                  <c:v>51.86</c:v>
                </c:pt>
                <c:pt idx="3608">
                  <c:v>52.21</c:v>
                </c:pt>
                <c:pt idx="3609">
                  <c:v>52.82</c:v>
                </c:pt>
                <c:pt idx="3610">
                  <c:v>53.43</c:v>
                </c:pt>
                <c:pt idx="3611">
                  <c:v>53.3</c:v>
                </c:pt>
                <c:pt idx="3612">
                  <c:v>54.06</c:v>
                </c:pt>
                <c:pt idx="3613">
                  <c:v>53.51</c:v>
                </c:pt>
                <c:pt idx="3614">
                  <c:v>53.33</c:v>
                </c:pt>
                <c:pt idx="3615">
                  <c:v>53.34</c:v>
                </c:pt>
                <c:pt idx="3616">
                  <c:v>52.24</c:v>
                </c:pt>
                <c:pt idx="3617">
                  <c:v>53.88</c:v>
                </c:pt>
                <c:pt idx="3618">
                  <c:v>53.48</c:v>
                </c:pt>
                <c:pt idx="3619">
                  <c:v>53.65</c:v>
                </c:pt>
                <c:pt idx="3620">
                  <c:v>54.61</c:v>
                </c:pt>
                <c:pt idx="3621">
                  <c:v>54.35</c:v>
                </c:pt>
                <c:pt idx="3622">
                  <c:v>54.77</c:v>
                </c:pt>
                <c:pt idx="3623">
                  <c:v>54.34</c:v>
                </c:pt>
                <c:pt idx="3624">
                  <c:v>54.36</c:v>
                </c:pt>
                <c:pt idx="3625">
                  <c:v>55.09</c:v>
                </c:pt>
                <c:pt idx="3626">
                  <c:v>55.19</c:v>
                </c:pt>
                <c:pt idx="3627">
                  <c:v>55.9</c:v>
                </c:pt>
                <c:pt idx="3628">
                  <c:v>58.13</c:v>
                </c:pt>
                <c:pt idx="3629">
                  <c:v>58.11</c:v>
                </c:pt>
                <c:pt idx="3630">
                  <c:v>58.3</c:v>
                </c:pt>
                <c:pt idx="3631">
                  <c:v>58.51</c:v>
                </c:pt>
                <c:pt idx="3632">
                  <c:v>58.84</c:v>
                </c:pt>
                <c:pt idx="3633">
                  <c:v>60.25</c:v>
                </c:pt>
                <c:pt idx="3634">
                  <c:v>60.59</c:v>
                </c:pt>
                <c:pt idx="3635">
                  <c:v>61.07</c:v>
                </c:pt>
                <c:pt idx="3636">
                  <c:v>61.33</c:v>
                </c:pt>
                <c:pt idx="3637">
                  <c:v>61.22</c:v>
                </c:pt>
                <c:pt idx="3638">
                  <c:v>62.12</c:v>
                </c:pt>
                <c:pt idx="3639">
                  <c:v>61.61</c:v>
                </c:pt>
                <c:pt idx="3640">
                  <c:v>61.17</c:v>
                </c:pt>
                <c:pt idx="3641">
                  <c:v>61.03</c:v>
                </c:pt>
                <c:pt idx="3642">
                  <c:v>61.01</c:v>
                </c:pt>
                <c:pt idx="3643">
                  <c:v>61.06</c:v>
                </c:pt>
                <c:pt idx="3644">
                  <c:v>61.63</c:v>
                </c:pt>
                <c:pt idx="3645">
                  <c:v>61.84</c:v>
                </c:pt>
                <c:pt idx="3646">
                  <c:v>62.01</c:v>
                </c:pt>
                <c:pt idx="3647">
                  <c:v>61.89</c:v>
                </c:pt>
                <c:pt idx="3648">
                  <c:v>59.75</c:v>
                </c:pt>
                <c:pt idx="3649">
                  <c:v>60.69</c:v>
                </c:pt>
                <c:pt idx="3650">
                  <c:v>60.07</c:v>
                </c:pt>
                <c:pt idx="3651">
                  <c:v>59.9</c:v>
                </c:pt>
                <c:pt idx="3652">
                  <c:v>60.34</c:v>
                </c:pt>
                <c:pt idx="3653">
                  <c:v>59.72</c:v>
                </c:pt>
                <c:pt idx="3654">
                  <c:v>59.11</c:v>
                </c:pt>
                <c:pt idx="3655">
                  <c:v>58.32</c:v>
                </c:pt>
                <c:pt idx="3656">
                  <c:v>59.24</c:v>
                </c:pt>
                <c:pt idx="3657">
                  <c:v>58.49</c:v>
                </c:pt>
                <c:pt idx="3658">
                  <c:v>58.92</c:v>
                </c:pt>
                <c:pt idx="3659">
                  <c:v>58.49</c:v>
                </c:pt>
                <c:pt idx="3660">
                  <c:v>59.8</c:v>
                </c:pt>
                <c:pt idx="3661">
                  <c:v>59.71</c:v>
                </c:pt>
                <c:pt idx="3662">
                  <c:v>59.44</c:v>
                </c:pt>
                <c:pt idx="3663">
                  <c:v>59.0</c:v>
                </c:pt>
                <c:pt idx="3664">
                  <c:v>60.73</c:v>
                </c:pt>
                <c:pt idx="3665">
                  <c:v>59.02</c:v>
                </c:pt>
                <c:pt idx="3666">
                  <c:v>57.09</c:v>
                </c:pt>
                <c:pt idx="3667">
                  <c:v>57.62</c:v>
                </c:pt>
                <c:pt idx="3668">
                  <c:v>56.86</c:v>
                </c:pt>
                <c:pt idx="3669">
                  <c:v>56.54</c:v>
                </c:pt>
                <c:pt idx="3670">
                  <c:v>56.55</c:v>
                </c:pt>
                <c:pt idx="3671">
                  <c:v>57.52</c:v>
                </c:pt>
                <c:pt idx="3672">
                  <c:v>57.98</c:v>
                </c:pt>
                <c:pt idx="3673">
                  <c:v>57.525</c:v>
                </c:pt>
                <c:pt idx="3674">
                  <c:v>58.7</c:v>
                </c:pt>
                <c:pt idx="3675">
                  <c:v>59.01</c:v>
                </c:pt>
                <c:pt idx="3676">
                  <c:v>59.66</c:v>
                </c:pt>
                <c:pt idx="3677">
                  <c:v>60.7</c:v>
                </c:pt>
                <c:pt idx="3678">
                  <c:v>60.89</c:v>
                </c:pt>
                <c:pt idx="3679">
                  <c:v>60.95</c:v>
                </c:pt>
                <c:pt idx="3680">
                  <c:v>60.86</c:v>
                </c:pt>
                <c:pt idx="3681">
                  <c:v>60.42</c:v>
                </c:pt>
                <c:pt idx="3682">
                  <c:v>60.49</c:v>
                </c:pt>
                <c:pt idx="3683">
                  <c:v>60.56</c:v>
                </c:pt>
                <c:pt idx="3684">
                  <c:v>60.4999</c:v>
                </c:pt>
                <c:pt idx="3685">
                  <c:v>60.02</c:v>
                </c:pt>
                <c:pt idx="3686">
                  <c:v>60.42</c:v>
                </c:pt>
                <c:pt idx="3687">
                  <c:v>60.69</c:v>
                </c:pt>
                <c:pt idx="3688">
                  <c:v>60.37</c:v>
                </c:pt>
                <c:pt idx="3689">
                  <c:v>60.42</c:v>
                </c:pt>
                <c:pt idx="3690">
                  <c:v>61.54</c:v>
                </c:pt>
                <c:pt idx="3691">
                  <c:v>61.815</c:v>
                </c:pt>
                <c:pt idx="3692">
                  <c:v>61.17</c:v>
                </c:pt>
                <c:pt idx="3693">
                  <c:v>62.05</c:v>
                </c:pt>
                <c:pt idx="3694">
                  <c:v>62.32</c:v>
                </c:pt>
                <c:pt idx="3695">
                  <c:v>62.47</c:v>
                </c:pt>
                <c:pt idx="3696">
                  <c:v>61.35</c:v>
                </c:pt>
                <c:pt idx="3697">
                  <c:v>62.16</c:v>
                </c:pt>
                <c:pt idx="3698">
                  <c:v>62.31</c:v>
                </c:pt>
                <c:pt idx="3699">
                  <c:v>64.35</c:v>
                </c:pt>
                <c:pt idx="3700">
                  <c:v>62.42</c:v>
                </c:pt>
                <c:pt idx="3701">
                  <c:v>61.405</c:v>
                </c:pt>
                <c:pt idx="3702">
                  <c:v>60.64</c:v>
                </c:pt>
                <c:pt idx="3703">
                  <c:v>61.505</c:v>
                </c:pt>
                <c:pt idx="3704">
                  <c:v>59.51</c:v>
                </c:pt>
                <c:pt idx="3705">
                  <c:v>59.83</c:v>
                </c:pt>
                <c:pt idx="3706">
                  <c:v>59.74</c:v>
                </c:pt>
                <c:pt idx="3707">
                  <c:v>59.8</c:v>
                </c:pt>
                <c:pt idx="3708">
                  <c:v>58.24</c:v>
                </c:pt>
                <c:pt idx="3709">
                  <c:v>59.74</c:v>
                </c:pt>
                <c:pt idx="3710">
                  <c:v>59.15</c:v>
                </c:pt>
                <c:pt idx="3711">
                  <c:v>57.65</c:v>
                </c:pt>
                <c:pt idx="3712">
                  <c:v>59.07</c:v>
                </c:pt>
                <c:pt idx="3713">
                  <c:v>58.25</c:v>
                </c:pt>
                <c:pt idx="3714">
                  <c:v>56.55</c:v>
                </c:pt>
                <c:pt idx="3715">
                  <c:v>55.55</c:v>
                </c:pt>
                <c:pt idx="3716">
                  <c:v>55.65</c:v>
                </c:pt>
                <c:pt idx="3717">
                  <c:v>54.63</c:v>
                </c:pt>
                <c:pt idx="3718">
                  <c:v>53.38</c:v>
                </c:pt>
                <c:pt idx="3719">
                  <c:v>53.84</c:v>
                </c:pt>
                <c:pt idx="3720">
                  <c:v>53.99</c:v>
                </c:pt>
                <c:pt idx="3721">
                  <c:v>55.01</c:v>
                </c:pt>
                <c:pt idx="3722">
                  <c:v>53.95</c:v>
                </c:pt>
                <c:pt idx="3723">
                  <c:v>54.53</c:v>
                </c:pt>
                <c:pt idx="3724">
                  <c:v>55.28</c:v>
                </c:pt>
                <c:pt idx="3725">
                  <c:v>55.29</c:v>
                </c:pt>
                <c:pt idx="3726">
                  <c:v>57.15</c:v>
                </c:pt>
                <c:pt idx="3727">
                  <c:v>56.21</c:v>
                </c:pt>
                <c:pt idx="3728">
                  <c:v>59.83</c:v>
                </c:pt>
                <c:pt idx="3729">
                  <c:v>60.3</c:v>
                </c:pt>
                <c:pt idx="3730">
                  <c:v>59.72</c:v>
                </c:pt>
                <c:pt idx="3731">
                  <c:v>59.63</c:v>
                </c:pt>
                <c:pt idx="3732">
                  <c:v>59.63</c:v>
                </c:pt>
                <c:pt idx="3733">
                  <c:v>60.135</c:v>
                </c:pt>
                <c:pt idx="3734">
                  <c:v>61.07</c:v>
                </c:pt>
                <c:pt idx="3735">
                  <c:v>61.05</c:v>
                </c:pt>
                <c:pt idx="3736">
                  <c:v>60.78</c:v>
                </c:pt>
                <c:pt idx="3737">
                  <c:v>60.45</c:v>
                </c:pt>
                <c:pt idx="3738">
                  <c:v>62.925</c:v>
                </c:pt>
                <c:pt idx="3739">
                  <c:v>62.03</c:v>
                </c:pt>
                <c:pt idx="3740">
                  <c:v>62.16</c:v>
                </c:pt>
                <c:pt idx="3741">
                  <c:v>61.565</c:v>
                </c:pt>
                <c:pt idx="3742">
                  <c:v>63.115</c:v>
                </c:pt>
                <c:pt idx="3743">
                  <c:v>63.73</c:v>
                </c:pt>
                <c:pt idx="3744">
                  <c:v>64.15000000000001</c:v>
                </c:pt>
                <c:pt idx="3745">
                  <c:v>64.02</c:v>
                </c:pt>
                <c:pt idx="3746">
                  <c:v>64.21</c:v>
                </c:pt>
                <c:pt idx="3747">
                  <c:v>64.61</c:v>
                </c:pt>
                <c:pt idx="3748">
                  <c:v>63.06</c:v>
                </c:pt>
                <c:pt idx="3749">
                  <c:v>63.23</c:v>
                </c:pt>
                <c:pt idx="3750">
                  <c:v>64.23</c:v>
                </c:pt>
                <c:pt idx="3751">
                  <c:v>64.01</c:v>
                </c:pt>
                <c:pt idx="3752">
                  <c:v>62.4</c:v>
                </c:pt>
                <c:pt idx="3753">
                  <c:v>61.09</c:v>
                </c:pt>
                <c:pt idx="3754">
                  <c:v>60.8</c:v>
                </c:pt>
                <c:pt idx="3755">
                  <c:v>60.51</c:v>
                </c:pt>
                <c:pt idx="3756">
                  <c:v>59.92</c:v>
                </c:pt>
                <c:pt idx="3757">
                  <c:v>61.48</c:v>
                </c:pt>
                <c:pt idx="3758">
                  <c:v>62.5</c:v>
                </c:pt>
                <c:pt idx="3759">
                  <c:v>63.2</c:v>
                </c:pt>
                <c:pt idx="3760">
                  <c:v>64.06</c:v>
                </c:pt>
                <c:pt idx="3761">
                  <c:v>64.59</c:v>
                </c:pt>
                <c:pt idx="3762">
                  <c:v>64.37</c:v>
                </c:pt>
                <c:pt idx="3763">
                  <c:v>64.79</c:v>
                </c:pt>
                <c:pt idx="3764">
                  <c:v>64.07</c:v>
                </c:pt>
                <c:pt idx="3765">
                  <c:v>62.96</c:v>
                </c:pt>
                <c:pt idx="3766">
                  <c:v>63.25</c:v>
                </c:pt>
                <c:pt idx="3767">
                  <c:v>61.94</c:v>
                </c:pt>
                <c:pt idx="3768">
                  <c:v>60.67</c:v>
                </c:pt>
                <c:pt idx="3769">
                  <c:v>61.57</c:v>
                </c:pt>
                <c:pt idx="3770">
                  <c:v>60.75</c:v>
                </c:pt>
                <c:pt idx="3771">
                  <c:v>60.79</c:v>
                </c:pt>
                <c:pt idx="3772">
                  <c:v>59.71</c:v>
                </c:pt>
                <c:pt idx="3773">
                  <c:v>58.63</c:v>
                </c:pt>
                <c:pt idx="3774">
                  <c:v>59.65</c:v>
                </c:pt>
                <c:pt idx="3775">
                  <c:v>60.265</c:v>
                </c:pt>
                <c:pt idx="3776">
                  <c:v>60.64</c:v>
                </c:pt>
                <c:pt idx="3777">
                  <c:v>61.02</c:v>
                </c:pt>
                <c:pt idx="3778">
                  <c:v>61.17</c:v>
                </c:pt>
                <c:pt idx="3779">
                  <c:v>58.99</c:v>
                </c:pt>
                <c:pt idx="3780">
                  <c:v>59.95</c:v>
                </c:pt>
                <c:pt idx="3781">
                  <c:v>58.155</c:v>
                </c:pt>
                <c:pt idx="3782">
                  <c:v>58.49</c:v>
                </c:pt>
                <c:pt idx="3783">
                  <c:v>60.115</c:v>
                </c:pt>
                <c:pt idx="3784">
                  <c:v>59.95</c:v>
                </c:pt>
                <c:pt idx="3785">
                  <c:v>60.49</c:v>
                </c:pt>
                <c:pt idx="3786">
                  <c:v>61.13</c:v>
                </c:pt>
                <c:pt idx="3787">
                  <c:v>60.96</c:v>
                </c:pt>
                <c:pt idx="3788">
                  <c:v>62.21</c:v>
                </c:pt>
                <c:pt idx="3789">
                  <c:v>63.75</c:v>
                </c:pt>
                <c:pt idx="3790">
                  <c:v>67.59</c:v>
                </c:pt>
                <c:pt idx="3791">
                  <c:v>68.77</c:v>
                </c:pt>
                <c:pt idx="3792">
                  <c:v>70.36</c:v>
                </c:pt>
                <c:pt idx="3793">
                  <c:v>70.29</c:v>
                </c:pt>
                <c:pt idx="3794">
                  <c:v>71.56</c:v>
                </c:pt>
                <c:pt idx="3795">
                  <c:v>71.62</c:v>
                </c:pt>
                <c:pt idx="3796">
                  <c:v>70.24</c:v>
                </c:pt>
                <c:pt idx="3797">
                  <c:v>70.12</c:v>
                </c:pt>
                <c:pt idx="3798">
                  <c:v>69.45</c:v>
                </c:pt>
                <c:pt idx="3799">
                  <c:v>69.55500000000001</c:v>
                </c:pt>
                <c:pt idx="3800">
                  <c:v>69.51</c:v>
                </c:pt>
                <c:pt idx="3801">
                  <c:v>71.13</c:v>
                </c:pt>
                <c:pt idx="3802">
                  <c:v>69.86</c:v>
                </c:pt>
                <c:pt idx="3803">
                  <c:v>71.05</c:v>
                </c:pt>
                <c:pt idx="3804">
                  <c:v>71.09</c:v>
                </c:pt>
                <c:pt idx="3805">
                  <c:v>69.96</c:v>
                </c:pt>
                <c:pt idx="3806">
                  <c:v>69.6</c:v>
                </c:pt>
                <c:pt idx="3807">
                  <c:v>69.2</c:v>
                </c:pt>
                <c:pt idx="3808">
                  <c:v>70.36</c:v>
                </c:pt>
                <c:pt idx="3809">
                  <c:v>71.02</c:v>
                </c:pt>
                <c:pt idx="3810">
                  <c:v>70.81</c:v>
                </c:pt>
                <c:pt idx="3811">
                  <c:v>72.08</c:v>
                </c:pt>
                <c:pt idx="3812">
                  <c:v>72.06</c:v>
                </c:pt>
                <c:pt idx="3813">
                  <c:v>72.88</c:v>
                </c:pt>
                <c:pt idx="3814">
                  <c:v>72.75</c:v>
                </c:pt>
                <c:pt idx="3815">
                  <c:v>72.87</c:v>
                </c:pt>
                <c:pt idx="3816">
                  <c:v>73.14</c:v>
                </c:pt>
                <c:pt idx="3817">
                  <c:v>72.61</c:v>
                </c:pt>
                <c:pt idx="3818">
                  <c:v>70.645</c:v>
                </c:pt>
                <c:pt idx="3819">
                  <c:v>71.035</c:v>
                </c:pt>
                <c:pt idx="3820">
                  <c:v>71.29</c:v>
                </c:pt>
                <c:pt idx="3821">
                  <c:v>71.9</c:v>
                </c:pt>
                <c:pt idx="3822">
                  <c:v>71.045</c:v>
                </c:pt>
                <c:pt idx="3823">
                  <c:v>70.31</c:v>
                </c:pt>
                <c:pt idx="3824">
                  <c:v>70.84</c:v>
                </c:pt>
                <c:pt idx="3825">
                  <c:v>70.92</c:v>
                </c:pt>
                <c:pt idx="3826">
                  <c:v>71.08</c:v>
                </c:pt>
                <c:pt idx="3827">
                  <c:v>71.79</c:v>
                </c:pt>
                <c:pt idx="3828">
                  <c:v>71.26</c:v>
                </c:pt>
                <c:pt idx="3829">
                  <c:v>71.45</c:v>
                </c:pt>
                <c:pt idx="3830">
                  <c:v>71.34</c:v>
                </c:pt>
                <c:pt idx="3831">
                  <c:v>71.145</c:v>
                </c:pt>
                <c:pt idx="3832">
                  <c:v>71.34</c:v>
                </c:pt>
                <c:pt idx="3833">
                  <c:v>72.49</c:v>
                </c:pt>
                <c:pt idx="3834">
                  <c:v>71.9</c:v>
                </c:pt>
                <c:pt idx="3835">
                  <c:v>73.46</c:v>
                </c:pt>
                <c:pt idx="3836">
                  <c:v>75.3</c:v>
                </c:pt>
                <c:pt idx="3837">
                  <c:v>76.02</c:v>
                </c:pt>
                <c:pt idx="3838">
                  <c:v>76.27</c:v>
                </c:pt>
                <c:pt idx="3839">
                  <c:v>75.74</c:v>
                </c:pt>
                <c:pt idx="3840">
                  <c:v>77.04</c:v>
                </c:pt>
                <c:pt idx="3841">
                  <c:v>76.07</c:v>
                </c:pt>
                <c:pt idx="3842">
                  <c:v>75.13</c:v>
                </c:pt>
                <c:pt idx="3843">
                  <c:v>73.78</c:v>
                </c:pt>
                <c:pt idx="3844">
                  <c:v>74.66</c:v>
                </c:pt>
                <c:pt idx="3845">
                  <c:v>75.1</c:v>
                </c:pt>
                <c:pt idx="3846">
                  <c:v>75.36</c:v>
                </c:pt>
                <c:pt idx="3847">
                  <c:v>75.04</c:v>
                </c:pt>
                <c:pt idx="3848">
                  <c:v>75.24</c:v>
                </c:pt>
                <c:pt idx="3849">
                  <c:v>76.43</c:v>
                </c:pt>
                <c:pt idx="3850">
                  <c:v>76.1</c:v>
                </c:pt>
                <c:pt idx="3851">
                  <c:v>75.97</c:v>
                </c:pt>
                <c:pt idx="3852">
                  <c:v>76.13</c:v>
                </c:pt>
                <c:pt idx="3853">
                  <c:v>78.36</c:v>
                </c:pt>
                <c:pt idx="3854">
                  <c:v>77.96</c:v>
                </c:pt>
                <c:pt idx="3855">
                  <c:v>77.94</c:v>
                </c:pt>
                <c:pt idx="3856">
                  <c:v>77.3</c:v>
                </c:pt>
                <c:pt idx="3857">
                  <c:v>76.91</c:v>
                </c:pt>
                <c:pt idx="3858">
                  <c:v>77.64</c:v>
                </c:pt>
                <c:pt idx="3859">
                  <c:v>77.66</c:v>
                </c:pt>
                <c:pt idx="3860">
                  <c:v>76.925</c:v>
                </c:pt>
                <c:pt idx="3861">
                  <c:v>77.74</c:v>
                </c:pt>
                <c:pt idx="3862">
                  <c:v>77.03</c:v>
                </c:pt>
                <c:pt idx="3863">
                  <c:v>76.27</c:v>
                </c:pt>
                <c:pt idx="3864">
                  <c:v>75.23</c:v>
                </c:pt>
                <c:pt idx="3865">
                  <c:v>75.46</c:v>
                </c:pt>
                <c:pt idx="3866">
                  <c:v>76.02</c:v>
                </c:pt>
                <c:pt idx="3867">
                  <c:v>75.14</c:v>
                </c:pt>
                <c:pt idx="3868">
                  <c:v>75.24</c:v>
                </c:pt>
                <c:pt idx="3869">
                  <c:v>74.89</c:v>
                </c:pt>
                <c:pt idx="3870">
                  <c:v>72.9</c:v>
                </c:pt>
                <c:pt idx="3871">
                  <c:v>74.61</c:v>
                </c:pt>
                <c:pt idx="3872">
                  <c:v>74.05</c:v>
                </c:pt>
                <c:pt idx="3873">
                  <c:v>73.44</c:v>
                </c:pt>
                <c:pt idx="3874">
                  <c:v>72.5</c:v>
                </c:pt>
                <c:pt idx="3875">
                  <c:v>72.85</c:v>
                </c:pt>
                <c:pt idx="3876">
                  <c:v>72.81</c:v>
                </c:pt>
                <c:pt idx="3877">
                  <c:v>73.27</c:v>
                </c:pt>
                <c:pt idx="3878">
                  <c:v>72.29</c:v>
                </c:pt>
                <c:pt idx="3879">
                  <c:v>73.01</c:v>
                </c:pt>
                <c:pt idx="3880">
                  <c:v>72.23</c:v>
                </c:pt>
                <c:pt idx="3881">
                  <c:v>71.325</c:v>
                </c:pt>
                <c:pt idx="3882">
                  <c:v>71.37</c:v>
                </c:pt>
                <c:pt idx="3883">
                  <c:v>71.13</c:v>
                </c:pt>
                <c:pt idx="3884">
                  <c:v>69.18000000000001</c:v>
                </c:pt>
                <c:pt idx="3885">
                  <c:v>69.82</c:v>
                </c:pt>
                <c:pt idx="3886">
                  <c:v>70.37</c:v>
                </c:pt>
                <c:pt idx="3887">
                  <c:v>69.91</c:v>
                </c:pt>
                <c:pt idx="3888">
                  <c:v>69.76</c:v>
                </c:pt>
                <c:pt idx="3889">
                  <c:v>70.11</c:v>
                </c:pt>
                <c:pt idx="3890">
                  <c:v>68.855</c:v>
                </c:pt>
                <c:pt idx="3891">
                  <c:v>69.3</c:v>
                </c:pt>
                <c:pt idx="3892">
                  <c:v>69.98</c:v>
                </c:pt>
                <c:pt idx="3893">
                  <c:v>72.29</c:v>
                </c:pt>
                <c:pt idx="3894">
                  <c:v>72.06</c:v>
                </c:pt>
                <c:pt idx="3895">
                  <c:v>72.63</c:v>
                </c:pt>
                <c:pt idx="3896">
                  <c:v>72.72</c:v>
                </c:pt>
                <c:pt idx="3897">
                  <c:v>73.48</c:v>
                </c:pt>
                <c:pt idx="3898">
                  <c:v>72.6</c:v>
                </c:pt>
                <c:pt idx="3899">
                  <c:v>72.75</c:v>
                </c:pt>
                <c:pt idx="3900">
                  <c:v>73.51</c:v>
                </c:pt>
                <c:pt idx="3901">
                  <c:v>72.52</c:v>
                </c:pt>
                <c:pt idx="3902">
                  <c:v>71.63</c:v>
                </c:pt>
                <c:pt idx="3903">
                  <c:v>73.65000000000001</c:v>
                </c:pt>
                <c:pt idx="3904">
                  <c:v>73.21</c:v>
                </c:pt>
                <c:pt idx="3905">
                  <c:v>75.02800000000001</c:v>
                </c:pt>
                <c:pt idx="3906">
                  <c:v>76.71</c:v>
                </c:pt>
                <c:pt idx="3907">
                  <c:v>75.75</c:v>
                </c:pt>
                <c:pt idx="3908">
                  <c:v>75.61</c:v>
                </c:pt>
                <c:pt idx="3909">
                  <c:v>76.03</c:v>
                </c:pt>
                <c:pt idx="3910">
                  <c:v>74.42</c:v>
                </c:pt>
                <c:pt idx="3911">
                  <c:v>74.53</c:v>
                </c:pt>
                <c:pt idx="3912">
                  <c:v>75.01</c:v>
                </c:pt>
                <c:pt idx="3913">
                  <c:v>72.96</c:v>
                </c:pt>
                <c:pt idx="3914">
                  <c:v>73.92</c:v>
                </c:pt>
                <c:pt idx="3915">
                  <c:v>73.84</c:v>
                </c:pt>
                <c:pt idx="3916">
                  <c:v>73.37</c:v>
                </c:pt>
                <c:pt idx="3917">
                  <c:v>73.57</c:v>
                </c:pt>
                <c:pt idx="3918">
                  <c:v>73.89</c:v>
                </c:pt>
                <c:pt idx="3919">
                  <c:v>73.06</c:v>
                </c:pt>
                <c:pt idx="3920">
                  <c:v>69.78</c:v>
                </c:pt>
                <c:pt idx="3921">
                  <c:v>68.13</c:v>
                </c:pt>
                <c:pt idx="3922">
                  <c:v>66.91</c:v>
                </c:pt>
                <c:pt idx="3923">
                  <c:v>66.28</c:v>
                </c:pt>
                <c:pt idx="3924">
                  <c:v>68.18000000000001</c:v>
                </c:pt>
                <c:pt idx="3925">
                  <c:v>70.5</c:v>
                </c:pt>
                <c:pt idx="3926">
                  <c:v>71.9</c:v>
                </c:pt>
                <c:pt idx="3927">
                  <c:v>71.31</c:v>
                </c:pt>
                <c:pt idx="3928">
                  <c:v>70.43</c:v>
                </c:pt>
                <c:pt idx="3929">
                  <c:v>71.27</c:v>
                </c:pt>
                <c:pt idx="3930">
                  <c:v>73.26</c:v>
                </c:pt>
                <c:pt idx="3931">
                  <c:v>72.58</c:v>
                </c:pt>
                <c:pt idx="3932">
                  <c:v>74.32</c:v>
                </c:pt>
                <c:pt idx="3933">
                  <c:v>73.35</c:v>
                </c:pt>
                <c:pt idx="3934">
                  <c:v>74.55</c:v>
                </c:pt>
                <c:pt idx="3935">
                  <c:v>74.67</c:v>
                </c:pt>
                <c:pt idx="3936">
                  <c:v>74.55</c:v>
                </c:pt>
                <c:pt idx="3937">
                  <c:v>75.2</c:v>
                </c:pt>
                <c:pt idx="3938">
                  <c:v>74.82</c:v>
                </c:pt>
                <c:pt idx="3939">
                  <c:v>74.64</c:v>
                </c:pt>
                <c:pt idx="3940">
                  <c:v>71.95</c:v>
                </c:pt>
                <c:pt idx="3941">
                  <c:v>72.09</c:v>
                </c:pt>
                <c:pt idx="3942">
                  <c:v>70.61</c:v>
                </c:pt>
                <c:pt idx="3943">
                  <c:v>70.54</c:v>
                </c:pt>
                <c:pt idx="3944">
                  <c:v>69.39</c:v>
                </c:pt>
                <c:pt idx="3945">
                  <c:v>70.55</c:v>
                </c:pt>
                <c:pt idx="3946">
                  <c:v>67.96</c:v>
                </c:pt>
                <c:pt idx="3947">
                  <c:v>67.5</c:v>
                </c:pt>
                <c:pt idx="3948">
                  <c:v>69.06</c:v>
                </c:pt>
                <c:pt idx="3949">
                  <c:v>68.96</c:v>
                </c:pt>
                <c:pt idx="3950">
                  <c:v>70.23</c:v>
                </c:pt>
                <c:pt idx="3951">
                  <c:v>72.12</c:v>
                </c:pt>
                <c:pt idx="3952">
                  <c:v>72.3</c:v>
                </c:pt>
                <c:pt idx="3953">
                  <c:v>73.55</c:v>
                </c:pt>
                <c:pt idx="3954">
                  <c:v>73.8</c:v>
                </c:pt>
                <c:pt idx="3955">
                  <c:v>73.46</c:v>
                </c:pt>
                <c:pt idx="3956">
                  <c:v>72.82</c:v>
                </c:pt>
                <c:pt idx="3957">
                  <c:v>71.14</c:v>
                </c:pt>
                <c:pt idx="3958">
                  <c:v>70.28</c:v>
                </c:pt>
                <c:pt idx="3959">
                  <c:v>71.56</c:v>
                </c:pt>
                <c:pt idx="3960">
                  <c:v>70.95</c:v>
                </c:pt>
                <c:pt idx="3961">
                  <c:v>70.42</c:v>
                </c:pt>
                <c:pt idx="3962">
                  <c:v>71.92</c:v>
                </c:pt>
                <c:pt idx="3963">
                  <c:v>71.16</c:v>
                </c:pt>
                <c:pt idx="3964">
                  <c:v>72.53</c:v>
                </c:pt>
                <c:pt idx="3965">
                  <c:v>74.08</c:v>
                </c:pt>
                <c:pt idx="3966">
                  <c:v>75.37</c:v>
                </c:pt>
                <c:pt idx="3967">
                  <c:v>75.55</c:v>
                </c:pt>
                <c:pt idx="3968">
                  <c:v>62.91</c:v>
                </c:pt>
                <c:pt idx="3969">
                  <c:v>61.11</c:v>
                </c:pt>
                <c:pt idx="3970">
                  <c:v>60.82</c:v>
                </c:pt>
                <c:pt idx="3971">
                  <c:v>61.78</c:v>
                </c:pt>
                <c:pt idx="3972">
                  <c:v>63.11</c:v>
                </c:pt>
                <c:pt idx="3973">
                  <c:v>62.22</c:v>
                </c:pt>
                <c:pt idx="3974">
                  <c:v>61.7</c:v>
                </c:pt>
                <c:pt idx="3975">
                  <c:v>62.38</c:v>
                </c:pt>
                <c:pt idx="3976">
                  <c:v>61.83</c:v>
                </c:pt>
                <c:pt idx="3977">
                  <c:v>61.65</c:v>
                </c:pt>
                <c:pt idx="3978">
                  <c:v>61.42</c:v>
                </c:pt>
                <c:pt idx="3979">
                  <c:v>60.44</c:v>
                </c:pt>
                <c:pt idx="3980">
                  <c:v>58.57</c:v>
                </c:pt>
                <c:pt idx="3981">
                  <c:v>59.14</c:v>
                </c:pt>
                <c:pt idx="3982">
                  <c:v>58.73</c:v>
                </c:pt>
                <c:pt idx="3983">
                  <c:v>59.25</c:v>
                </c:pt>
                <c:pt idx="3984">
                  <c:v>59.21</c:v>
                </c:pt>
                <c:pt idx="3985">
                  <c:v>56.84</c:v>
                </c:pt>
                <c:pt idx="3986">
                  <c:v>56.95</c:v>
                </c:pt>
                <c:pt idx="3987">
                  <c:v>56.62</c:v>
                </c:pt>
                <c:pt idx="3988">
                  <c:v>57.68</c:v>
                </c:pt>
                <c:pt idx="3989">
                  <c:v>57.9</c:v>
                </c:pt>
                <c:pt idx="3990">
                  <c:v>57.61</c:v>
                </c:pt>
                <c:pt idx="3991">
                  <c:v>57.66</c:v>
                </c:pt>
                <c:pt idx="3992">
                  <c:v>56.07</c:v>
                </c:pt>
                <c:pt idx="3993">
                  <c:v>54.81</c:v>
                </c:pt>
                <c:pt idx="3994">
                  <c:v>56.615</c:v>
                </c:pt>
                <c:pt idx="3995">
                  <c:v>55.71</c:v>
                </c:pt>
                <c:pt idx="3996">
                  <c:v>55.1</c:v>
                </c:pt>
                <c:pt idx="3997">
                  <c:v>53.27</c:v>
                </c:pt>
                <c:pt idx="3998">
                  <c:v>53.7</c:v>
                </c:pt>
                <c:pt idx="3999">
                  <c:v>51.81</c:v>
                </c:pt>
                <c:pt idx="4000">
                  <c:v>51.07</c:v>
                </c:pt>
                <c:pt idx="4001">
                  <c:v>51.755</c:v>
                </c:pt>
                <c:pt idx="4002">
                  <c:v>53.275</c:v>
                </c:pt>
                <c:pt idx="4003">
                  <c:v>52.59</c:v>
                </c:pt>
                <c:pt idx="4004">
                  <c:v>52.32</c:v>
                </c:pt>
                <c:pt idx="4005">
                  <c:v>52.675</c:v>
                </c:pt>
                <c:pt idx="4006">
                  <c:v>52.975</c:v>
                </c:pt>
                <c:pt idx="4007">
                  <c:v>53.25</c:v>
                </c:pt>
                <c:pt idx="4008">
                  <c:v>53.04</c:v>
                </c:pt>
                <c:pt idx="4009">
                  <c:v>53.18</c:v>
                </c:pt>
                <c:pt idx="4010">
                  <c:v>53.33</c:v>
                </c:pt>
                <c:pt idx="4011">
                  <c:v>52.9</c:v>
                </c:pt>
                <c:pt idx="4012">
                  <c:v>52.63</c:v>
                </c:pt>
                <c:pt idx="4013">
                  <c:v>52.21</c:v>
                </c:pt>
                <c:pt idx="4014">
                  <c:v>52.02</c:v>
                </c:pt>
                <c:pt idx="4015">
                  <c:v>50.48</c:v>
                </c:pt>
                <c:pt idx="4016">
                  <c:v>48.19</c:v>
                </c:pt>
                <c:pt idx="4017">
                  <c:v>48.1</c:v>
                </c:pt>
                <c:pt idx="4018">
                  <c:v>45.46</c:v>
                </c:pt>
                <c:pt idx="4019">
                  <c:v>46.88</c:v>
                </c:pt>
                <c:pt idx="4020">
                  <c:v>45.82</c:v>
                </c:pt>
                <c:pt idx="4021">
                  <c:v>46.91</c:v>
                </c:pt>
                <c:pt idx="4022">
                  <c:v>44.12</c:v>
                </c:pt>
                <c:pt idx="4023">
                  <c:v>45.44</c:v>
                </c:pt>
                <c:pt idx="4024">
                  <c:v>46.11</c:v>
                </c:pt>
                <c:pt idx="4025">
                  <c:v>46.21</c:v>
                </c:pt>
                <c:pt idx="4026">
                  <c:v>46.91</c:v>
                </c:pt>
                <c:pt idx="4027">
                  <c:v>45.7</c:v>
                </c:pt>
                <c:pt idx="4028">
                  <c:v>46.2</c:v>
                </c:pt>
                <c:pt idx="4029">
                  <c:v>44.35</c:v>
                </c:pt>
                <c:pt idx="4030">
                  <c:v>43.47</c:v>
                </c:pt>
                <c:pt idx="4031">
                  <c:v>45.62</c:v>
                </c:pt>
                <c:pt idx="4032">
                  <c:v>45.3</c:v>
                </c:pt>
                <c:pt idx="4033">
                  <c:v>42.94</c:v>
                </c:pt>
                <c:pt idx="4034">
                  <c:v>44.39</c:v>
                </c:pt>
                <c:pt idx="4035">
                  <c:v>44.64</c:v>
                </c:pt>
                <c:pt idx="4036">
                  <c:v>43.2</c:v>
                </c:pt>
                <c:pt idx="4037">
                  <c:v>40.98</c:v>
                </c:pt>
                <c:pt idx="4038">
                  <c:v>39.57</c:v>
                </c:pt>
                <c:pt idx="4039">
                  <c:v>47.96</c:v>
                </c:pt>
                <c:pt idx="4040">
                  <c:v>49.14</c:v>
                </c:pt>
                <c:pt idx="4041">
                  <c:v>50.76</c:v>
                </c:pt>
                <c:pt idx="4042">
                  <c:v>52.55</c:v>
                </c:pt>
                <c:pt idx="4043">
                  <c:v>53.42</c:v>
                </c:pt>
                <c:pt idx="4044">
                  <c:v>53.28</c:v>
                </c:pt>
                <c:pt idx="4045">
                  <c:v>53.13</c:v>
                </c:pt>
                <c:pt idx="4046">
                  <c:v>54.48</c:v>
                </c:pt>
                <c:pt idx="4047">
                  <c:v>53.97</c:v>
                </c:pt>
                <c:pt idx="4048">
                  <c:v>54.78</c:v>
                </c:pt>
                <c:pt idx="4049">
                  <c:v>54.96</c:v>
                </c:pt>
                <c:pt idx="4050">
                  <c:v>55.24</c:v>
                </c:pt>
                <c:pt idx="4051">
                  <c:v>53.97</c:v>
                </c:pt>
                <c:pt idx="4052">
                  <c:v>55.53</c:v>
                </c:pt>
                <c:pt idx="4053">
                  <c:v>56.21</c:v>
                </c:pt>
                <c:pt idx="4054">
                  <c:v>55.64</c:v>
                </c:pt>
                <c:pt idx="4055">
                  <c:v>55.57</c:v>
                </c:pt>
                <c:pt idx="4056">
                  <c:v>55.33</c:v>
                </c:pt>
                <c:pt idx="4057">
                  <c:v>54.58</c:v>
                </c:pt>
                <c:pt idx="4058">
                  <c:v>55.19</c:v>
                </c:pt>
                <c:pt idx="4059">
                  <c:v>54.64</c:v>
                </c:pt>
                <c:pt idx="4060">
                  <c:v>56.07</c:v>
                </c:pt>
                <c:pt idx="4061">
                  <c:v>55.28</c:v>
                </c:pt>
                <c:pt idx="4062">
                  <c:v>54.67</c:v>
                </c:pt>
                <c:pt idx="4063">
                  <c:v>55.81</c:v>
                </c:pt>
                <c:pt idx="4064">
                  <c:v>56.06</c:v>
                </c:pt>
                <c:pt idx="4065">
                  <c:v>55.95</c:v>
                </c:pt>
                <c:pt idx="4066">
                  <c:v>56.29</c:v>
                </c:pt>
                <c:pt idx="4067">
                  <c:v>56.74</c:v>
                </c:pt>
                <c:pt idx="4068">
                  <c:v>55.12</c:v>
                </c:pt>
                <c:pt idx="4069">
                  <c:v>54.84</c:v>
                </c:pt>
                <c:pt idx="4070">
                  <c:v>54.93</c:v>
                </c:pt>
                <c:pt idx="4071">
                  <c:v>55.26</c:v>
                </c:pt>
                <c:pt idx="4072">
                  <c:v>55.1</c:v>
                </c:pt>
                <c:pt idx="4073">
                  <c:v>55.57</c:v>
                </c:pt>
                <c:pt idx="4074">
                  <c:v>55.22</c:v>
                </c:pt>
                <c:pt idx="4075">
                  <c:v>55.33</c:v>
                </c:pt>
                <c:pt idx="4076">
                  <c:v>53.14</c:v>
                </c:pt>
                <c:pt idx="4077">
                  <c:v>54.78</c:v>
                </c:pt>
                <c:pt idx="4078">
                  <c:v>53.28</c:v>
                </c:pt>
                <c:pt idx="4079">
                  <c:v>52.38</c:v>
                </c:pt>
                <c:pt idx="4080">
                  <c:v>51.06</c:v>
                </c:pt>
                <c:pt idx="4081">
                  <c:v>50.54</c:v>
                </c:pt>
                <c:pt idx="4082">
                  <c:v>51.79</c:v>
                </c:pt>
                <c:pt idx="4083">
                  <c:v>51.67</c:v>
                </c:pt>
                <c:pt idx="4084">
                  <c:v>50.93</c:v>
                </c:pt>
                <c:pt idx="4085">
                  <c:v>51.75</c:v>
                </c:pt>
                <c:pt idx="4086">
                  <c:v>51.35</c:v>
                </c:pt>
                <c:pt idx="4087">
                  <c:v>51.27</c:v>
                </c:pt>
                <c:pt idx="4088">
                  <c:v>51.36</c:v>
                </c:pt>
                <c:pt idx="4089">
                  <c:v>51.13</c:v>
                </c:pt>
                <c:pt idx="4090">
                  <c:v>51.09</c:v>
                </c:pt>
                <c:pt idx="4091">
                  <c:v>52.66</c:v>
                </c:pt>
                <c:pt idx="4092">
                  <c:v>54.85</c:v>
                </c:pt>
                <c:pt idx="4093">
                  <c:v>52.41</c:v>
                </c:pt>
                <c:pt idx="4094">
                  <c:v>50.99</c:v>
                </c:pt>
                <c:pt idx="4095">
                  <c:v>50.935</c:v>
                </c:pt>
                <c:pt idx="4096">
                  <c:v>49.91</c:v>
                </c:pt>
                <c:pt idx="4097">
                  <c:v>49.54</c:v>
                </c:pt>
                <c:pt idx="4098">
                  <c:v>49.51</c:v>
                </c:pt>
                <c:pt idx="4099">
                  <c:v>49.94</c:v>
                </c:pt>
                <c:pt idx="4100">
                  <c:v>50.15</c:v>
                </c:pt>
                <c:pt idx="4101">
                  <c:v>51.97</c:v>
                </c:pt>
                <c:pt idx="4102">
                  <c:v>50.72</c:v>
                </c:pt>
                <c:pt idx="4103">
                  <c:v>51.12</c:v>
                </c:pt>
                <c:pt idx="4104">
                  <c:v>50.49</c:v>
                </c:pt>
                <c:pt idx="4105">
                  <c:v>51.36</c:v>
                </c:pt>
                <c:pt idx="4106">
                  <c:v>50.965</c:v>
                </c:pt>
                <c:pt idx="4107">
                  <c:v>50.97</c:v>
                </c:pt>
                <c:pt idx="4108">
                  <c:v>50.68</c:v>
                </c:pt>
                <c:pt idx="4109">
                  <c:v>51.73</c:v>
                </c:pt>
                <c:pt idx="4110">
                  <c:v>51.29</c:v>
                </c:pt>
                <c:pt idx="4111">
                  <c:v>52.7</c:v>
                </c:pt>
                <c:pt idx="4112">
                  <c:v>52.86</c:v>
                </c:pt>
                <c:pt idx="4113">
                  <c:v>53.98</c:v>
                </c:pt>
                <c:pt idx="4114">
                  <c:v>54.2</c:v>
                </c:pt>
                <c:pt idx="4115">
                  <c:v>54.58</c:v>
                </c:pt>
                <c:pt idx="4116">
                  <c:v>54.42</c:v>
                </c:pt>
                <c:pt idx="4117">
                  <c:v>54.9</c:v>
                </c:pt>
                <c:pt idx="4118">
                  <c:v>53.55</c:v>
                </c:pt>
                <c:pt idx="4119">
                  <c:v>54.53</c:v>
                </c:pt>
                <c:pt idx="4120">
                  <c:v>54.85</c:v>
                </c:pt>
                <c:pt idx="4121">
                  <c:v>54.92</c:v>
                </c:pt>
                <c:pt idx="4122">
                  <c:v>55.44</c:v>
                </c:pt>
                <c:pt idx="4123">
                  <c:v>52.73</c:v>
                </c:pt>
                <c:pt idx="4124">
                  <c:v>52.21</c:v>
                </c:pt>
                <c:pt idx="4125">
                  <c:v>52.66</c:v>
                </c:pt>
                <c:pt idx="4126">
                  <c:v>53.27</c:v>
                </c:pt>
                <c:pt idx="4127">
                  <c:v>53.71</c:v>
                </c:pt>
                <c:pt idx="4128">
                  <c:v>53.19</c:v>
                </c:pt>
                <c:pt idx="4129">
                  <c:v>54.14</c:v>
                </c:pt>
                <c:pt idx="4130">
                  <c:v>54.7</c:v>
                </c:pt>
                <c:pt idx="4131">
                  <c:v>54.7</c:v>
                </c:pt>
                <c:pt idx="4132">
                  <c:v>57.17</c:v>
                </c:pt>
                <c:pt idx="4133">
                  <c:v>53.35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600720"/>
        <c:axId val="-2083670864"/>
      </c:lineChart>
      <c:lineChart>
        <c:grouping val="standard"/>
        <c:varyColors val="0"/>
        <c:ser>
          <c:idx val="1"/>
          <c:order val="1"/>
          <c:tx>
            <c:strRef>
              <c:f>data!$F$1</c:f>
              <c:strCache>
                <c:ptCount val="1"/>
                <c:pt idx="0">
                  <c:v>Cret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data!$D$2:$D$4135</c:f>
              <c:numCache>
                <c:formatCode>m/d/yy</c:formatCode>
                <c:ptCount val="4134"/>
                <c:pt idx="0">
                  <c:v>36528.0</c:v>
                </c:pt>
                <c:pt idx="1">
                  <c:v>36529.0</c:v>
                </c:pt>
                <c:pt idx="2">
                  <c:v>36530.0</c:v>
                </c:pt>
                <c:pt idx="3">
                  <c:v>36531.0</c:v>
                </c:pt>
                <c:pt idx="4">
                  <c:v>36532.0</c:v>
                </c:pt>
                <c:pt idx="5">
                  <c:v>36535.0</c:v>
                </c:pt>
                <c:pt idx="6">
                  <c:v>36536.0</c:v>
                </c:pt>
                <c:pt idx="7">
                  <c:v>36537.0</c:v>
                </c:pt>
                <c:pt idx="8">
                  <c:v>36538.0</c:v>
                </c:pt>
                <c:pt idx="9">
                  <c:v>36539.0</c:v>
                </c:pt>
                <c:pt idx="10">
                  <c:v>36543.0</c:v>
                </c:pt>
                <c:pt idx="11">
                  <c:v>36544.0</c:v>
                </c:pt>
                <c:pt idx="12">
                  <c:v>36545.0</c:v>
                </c:pt>
                <c:pt idx="13">
                  <c:v>36546.0</c:v>
                </c:pt>
                <c:pt idx="14">
                  <c:v>36549.0</c:v>
                </c:pt>
                <c:pt idx="15">
                  <c:v>36550.0</c:v>
                </c:pt>
                <c:pt idx="16">
                  <c:v>36551.0</c:v>
                </c:pt>
                <c:pt idx="17">
                  <c:v>36552.0</c:v>
                </c:pt>
                <c:pt idx="18">
                  <c:v>36553.0</c:v>
                </c:pt>
                <c:pt idx="19">
                  <c:v>36556.0</c:v>
                </c:pt>
                <c:pt idx="20">
                  <c:v>36557.0</c:v>
                </c:pt>
                <c:pt idx="21">
                  <c:v>36558.0</c:v>
                </c:pt>
                <c:pt idx="22">
                  <c:v>36559.0</c:v>
                </c:pt>
                <c:pt idx="23">
                  <c:v>36560.0</c:v>
                </c:pt>
                <c:pt idx="24">
                  <c:v>36563.0</c:v>
                </c:pt>
                <c:pt idx="25">
                  <c:v>36564.0</c:v>
                </c:pt>
                <c:pt idx="26">
                  <c:v>36565.0</c:v>
                </c:pt>
                <c:pt idx="27">
                  <c:v>36566.0</c:v>
                </c:pt>
                <c:pt idx="28">
                  <c:v>36567.0</c:v>
                </c:pt>
                <c:pt idx="29">
                  <c:v>36570.0</c:v>
                </c:pt>
                <c:pt idx="30">
                  <c:v>36571.0</c:v>
                </c:pt>
                <c:pt idx="31">
                  <c:v>36572.0</c:v>
                </c:pt>
                <c:pt idx="32">
                  <c:v>36573.0</c:v>
                </c:pt>
                <c:pt idx="33">
                  <c:v>36574.0</c:v>
                </c:pt>
                <c:pt idx="34">
                  <c:v>36578.0</c:v>
                </c:pt>
                <c:pt idx="35">
                  <c:v>36579.0</c:v>
                </c:pt>
                <c:pt idx="36">
                  <c:v>36580.0</c:v>
                </c:pt>
                <c:pt idx="37">
                  <c:v>36581.0</c:v>
                </c:pt>
                <c:pt idx="38">
                  <c:v>36584.0</c:v>
                </c:pt>
                <c:pt idx="39">
                  <c:v>36585.0</c:v>
                </c:pt>
                <c:pt idx="40">
                  <c:v>36586.0</c:v>
                </c:pt>
                <c:pt idx="41">
                  <c:v>36587.0</c:v>
                </c:pt>
                <c:pt idx="42">
                  <c:v>36588.0</c:v>
                </c:pt>
                <c:pt idx="43">
                  <c:v>36591.0</c:v>
                </c:pt>
                <c:pt idx="44">
                  <c:v>36592.0</c:v>
                </c:pt>
                <c:pt idx="45">
                  <c:v>36593.0</c:v>
                </c:pt>
                <c:pt idx="46">
                  <c:v>36594.0</c:v>
                </c:pt>
                <c:pt idx="47">
                  <c:v>36595.0</c:v>
                </c:pt>
                <c:pt idx="48">
                  <c:v>36598.0</c:v>
                </c:pt>
                <c:pt idx="49">
                  <c:v>36599.0</c:v>
                </c:pt>
                <c:pt idx="50">
                  <c:v>36600.0</c:v>
                </c:pt>
                <c:pt idx="51">
                  <c:v>36601.0</c:v>
                </c:pt>
                <c:pt idx="52">
                  <c:v>36602.0</c:v>
                </c:pt>
                <c:pt idx="53">
                  <c:v>36605.0</c:v>
                </c:pt>
                <c:pt idx="54">
                  <c:v>36606.0</c:v>
                </c:pt>
                <c:pt idx="55">
                  <c:v>36607.0</c:v>
                </c:pt>
                <c:pt idx="56">
                  <c:v>36608.0</c:v>
                </c:pt>
                <c:pt idx="57">
                  <c:v>36609.0</c:v>
                </c:pt>
                <c:pt idx="58">
                  <c:v>36612.0</c:v>
                </c:pt>
                <c:pt idx="59">
                  <c:v>36613.0</c:v>
                </c:pt>
                <c:pt idx="60">
                  <c:v>36614.0</c:v>
                </c:pt>
                <c:pt idx="61">
                  <c:v>36615.0</c:v>
                </c:pt>
                <c:pt idx="62">
                  <c:v>36616.0</c:v>
                </c:pt>
                <c:pt idx="63">
                  <c:v>36619.0</c:v>
                </c:pt>
                <c:pt idx="64">
                  <c:v>36620.0</c:v>
                </c:pt>
                <c:pt idx="65">
                  <c:v>36621.0</c:v>
                </c:pt>
                <c:pt idx="66">
                  <c:v>36622.0</c:v>
                </c:pt>
                <c:pt idx="67">
                  <c:v>36623.0</c:v>
                </c:pt>
                <c:pt idx="68">
                  <c:v>36626.0</c:v>
                </c:pt>
                <c:pt idx="69">
                  <c:v>36627.0</c:v>
                </c:pt>
                <c:pt idx="70">
                  <c:v>36628.0</c:v>
                </c:pt>
                <c:pt idx="71">
                  <c:v>36629.0</c:v>
                </c:pt>
                <c:pt idx="72">
                  <c:v>36630.0</c:v>
                </c:pt>
                <c:pt idx="73">
                  <c:v>36633.0</c:v>
                </c:pt>
                <c:pt idx="74">
                  <c:v>36634.0</c:v>
                </c:pt>
                <c:pt idx="75">
                  <c:v>36635.0</c:v>
                </c:pt>
                <c:pt idx="76">
                  <c:v>36636.0</c:v>
                </c:pt>
                <c:pt idx="77">
                  <c:v>36640.0</c:v>
                </c:pt>
                <c:pt idx="78">
                  <c:v>36641.0</c:v>
                </c:pt>
                <c:pt idx="79">
                  <c:v>36642.0</c:v>
                </c:pt>
                <c:pt idx="80">
                  <c:v>36643.0</c:v>
                </c:pt>
                <c:pt idx="81">
                  <c:v>36644.0</c:v>
                </c:pt>
                <c:pt idx="82">
                  <c:v>36647.0</c:v>
                </c:pt>
                <c:pt idx="83">
                  <c:v>36648.0</c:v>
                </c:pt>
                <c:pt idx="84">
                  <c:v>36649.0</c:v>
                </c:pt>
                <c:pt idx="85">
                  <c:v>36650.0</c:v>
                </c:pt>
                <c:pt idx="86">
                  <c:v>36651.0</c:v>
                </c:pt>
                <c:pt idx="87">
                  <c:v>36654.0</c:v>
                </c:pt>
                <c:pt idx="88">
                  <c:v>36655.0</c:v>
                </c:pt>
                <c:pt idx="89">
                  <c:v>36656.0</c:v>
                </c:pt>
                <c:pt idx="90">
                  <c:v>36657.0</c:v>
                </c:pt>
                <c:pt idx="91">
                  <c:v>36658.0</c:v>
                </c:pt>
                <c:pt idx="92">
                  <c:v>36661.0</c:v>
                </c:pt>
                <c:pt idx="93">
                  <c:v>36662.0</c:v>
                </c:pt>
                <c:pt idx="94">
                  <c:v>36663.0</c:v>
                </c:pt>
                <c:pt idx="95">
                  <c:v>36664.0</c:v>
                </c:pt>
                <c:pt idx="96">
                  <c:v>36665.0</c:v>
                </c:pt>
                <c:pt idx="97">
                  <c:v>36668.0</c:v>
                </c:pt>
                <c:pt idx="98">
                  <c:v>36669.0</c:v>
                </c:pt>
                <c:pt idx="99">
                  <c:v>36670.0</c:v>
                </c:pt>
                <c:pt idx="100">
                  <c:v>36671.0</c:v>
                </c:pt>
                <c:pt idx="101">
                  <c:v>36672.0</c:v>
                </c:pt>
                <c:pt idx="102">
                  <c:v>36676.0</c:v>
                </c:pt>
                <c:pt idx="103">
                  <c:v>36677.0</c:v>
                </c:pt>
                <c:pt idx="104">
                  <c:v>36678.0</c:v>
                </c:pt>
                <c:pt idx="105">
                  <c:v>36679.0</c:v>
                </c:pt>
                <c:pt idx="106">
                  <c:v>36682.0</c:v>
                </c:pt>
                <c:pt idx="107">
                  <c:v>36683.0</c:v>
                </c:pt>
                <c:pt idx="108">
                  <c:v>36684.0</c:v>
                </c:pt>
                <c:pt idx="109">
                  <c:v>36685.0</c:v>
                </c:pt>
                <c:pt idx="110">
                  <c:v>36686.0</c:v>
                </c:pt>
                <c:pt idx="111">
                  <c:v>36689.0</c:v>
                </c:pt>
                <c:pt idx="112">
                  <c:v>36690.0</c:v>
                </c:pt>
                <c:pt idx="113">
                  <c:v>36691.0</c:v>
                </c:pt>
                <c:pt idx="114">
                  <c:v>36692.0</c:v>
                </c:pt>
                <c:pt idx="115">
                  <c:v>36693.0</c:v>
                </c:pt>
                <c:pt idx="116">
                  <c:v>36696.0</c:v>
                </c:pt>
                <c:pt idx="117">
                  <c:v>36697.0</c:v>
                </c:pt>
                <c:pt idx="118">
                  <c:v>36698.0</c:v>
                </c:pt>
                <c:pt idx="119">
                  <c:v>36699.0</c:v>
                </c:pt>
                <c:pt idx="120">
                  <c:v>36700.0</c:v>
                </c:pt>
                <c:pt idx="121">
                  <c:v>36703.0</c:v>
                </c:pt>
                <c:pt idx="122">
                  <c:v>36704.0</c:v>
                </c:pt>
                <c:pt idx="123">
                  <c:v>36705.0</c:v>
                </c:pt>
                <c:pt idx="124">
                  <c:v>36706.0</c:v>
                </c:pt>
                <c:pt idx="125">
                  <c:v>36707.0</c:v>
                </c:pt>
                <c:pt idx="126">
                  <c:v>36710.0</c:v>
                </c:pt>
                <c:pt idx="127">
                  <c:v>36712.0</c:v>
                </c:pt>
                <c:pt idx="128">
                  <c:v>36713.0</c:v>
                </c:pt>
                <c:pt idx="129">
                  <c:v>36714.0</c:v>
                </c:pt>
                <c:pt idx="130">
                  <c:v>36717.0</c:v>
                </c:pt>
                <c:pt idx="131">
                  <c:v>36718.0</c:v>
                </c:pt>
                <c:pt idx="132">
                  <c:v>36719.0</c:v>
                </c:pt>
                <c:pt idx="133">
                  <c:v>36720.0</c:v>
                </c:pt>
                <c:pt idx="134">
                  <c:v>36721.0</c:v>
                </c:pt>
                <c:pt idx="135">
                  <c:v>36724.0</c:v>
                </c:pt>
                <c:pt idx="136">
                  <c:v>36725.0</c:v>
                </c:pt>
                <c:pt idx="137">
                  <c:v>36726.0</c:v>
                </c:pt>
                <c:pt idx="138">
                  <c:v>36727.0</c:v>
                </c:pt>
                <c:pt idx="139">
                  <c:v>36728.0</c:v>
                </c:pt>
                <c:pt idx="140">
                  <c:v>36731.0</c:v>
                </c:pt>
                <c:pt idx="141">
                  <c:v>36732.0</c:v>
                </c:pt>
                <c:pt idx="142">
                  <c:v>36733.0</c:v>
                </c:pt>
                <c:pt idx="143">
                  <c:v>36734.0</c:v>
                </c:pt>
                <c:pt idx="144">
                  <c:v>36735.0</c:v>
                </c:pt>
                <c:pt idx="145">
                  <c:v>36738.0</c:v>
                </c:pt>
                <c:pt idx="146">
                  <c:v>36739.0</c:v>
                </c:pt>
                <c:pt idx="147">
                  <c:v>36740.0</c:v>
                </c:pt>
                <c:pt idx="148">
                  <c:v>36741.0</c:v>
                </c:pt>
                <c:pt idx="149">
                  <c:v>36742.0</c:v>
                </c:pt>
                <c:pt idx="150">
                  <c:v>36745.0</c:v>
                </c:pt>
                <c:pt idx="151">
                  <c:v>36746.0</c:v>
                </c:pt>
                <c:pt idx="152">
                  <c:v>36747.0</c:v>
                </c:pt>
                <c:pt idx="153">
                  <c:v>36748.0</c:v>
                </c:pt>
                <c:pt idx="154">
                  <c:v>36749.0</c:v>
                </c:pt>
                <c:pt idx="155">
                  <c:v>36752.0</c:v>
                </c:pt>
                <c:pt idx="156">
                  <c:v>36753.0</c:v>
                </c:pt>
                <c:pt idx="157">
                  <c:v>36754.0</c:v>
                </c:pt>
                <c:pt idx="158">
                  <c:v>36755.0</c:v>
                </c:pt>
                <c:pt idx="159">
                  <c:v>36756.0</c:v>
                </c:pt>
                <c:pt idx="160">
                  <c:v>36759.0</c:v>
                </c:pt>
                <c:pt idx="161">
                  <c:v>36760.0</c:v>
                </c:pt>
                <c:pt idx="162">
                  <c:v>36761.0</c:v>
                </c:pt>
                <c:pt idx="163">
                  <c:v>36762.0</c:v>
                </c:pt>
                <c:pt idx="164">
                  <c:v>36763.0</c:v>
                </c:pt>
                <c:pt idx="165">
                  <c:v>36766.0</c:v>
                </c:pt>
                <c:pt idx="166">
                  <c:v>36767.0</c:v>
                </c:pt>
                <c:pt idx="167">
                  <c:v>36768.0</c:v>
                </c:pt>
                <c:pt idx="168">
                  <c:v>36769.0</c:v>
                </c:pt>
                <c:pt idx="169">
                  <c:v>36770.0</c:v>
                </c:pt>
                <c:pt idx="170">
                  <c:v>36774.0</c:v>
                </c:pt>
                <c:pt idx="171">
                  <c:v>36775.0</c:v>
                </c:pt>
                <c:pt idx="172">
                  <c:v>36776.0</c:v>
                </c:pt>
                <c:pt idx="173">
                  <c:v>36777.0</c:v>
                </c:pt>
                <c:pt idx="174">
                  <c:v>36780.0</c:v>
                </c:pt>
                <c:pt idx="175">
                  <c:v>36781.0</c:v>
                </c:pt>
                <c:pt idx="176">
                  <c:v>36782.0</c:v>
                </c:pt>
                <c:pt idx="177">
                  <c:v>36783.0</c:v>
                </c:pt>
                <c:pt idx="178">
                  <c:v>36784.0</c:v>
                </c:pt>
                <c:pt idx="179">
                  <c:v>36787.0</c:v>
                </c:pt>
                <c:pt idx="180">
                  <c:v>36788.0</c:v>
                </c:pt>
                <c:pt idx="181">
                  <c:v>36789.0</c:v>
                </c:pt>
                <c:pt idx="182">
                  <c:v>36790.0</c:v>
                </c:pt>
                <c:pt idx="183">
                  <c:v>36791.0</c:v>
                </c:pt>
                <c:pt idx="184">
                  <c:v>36794.0</c:v>
                </c:pt>
                <c:pt idx="185">
                  <c:v>36795.0</c:v>
                </c:pt>
                <c:pt idx="186">
                  <c:v>36796.0</c:v>
                </c:pt>
                <c:pt idx="187">
                  <c:v>36797.0</c:v>
                </c:pt>
                <c:pt idx="188">
                  <c:v>36798.0</c:v>
                </c:pt>
                <c:pt idx="189">
                  <c:v>36801.0</c:v>
                </c:pt>
                <c:pt idx="190">
                  <c:v>36802.0</c:v>
                </c:pt>
                <c:pt idx="191">
                  <c:v>36803.0</c:v>
                </c:pt>
                <c:pt idx="192">
                  <c:v>36804.0</c:v>
                </c:pt>
                <c:pt idx="193">
                  <c:v>36805.0</c:v>
                </c:pt>
                <c:pt idx="194">
                  <c:v>36808.0</c:v>
                </c:pt>
                <c:pt idx="195">
                  <c:v>36809.0</c:v>
                </c:pt>
                <c:pt idx="196">
                  <c:v>36810.0</c:v>
                </c:pt>
                <c:pt idx="197">
                  <c:v>36811.0</c:v>
                </c:pt>
                <c:pt idx="198">
                  <c:v>36812.0</c:v>
                </c:pt>
                <c:pt idx="199">
                  <c:v>36815.0</c:v>
                </c:pt>
                <c:pt idx="200">
                  <c:v>36816.0</c:v>
                </c:pt>
                <c:pt idx="201">
                  <c:v>36817.0</c:v>
                </c:pt>
                <c:pt idx="202">
                  <c:v>36818.0</c:v>
                </c:pt>
                <c:pt idx="203">
                  <c:v>36819.0</c:v>
                </c:pt>
                <c:pt idx="204">
                  <c:v>36822.0</c:v>
                </c:pt>
                <c:pt idx="205">
                  <c:v>36823.0</c:v>
                </c:pt>
                <c:pt idx="206">
                  <c:v>36824.0</c:v>
                </c:pt>
                <c:pt idx="207">
                  <c:v>36825.0</c:v>
                </c:pt>
                <c:pt idx="208">
                  <c:v>36826.0</c:v>
                </c:pt>
                <c:pt idx="209">
                  <c:v>36829.0</c:v>
                </c:pt>
                <c:pt idx="210">
                  <c:v>36830.0</c:v>
                </c:pt>
                <c:pt idx="211">
                  <c:v>36831.0</c:v>
                </c:pt>
                <c:pt idx="212">
                  <c:v>36832.0</c:v>
                </c:pt>
                <c:pt idx="213">
                  <c:v>36833.0</c:v>
                </c:pt>
                <c:pt idx="214">
                  <c:v>36836.0</c:v>
                </c:pt>
                <c:pt idx="215">
                  <c:v>36837.0</c:v>
                </c:pt>
                <c:pt idx="216">
                  <c:v>36838.0</c:v>
                </c:pt>
                <c:pt idx="217">
                  <c:v>36839.0</c:v>
                </c:pt>
                <c:pt idx="218">
                  <c:v>36840.0</c:v>
                </c:pt>
                <c:pt idx="219">
                  <c:v>36843.0</c:v>
                </c:pt>
                <c:pt idx="220">
                  <c:v>36844.0</c:v>
                </c:pt>
                <c:pt idx="221">
                  <c:v>36845.0</c:v>
                </c:pt>
                <c:pt idx="222">
                  <c:v>36846.0</c:v>
                </c:pt>
                <c:pt idx="223">
                  <c:v>36847.0</c:v>
                </c:pt>
                <c:pt idx="224">
                  <c:v>36850.0</c:v>
                </c:pt>
                <c:pt idx="225">
                  <c:v>36851.0</c:v>
                </c:pt>
                <c:pt idx="226">
                  <c:v>36852.0</c:v>
                </c:pt>
                <c:pt idx="227">
                  <c:v>36854.0</c:v>
                </c:pt>
                <c:pt idx="228">
                  <c:v>36857.0</c:v>
                </c:pt>
                <c:pt idx="229">
                  <c:v>36858.0</c:v>
                </c:pt>
                <c:pt idx="230">
                  <c:v>36859.0</c:v>
                </c:pt>
                <c:pt idx="231">
                  <c:v>36860.0</c:v>
                </c:pt>
                <c:pt idx="232">
                  <c:v>36861.0</c:v>
                </c:pt>
                <c:pt idx="233">
                  <c:v>36864.0</c:v>
                </c:pt>
                <c:pt idx="234">
                  <c:v>36865.0</c:v>
                </c:pt>
                <c:pt idx="235">
                  <c:v>36866.0</c:v>
                </c:pt>
                <c:pt idx="236">
                  <c:v>36867.0</c:v>
                </c:pt>
                <c:pt idx="237">
                  <c:v>36868.0</c:v>
                </c:pt>
                <c:pt idx="238">
                  <c:v>36871.0</c:v>
                </c:pt>
                <c:pt idx="239">
                  <c:v>36872.0</c:v>
                </c:pt>
                <c:pt idx="240">
                  <c:v>36873.0</c:v>
                </c:pt>
                <c:pt idx="241">
                  <c:v>36874.0</c:v>
                </c:pt>
                <c:pt idx="242">
                  <c:v>36875.0</c:v>
                </c:pt>
                <c:pt idx="243">
                  <c:v>36878.0</c:v>
                </c:pt>
                <c:pt idx="244">
                  <c:v>36879.0</c:v>
                </c:pt>
                <c:pt idx="245">
                  <c:v>36880.0</c:v>
                </c:pt>
                <c:pt idx="246">
                  <c:v>36881.0</c:v>
                </c:pt>
                <c:pt idx="247">
                  <c:v>36882.0</c:v>
                </c:pt>
                <c:pt idx="248">
                  <c:v>36886.0</c:v>
                </c:pt>
                <c:pt idx="249">
                  <c:v>36887.0</c:v>
                </c:pt>
                <c:pt idx="250">
                  <c:v>36888.0</c:v>
                </c:pt>
                <c:pt idx="251">
                  <c:v>36889.0</c:v>
                </c:pt>
                <c:pt idx="252">
                  <c:v>36893.0</c:v>
                </c:pt>
                <c:pt idx="253">
                  <c:v>36894.0</c:v>
                </c:pt>
                <c:pt idx="254">
                  <c:v>36895.0</c:v>
                </c:pt>
                <c:pt idx="255">
                  <c:v>36896.0</c:v>
                </c:pt>
                <c:pt idx="256">
                  <c:v>36899.0</c:v>
                </c:pt>
                <c:pt idx="257">
                  <c:v>36900.0</c:v>
                </c:pt>
                <c:pt idx="258">
                  <c:v>36901.0</c:v>
                </c:pt>
                <c:pt idx="259">
                  <c:v>36902.0</c:v>
                </c:pt>
                <c:pt idx="260">
                  <c:v>36903.0</c:v>
                </c:pt>
                <c:pt idx="261">
                  <c:v>36907.0</c:v>
                </c:pt>
                <c:pt idx="262">
                  <c:v>36908.0</c:v>
                </c:pt>
                <c:pt idx="263">
                  <c:v>36909.0</c:v>
                </c:pt>
                <c:pt idx="264">
                  <c:v>36910.0</c:v>
                </c:pt>
                <c:pt idx="265">
                  <c:v>36913.0</c:v>
                </c:pt>
                <c:pt idx="266">
                  <c:v>36914.0</c:v>
                </c:pt>
                <c:pt idx="267">
                  <c:v>36915.0</c:v>
                </c:pt>
                <c:pt idx="268">
                  <c:v>36916.0</c:v>
                </c:pt>
                <c:pt idx="269">
                  <c:v>36917.0</c:v>
                </c:pt>
                <c:pt idx="270">
                  <c:v>36920.0</c:v>
                </c:pt>
                <c:pt idx="271">
                  <c:v>36921.0</c:v>
                </c:pt>
                <c:pt idx="272">
                  <c:v>36922.0</c:v>
                </c:pt>
                <c:pt idx="273">
                  <c:v>36923.0</c:v>
                </c:pt>
                <c:pt idx="274">
                  <c:v>36924.0</c:v>
                </c:pt>
                <c:pt idx="275">
                  <c:v>36927.0</c:v>
                </c:pt>
                <c:pt idx="276">
                  <c:v>36928.0</c:v>
                </c:pt>
                <c:pt idx="277">
                  <c:v>36929.0</c:v>
                </c:pt>
                <c:pt idx="278">
                  <c:v>36930.0</c:v>
                </c:pt>
                <c:pt idx="279">
                  <c:v>36931.0</c:v>
                </c:pt>
                <c:pt idx="280">
                  <c:v>36934.0</c:v>
                </c:pt>
                <c:pt idx="281">
                  <c:v>36935.0</c:v>
                </c:pt>
                <c:pt idx="282">
                  <c:v>36936.0</c:v>
                </c:pt>
                <c:pt idx="283">
                  <c:v>36937.0</c:v>
                </c:pt>
                <c:pt idx="284">
                  <c:v>36938.0</c:v>
                </c:pt>
                <c:pt idx="285">
                  <c:v>36942.0</c:v>
                </c:pt>
                <c:pt idx="286">
                  <c:v>36943.0</c:v>
                </c:pt>
                <c:pt idx="287">
                  <c:v>36944.0</c:v>
                </c:pt>
                <c:pt idx="288">
                  <c:v>36945.0</c:v>
                </c:pt>
                <c:pt idx="289">
                  <c:v>36948.0</c:v>
                </c:pt>
                <c:pt idx="290">
                  <c:v>36949.0</c:v>
                </c:pt>
                <c:pt idx="291">
                  <c:v>36950.0</c:v>
                </c:pt>
                <c:pt idx="292">
                  <c:v>36951.0</c:v>
                </c:pt>
                <c:pt idx="293">
                  <c:v>36952.0</c:v>
                </c:pt>
                <c:pt idx="294">
                  <c:v>36955.0</c:v>
                </c:pt>
                <c:pt idx="295">
                  <c:v>36956.0</c:v>
                </c:pt>
                <c:pt idx="296">
                  <c:v>36957.0</c:v>
                </c:pt>
                <c:pt idx="297">
                  <c:v>36958.0</c:v>
                </c:pt>
                <c:pt idx="298">
                  <c:v>36959.0</c:v>
                </c:pt>
                <c:pt idx="299">
                  <c:v>36962.0</c:v>
                </c:pt>
                <c:pt idx="300">
                  <c:v>36963.0</c:v>
                </c:pt>
                <c:pt idx="301">
                  <c:v>36964.0</c:v>
                </c:pt>
                <c:pt idx="302">
                  <c:v>36965.0</c:v>
                </c:pt>
                <c:pt idx="303">
                  <c:v>36966.0</c:v>
                </c:pt>
                <c:pt idx="304">
                  <c:v>36969.0</c:v>
                </c:pt>
                <c:pt idx="305">
                  <c:v>36970.0</c:v>
                </c:pt>
                <c:pt idx="306">
                  <c:v>36971.0</c:v>
                </c:pt>
                <c:pt idx="307">
                  <c:v>36972.0</c:v>
                </c:pt>
                <c:pt idx="308">
                  <c:v>36973.0</c:v>
                </c:pt>
                <c:pt idx="309">
                  <c:v>36976.0</c:v>
                </c:pt>
                <c:pt idx="310">
                  <c:v>36977.0</c:v>
                </c:pt>
                <c:pt idx="311">
                  <c:v>36978.0</c:v>
                </c:pt>
                <c:pt idx="312">
                  <c:v>36979.0</c:v>
                </c:pt>
                <c:pt idx="313">
                  <c:v>36980.0</c:v>
                </c:pt>
                <c:pt idx="314">
                  <c:v>36983.0</c:v>
                </c:pt>
                <c:pt idx="315">
                  <c:v>36984.0</c:v>
                </c:pt>
                <c:pt idx="316">
                  <c:v>36985.0</c:v>
                </c:pt>
                <c:pt idx="317">
                  <c:v>36986.0</c:v>
                </c:pt>
                <c:pt idx="318">
                  <c:v>36987.0</c:v>
                </c:pt>
                <c:pt idx="319">
                  <c:v>36990.0</c:v>
                </c:pt>
                <c:pt idx="320">
                  <c:v>36991.0</c:v>
                </c:pt>
                <c:pt idx="321">
                  <c:v>36992.0</c:v>
                </c:pt>
                <c:pt idx="322">
                  <c:v>36993.0</c:v>
                </c:pt>
                <c:pt idx="323">
                  <c:v>36997.0</c:v>
                </c:pt>
                <c:pt idx="324">
                  <c:v>36998.0</c:v>
                </c:pt>
                <c:pt idx="325">
                  <c:v>36999.0</c:v>
                </c:pt>
                <c:pt idx="326">
                  <c:v>37000.0</c:v>
                </c:pt>
                <c:pt idx="327">
                  <c:v>37001.0</c:v>
                </c:pt>
                <c:pt idx="328">
                  <c:v>37004.0</c:v>
                </c:pt>
                <c:pt idx="329">
                  <c:v>37005.0</c:v>
                </c:pt>
                <c:pt idx="330">
                  <c:v>37006.0</c:v>
                </c:pt>
                <c:pt idx="331">
                  <c:v>37007.0</c:v>
                </c:pt>
                <c:pt idx="332">
                  <c:v>37008.0</c:v>
                </c:pt>
                <c:pt idx="333">
                  <c:v>37011.0</c:v>
                </c:pt>
                <c:pt idx="334">
                  <c:v>37012.0</c:v>
                </c:pt>
                <c:pt idx="335">
                  <c:v>37013.0</c:v>
                </c:pt>
                <c:pt idx="336">
                  <c:v>37014.0</c:v>
                </c:pt>
                <c:pt idx="337">
                  <c:v>37015.0</c:v>
                </c:pt>
                <c:pt idx="338">
                  <c:v>37018.0</c:v>
                </c:pt>
                <c:pt idx="339">
                  <c:v>37019.0</c:v>
                </c:pt>
                <c:pt idx="340">
                  <c:v>37020.0</c:v>
                </c:pt>
                <c:pt idx="341">
                  <c:v>37021.0</c:v>
                </c:pt>
                <c:pt idx="342">
                  <c:v>37022.0</c:v>
                </c:pt>
                <c:pt idx="343">
                  <c:v>37025.0</c:v>
                </c:pt>
                <c:pt idx="344">
                  <c:v>37026.0</c:v>
                </c:pt>
                <c:pt idx="345">
                  <c:v>37027.0</c:v>
                </c:pt>
                <c:pt idx="346">
                  <c:v>37028.0</c:v>
                </c:pt>
                <c:pt idx="347">
                  <c:v>37029.0</c:v>
                </c:pt>
                <c:pt idx="348">
                  <c:v>37032.0</c:v>
                </c:pt>
                <c:pt idx="349">
                  <c:v>37033.0</c:v>
                </c:pt>
                <c:pt idx="350">
                  <c:v>37034.0</c:v>
                </c:pt>
                <c:pt idx="351">
                  <c:v>37035.0</c:v>
                </c:pt>
                <c:pt idx="352">
                  <c:v>37036.0</c:v>
                </c:pt>
                <c:pt idx="353">
                  <c:v>37040.0</c:v>
                </c:pt>
                <c:pt idx="354">
                  <c:v>37041.0</c:v>
                </c:pt>
                <c:pt idx="355">
                  <c:v>37042.0</c:v>
                </c:pt>
                <c:pt idx="356">
                  <c:v>37043.0</c:v>
                </c:pt>
                <c:pt idx="357">
                  <c:v>37046.0</c:v>
                </c:pt>
                <c:pt idx="358">
                  <c:v>37047.0</c:v>
                </c:pt>
                <c:pt idx="359">
                  <c:v>37048.0</c:v>
                </c:pt>
                <c:pt idx="360">
                  <c:v>37049.0</c:v>
                </c:pt>
                <c:pt idx="361">
                  <c:v>37050.0</c:v>
                </c:pt>
                <c:pt idx="362">
                  <c:v>37053.0</c:v>
                </c:pt>
                <c:pt idx="363">
                  <c:v>37054.0</c:v>
                </c:pt>
                <c:pt idx="364">
                  <c:v>37055.0</c:v>
                </c:pt>
                <c:pt idx="365">
                  <c:v>37056.0</c:v>
                </c:pt>
                <c:pt idx="366">
                  <c:v>37057.0</c:v>
                </c:pt>
                <c:pt idx="367">
                  <c:v>37060.0</c:v>
                </c:pt>
                <c:pt idx="368">
                  <c:v>37061.0</c:v>
                </c:pt>
                <c:pt idx="369">
                  <c:v>37062.0</c:v>
                </c:pt>
                <c:pt idx="370">
                  <c:v>37063.0</c:v>
                </c:pt>
                <c:pt idx="371">
                  <c:v>37064.0</c:v>
                </c:pt>
                <c:pt idx="372">
                  <c:v>37067.0</c:v>
                </c:pt>
                <c:pt idx="373">
                  <c:v>37068.0</c:v>
                </c:pt>
                <c:pt idx="374">
                  <c:v>37069.0</c:v>
                </c:pt>
                <c:pt idx="375">
                  <c:v>37070.0</c:v>
                </c:pt>
                <c:pt idx="376">
                  <c:v>37071.0</c:v>
                </c:pt>
                <c:pt idx="377">
                  <c:v>37074.0</c:v>
                </c:pt>
                <c:pt idx="378">
                  <c:v>37075.0</c:v>
                </c:pt>
                <c:pt idx="379">
                  <c:v>37077.0</c:v>
                </c:pt>
                <c:pt idx="380">
                  <c:v>37078.0</c:v>
                </c:pt>
                <c:pt idx="381">
                  <c:v>37081.0</c:v>
                </c:pt>
                <c:pt idx="382">
                  <c:v>37082.0</c:v>
                </c:pt>
                <c:pt idx="383">
                  <c:v>37083.0</c:v>
                </c:pt>
                <c:pt idx="384">
                  <c:v>37084.0</c:v>
                </c:pt>
                <c:pt idx="385">
                  <c:v>37085.0</c:v>
                </c:pt>
                <c:pt idx="386">
                  <c:v>37088.0</c:v>
                </c:pt>
                <c:pt idx="387">
                  <c:v>37089.0</c:v>
                </c:pt>
                <c:pt idx="388">
                  <c:v>37090.0</c:v>
                </c:pt>
                <c:pt idx="389">
                  <c:v>37091.0</c:v>
                </c:pt>
                <c:pt idx="390">
                  <c:v>37092.0</c:v>
                </c:pt>
                <c:pt idx="391">
                  <c:v>37095.0</c:v>
                </c:pt>
                <c:pt idx="392">
                  <c:v>37096.0</c:v>
                </c:pt>
                <c:pt idx="393">
                  <c:v>37097.0</c:v>
                </c:pt>
                <c:pt idx="394">
                  <c:v>37098.0</c:v>
                </c:pt>
                <c:pt idx="395">
                  <c:v>37099.0</c:v>
                </c:pt>
                <c:pt idx="396">
                  <c:v>37102.0</c:v>
                </c:pt>
                <c:pt idx="397">
                  <c:v>37103.0</c:v>
                </c:pt>
                <c:pt idx="398">
                  <c:v>37104.0</c:v>
                </c:pt>
                <c:pt idx="399">
                  <c:v>37105.0</c:v>
                </c:pt>
                <c:pt idx="400">
                  <c:v>37106.0</c:v>
                </c:pt>
                <c:pt idx="401">
                  <c:v>37109.0</c:v>
                </c:pt>
                <c:pt idx="402">
                  <c:v>37110.0</c:v>
                </c:pt>
                <c:pt idx="403">
                  <c:v>37111.0</c:v>
                </c:pt>
                <c:pt idx="404">
                  <c:v>37112.0</c:v>
                </c:pt>
                <c:pt idx="405">
                  <c:v>37113.0</c:v>
                </c:pt>
                <c:pt idx="406">
                  <c:v>37116.0</c:v>
                </c:pt>
                <c:pt idx="407">
                  <c:v>37117.0</c:v>
                </c:pt>
                <c:pt idx="408">
                  <c:v>37118.0</c:v>
                </c:pt>
                <c:pt idx="409">
                  <c:v>37119.0</c:v>
                </c:pt>
                <c:pt idx="410">
                  <c:v>37120.0</c:v>
                </c:pt>
                <c:pt idx="411">
                  <c:v>37123.0</c:v>
                </c:pt>
                <c:pt idx="412">
                  <c:v>37124.0</c:v>
                </c:pt>
                <c:pt idx="413">
                  <c:v>37125.0</c:v>
                </c:pt>
                <c:pt idx="414">
                  <c:v>37126.0</c:v>
                </c:pt>
                <c:pt idx="415">
                  <c:v>37127.0</c:v>
                </c:pt>
                <c:pt idx="416">
                  <c:v>37130.0</c:v>
                </c:pt>
                <c:pt idx="417">
                  <c:v>37131.0</c:v>
                </c:pt>
                <c:pt idx="418">
                  <c:v>37132.0</c:v>
                </c:pt>
                <c:pt idx="419">
                  <c:v>37133.0</c:v>
                </c:pt>
                <c:pt idx="420">
                  <c:v>37134.0</c:v>
                </c:pt>
                <c:pt idx="421">
                  <c:v>37138.0</c:v>
                </c:pt>
                <c:pt idx="422">
                  <c:v>37139.0</c:v>
                </c:pt>
                <c:pt idx="423">
                  <c:v>37140.0</c:v>
                </c:pt>
                <c:pt idx="424">
                  <c:v>37141.0</c:v>
                </c:pt>
                <c:pt idx="425">
                  <c:v>37144.0</c:v>
                </c:pt>
                <c:pt idx="426">
                  <c:v>37151.0</c:v>
                </c:pt>
                <c:pt idx="427">
                  <c:v>37152.0</c:v>
                </c:pt>
                <c:pt idx="428">
                  <c:v>37153.0</c:v>
                </c:pt>
                <c:pt idx="429">
                  <c:v>37154.0</c:v>
                </c:pt>
                <c:pt idx="430">
                  <c:v>37155.0</c:v>
                </c:pt>
                <c:pt idx="431">
                  <c:v>37158.0</c:v>
                </c:pt>
                <c:pt idx="432">
                  <c:v>37159.0</c:v>
                </c:pt>
                <c:pt idx="433">
                  <c:v>37160.0</c:v>
                </c:pt>
                <c:pt idx="434">
                  <c:v>37161.0</c:v>
                </c:pt>
                <c:pt idx="435">
                  <c:v>37162.0</c:v>
                </c:pt>
                <c:pt idx="436">
                  <c:v>37165.0</c:v>
                </c:pt>
                <c:pt idx="437">
                  <c:v>37166.0</c:v>
                </c:pt>
                <c:pt idx="438">
                  <c:v>37167.0</c:v>
                </c:pt>
                <c:pt idx="439">
                  <c:v>37168.0</c:v>
                </c:pt>
                <c:pt idx="440">
                  <c:v>37169.0</c:v>
                </c:pt>
                <c:pt idx="441">
                  <c:v>37172.0</c:v>
                </c:pt>
                <c:pt idx="442">
                  <c:v>37173.0</c:v>
                </c:pt>
                <c:pt idx="443">
                  <c:v>37174.0</c:v>
                </c:pt>
                <c:pt idx="444">
                  <c:v>37175.0</c:v>
                </c:pt>
                <c:pt idx="445">
                  <c:v>37176.0</c:v>
                </c:pt>
                <c:pt idx="446">
                  <c:v>37179.0</c:v>
                </c:pt>
                <c:pt idx="447">
                  <c:v>37180.0</c:v>
                </c:pt>
                <c:pt idx="448">
                  <c:v>37181.0</c:v>
                </c:pt>
                <c:pt idx="449">
                  <c:v>37182.0</c:v>
                </c:pt>
                <c:pt idx="450">
                  <c:v>37183.0</c:v>
                </c:pt>
                <c:pt idx="451">
                  <c:v>37186.0</c:v>
                </c:pt>
                <c:pt idx="452">
                  <c:v>37187.0</c:v>
                </c:pt>
                <c:pt idx="453">
                  <c:v>37188.0</c:v>
                </c:pt>
                <c:pt idx="454">
                  <c:v>37189.0</c:v>
                </c:pt>
                <c:pt idx="455">
                  <c:v>37190.0</c:v>
                </c:pt>
                <c:pt idx="456">
                  <c:v>37193.0</c:v>
                </c:pt>
                <c:pt idx="457">
                  <c:v>37194.0</c:v>
                </c:pt>
                <c:pt idx="458">
                  <c:v>37195.0</c:v>
                </c:pt>
                <c:pt idx="459">
                  <c:v>37196.0</c:v>
                </c:pt>
                <c:pt idx="460">
                  <c:v>37197.0</c:v>
                </c:pt>
                <c:pt idx="461">
                  <c:v>37200.0</c:v>
                </c:pt>
                <c:pt idx="462">
                  <c:v>37201.0</c:v>
                </c:pt>
                <c:pt idx="463">
                  <c:v>37202.0</c:v>
                </c:pt>
                <c:pt idx="464">
                  <c:v>37203.0</c:v>
                </c:pt>
                <c:pt idx="465">
                  <c:v>37204.0</c:v>
                </c:pt>
                <c:pt idx="466">
                  <c:v>37207.0</c:v>
                </c:pt>
                <c:pt idx="467">
                  <c:v>37208.0</c:v>
                </c:pt>
                <c:pt idx="468">
                  <c:v>37209.0</c:v>
                </c:pt>
                <c:pt idx="469">
                  <c:v>37210.0</c:v>
                </c:pt>
                <c:pt idx="470">
                  <c:v>37211.0</c:v>
                </c:pt>
                <c:pt idx="471">
                  <c:v>37214.0</c:v>
                </c:pt>
                <c:pt idx="472">
                  <c:v>37215.0</c:v>
                </c:pt>
                <c:pt idx="473">
                  <c:v>37216.0</c:v>
                </c:pt>
                <c:pt idx="474">
                  <c:v>37218.0</c:v>
                </c:pt>
                <c:pt idx="475">
                  <c:v>37221.0</c:v>
                </c:pt>
                <c:pt idx="476">
                  <c:v>37222.0</c:v>
                </c:pt>
                <c:pt idx="477">
                  <c:v>37223.0</c:v>
                </c:pt>
                <c:pt idx="478">
                  <c:v>37224.0</c:v>
                </c:pt>
                <c:pt idx="479">
                  <c:v>37225.0</c:v>
                </c:pt>
                <c:pt idx="480">
                  <c:v>37228.0</c:v>
                </c:pt>
                <c:pt idx="481">
                  <c:v>37229.0</c:v>
                </c:pt>
                <c:pt idx="482">
                  <c:v>37230.0</c:v>
                </c:pt>
                <c:pt idx="483">
                  <c:v>37231.0</c:v>
                </c:pt>
                <c:pt idx="484">
                  <c:v>37232.0</c:v>
                </c:pt>
                <c:pt idx="485">
                  <c:v>37235.0</c:v>
                </c:pt>
                <c:pt idx="486">
                  <c:v>37236.0</c:v>
                </c:pt>
                <c:pt idx="487">
                  <c:v>37237.0</c:v>
                </c:pt>
                <c:pt idx="488">
                  <c:v>37238.0</c:v>
                </c:pt>
                <c:pt idx="489">
                  <c:v>37239.0</c:v>
                </c:pt>
                <c:pt idx="490">
                  <c:v>37242.0</c:v>
                </c:pt>
                <c:pt idx="491">
                  <c:v>37243.0</c:v>
                </c:pt>
                <c:pt idx="492">
                  <c:v>37244.0</c:v>
                </c:pt>
                <c:pt idx="493">
                  <c:v>37245.0</c:v>
                </c:pt>
                <c:pt idx="494">
                  <c:v>37246.0</c:v>
                </c:pt>
                <c:pt idx="495">
                  <c:v>37249.0</c:v>
                </c:pt>
                <c:pt idx="496">
                  <c:v>37251.0</c:v>
                </c:pt>
                <c:pt idx="497">
                  <c:v>37252.0</c:v>
                </c:pt>
                <c:pt idx="498">
                  <c:v>37253.0</c:v>
                </c:pt>
                <c:pt idx="499">
                  <c:v>37256.0</c:v>
                </c:pt>
                <c:pt idx="500">
                  <c:v>37258.0</c:v>
                </c:pt>
                <c:pt idx="501">
                  <c:v>37259.0</c:v>
                </c:pt>
                <c:pt idx="502">
                  <c:v>37260.0</c:v>
                </c:pt>
                <c:pt idx="503">
                  <c:v>37263.0</c:v>
                </c:pt>
                <c:pt idx="504">
                  <c:v>37264.0</c:v>
                </c:pt>
                <c:pt idx="505">
                  <c:v>37265.0</c:v>
                </c:pt>
                <c:pt idx="506">
                  <c:v>37266.0</c:v>
                </c:pt>
                <c:pt idx="507">
                  <c:v>37267.0</c:v>
                </c:pt>
                <c:pt idx="508">
                  <c:v>37270.0</c:v>
                </c:pt>
                <c:pt idx="509">
                  <c:v>37271.0</c:v>
                </c:pt>
                <c:pt idx="510">
                  <c:v>37272.0</c:v>
                </c:pt>
                <c:pt idx="511">
                  <c:v>37273.0</c:v>
                </c:pt>
                <c:pt idx="512">
                  <c:v>37274.0</c:v>
                </c:pt>
                <c:pt idx="513">
                  <c:v>37278.0</c:v>
                </c:pt>
                <c:pt idx="514">
                  <c:v>37279.0</c:v>
                </c:pt>
                <c:pt idx="515">
                  <c:v>37280.0</c:v>
                </c:pt>
                <c:pt idx="516">
                  <c:v>37281.0</c:v>
                </c:pt>
                <c:pt idx="517">
                  <c:v>37284.0</c:v>
                </c:pt>
                <c:pt idx="518">
                  <c:v>37285.0</c:v>
                </c:pt>
                <c:pt idx="519">
                  <c:v>37286.0</c:v>
                </c:pt>
                <c:pt idx="520">
                  <c:v>37287.0</c:v>
                </c:pt>
                <c:pt idx="521">
                  <c:v>37288.0</c:v>
                </c:pt>
                <c:pt idx="522">
                  <c:v>37291.0</c:v>
                </c:pt>
                <c:pt idx="523">
                  <c:v>37292.0</c:v>
                </c:pt>
                <c:pt idx="524">
                  <c:v>37293.0</c:v>
                </c:pt>
                <c:pt idx="525">
                  <c:v>37294.0</c:v>
                </c:pt>
                <c:pt idx="526">
                  <c:v>37295.0</c:v>
                </c:pt>
                <c:pt idx="527">
                  <c:v>37298.0</c:v>
                </c:pt>
                <c:pt idx="528">
                  <c:v>37299.0</c:v>
                </c:pt>
                <c:pt idx="529">
                  <c:v>37300.0</c:v>
                </c:pt>
                <c:pt idx="530">
                  <c:v>37301.0</c:v>
                </c:pt>
                <c:pt idx="531">
                  <c:v>37302.0</c:v>
                </c:pt>
                <c:pt idx="532">
                  <c:v>37306.0</c:v>
                </c:pt>
                <c:pt idx="533">
                  <c:v>37307.0</c:v>
                </c:pt>
                <c:pt idx="534">
                  <c:v>37308.0</c:v>
                </c:pt>
                <c:pt idx="535">
                  <c:v>37309.0</c:v>
                </c:pt>
                <c:pt idx="536">
                  <c:v>37312.0</c:v>
                </c:pt>
                <c:pt idx="537">
                  <c:v>37313.0</c:v>
                </c:pt>
                <c:pt idx="538">
                  <c:v>37314.0</c:v>
                </c:pt>
                <c:pt idx="539">
                  <c:v>37315.0</c:v>
                </c:pt>
                <c:pt idx="540">
                  <c:v>37316.0</c:v>
                </c:pt>
                <c:pt idx="541">
                  <c:v>37319.0</c:v>
                </c:pt>
                <c:pt idx="542">
                  <c:v>37320.0</c:v>
                </c:pt>
                <c:pt idx="543">
                  <c:v>37321.0</c:v>
                </c:pt>
                <c:pt idx="544">
                  <c:v>37322.0</c:v>
                </c:pt>
                <c:pt idx="545">
                  <c:v>37323.0</c:v>
                </c:pt>
                <c:pt idx="546">
                  <c:v>37326.0</c:v>
                </c:pt>
                <c:pt idx="547">
                  <c:v>37327.0</c:v>
                </c:pt>
                <c:pt idx="548">
                  <c:v>37328.0</c:v>
                </c:pt>
                <c:pt idx="549">
                  <c:v>37329.0</c:v>
                </c:pt>
                <c:pt idx="550">
                  <c:v>37330.0</c:v>
                </c:pt>
                <c:pt idx="551">
                  <c:v>37333.0</c:v>
                </c:pt>
                <c:pt idx="552">
                  <c:v>37334.0</c:v>
                </c:pt>
                <c:pt idx="553">
                  <c:v>37335.0</c:v>
                </c:pt>
                <c:pt idx="554">
                  <c:v>37336.0</c:v>
                </c:pt>
                <c:pt idx="555">
                  <c:v>37337.0</c:v>
                </c:pt>
                <c:pt idx="556">
                  <c:v>37340.0</c:v>
                </c:pt>
                <c:pt idx="557">
                  <c:v>37341.0</c:v>
                </c:pt>
                <c:pt idx="558">
                  <c:v>37342.0</c:v>
                </c:pt>
                <c:pt idx="559">
                  <c:v>37343.0</c:v>
                </c:pt>
                <c:pt idx="560">
                  <c:v>37347.0</c:v>
                </c:pt>
                <c:pt idx="561">
                  <c:v>37348.0</c:v>
                </c:pt>
                <c:pt idx="562">
                  <c:v>37349.0</c:v>
                </c:pt>
                <c:pt idx="563">
                  <c:v>37350.0</c:v>
                </c:pt>
                <c:pt idx="564">
                  <c:v>37351.0</c:v>
                </c:pt>
                <c:pt idx="565">
                  <c:v>37354.0</c:v>
                </c:pt>
                <c:pt idx="566">
                  <c:v>37355.0</c:v>
                </c:pt>
                <c:pt idx="567">
                  <c:v>37356.0</c:v>
                </c:pt>
                <c:pt idx="568">
                  <c:v>37357.0</c:v>
                </c:pt>
                <c:pt idx="569">
                  <c:v>37358.0</c:v>
                </c:pt>
                <c:pt idx="570">
                  <c:v>37361.0</c:v>
                </c:pt>
                <c:pt idx="571">
                  <c:v>37362.0</c:v>
                </c:pt>
                <c:pt idx="572">
                  <c:v>37363.0</c:v>
                </c:pt>
                <c:pt idx="573">
                  <c:v>37364.0</c:v>
                </c:pt>
                <c:pt idx="574">
                  <c:v>37365.0</c:v>
                </c:pt>
                <c:pt idx="575">
                  <c:v>37368.0</c:v>
                </c:pt>
                <c:pt idx="576">
                  <c:v>37369.0</c:v>
                </c:pt>
                <c:pt idx="577">
                  <c:v>37370.0</c:v>
                </c:pt>
                <c:pt idx="578">
                  <c:v>37371.0</c:v>
                </c:pt>
                <c:pt idx="579">
                  <c:v>37372.0</c:v>
                </c:pt>
                <c:pt idx="580">
                  <c:v>37375.0</c:v>
                </c:pt>
                <c:pt idx="581">
                  <c:v>37376.0</c:v>
                </c:pt>
                <c:pt idx="582">
                  <c:v>37377.0</c:v>
                </c:pt>
                <c:pt idx="583">
                  <c:v>37378.0</c:v>
                </c:pt>
                <c:pt idx="584">
                  <c:v>37379.0</c:v>
                </c:pt>
                <c:pt idx="585">
                  <c:v>37382.0</c:v>
                </c:pt>
                <c:pt idx="586">
                  <c:v>37383.0</c:v>
                </c:pt>
                <c:pt idx="587">
                  <c:v>37384.0</c:v>
                </c:pt>
                <c:pt idx="588">
                  <c:v>37385.0</c:v>
                </c:pt>
                <c:pt idx="589">
                  <c:v>37386.0</c:v>
                </c:pt>
                <c:pt idx="590">
                  <c:v>37389.0</c:v>
                </c:pt>
                <c:pt idx="591">
                  <c:v>37390.0</c:v>
                </c:pt>
                <c:pt idx="592">
                  <c:v>37391.0</c:v>
                </c:pt>
                <c:pt idx="593">
                  <c:v>37392.0</c:v>
                </c:pt>
                <c:pt idx="594">
                  <c:v>37393.0</c:v>
                </c:pt>
                <c:pt idx="595">
                  <c:v>37396.0</c:v>
                </c:pt>
                <c:pt idx="596">
                  <c:v>37397.0</c:v>
                </c:pt>
                <c:pt idx="597">
                  <c:v>37398.0</c:v>
                </c:pt>
                <c:pt idx="598">
                  <c:v>37399.0</c:v>
                </c:pt>
                <c:pt idx="599">
                  <c:v>37400.0</c:v>
                </c:pt>
                <c:pt idx="600">
                  <c:v>37404.0</c:v>
                </c:pt>
                <c:pt idx="601">
                  <c:v>37405.0</c:v>
                </c:pt>
                <c:pt idx="602">
                  <c:v>37406.0</c:v>
                </c:pt>
                <c:pt idx="603">
                  <c:v>37407.0</c:v>
                </c:pt>
                <c:pt idx="604">
                  <c:v>37410.0</c:v>
                </c:pt>
                <c:pt idx="605">
                  <c:v>37411.0</c:v>
                </c:pt>
                <c:pt idx="606">
                  <c:v>37412.0</c:v>
                </c:pt>
                <c:pt idx="607">
                  <c:v>37413.0</c:v>
                </c:pt>
                <c:pt idx="608">
                  <c:v>37414.0</c:v>
                </c:pt>
                <c:pt idx="609">
                  <c:v>37417.0</c:v>
                </c:pt>
                <c:pt idx="610">
                  <c:v>37418.0</c:v>
                </c:pt>
                <c:pt idx="611">
                  <c:v>37419.0</c:v>
                </c:pt>
                <c:pt idx="612">
                  <c:v>37420.0</c:v>
                </c:pt>
                <c:pt idx="613">
                  <c:v>37421.0</c:v>
                </c:pt>
                <c:pt idx="614">
                  <c:v>37424.0</c:v>
                </c:pt>
                <c:pt idx="615">
                  <c:v>37425.0</c:v>
                </c:pt>
                <c:pt idx="616">
                  <c:v>37426.0</c:v>
                </c:pt>
                <c:pt idx="617">
                  <c:v>37427.0</c:v>
                </c:pt>
                <c:pt idx="618">
                  <c:v>37428.0</c:v>
                </c:pt>
                <c:pt idx="619">
                  <c:v>37431.0</c:v>
                </c:pt>
                <c:pt idx="620">
                  <c:v>37432.0</c:v>
                </c:pt>
                <c:pt idx="621">
                  <c:v>37433.0</c:v>
                </c:pt>
                <c:pt idx="622">
                  <c:v>37434.0</c:v>
                </c:pt>
                <c:pt idx="623">
                  <c:v>37435.0</c:v>
                </c:pt>
                <c:pt idx="624">
                  <c:v>37438.0</c:v>
                </c:pt>
                <c:pt idx="625">
                  <c:v>37439.0</c:v>
                </c:pt>
                <c:pt idx="626">
                  <c:v>37440.0</c:v>
                </c:pt>
                <c:pt idx="627">
                  <c:v>37442.0</c:v>
                </c:pt>
                <c:pt idx="628">
                  <c:v>37445.0</c:v>
                </c:pt>
                <c:pt idx="629">
                  <c:v>37446.0</c:v>
                </c:pt>
                <c:pt idx="630">
                  <c:v>37447.0</c:v>
                </c:pt>
                <c:pt idx="631">
                  <c:v>37448.0</c:v>
                </c:pt>
                <c:pt idx="632">
                  <c:v>37449.0</c:v>
                </c:pt>
                <c:pt idx="633">
                  <c:v>37452.0</c:v>
                </c:pt>
                <c:pt idx="634">
                  <c:v>37453.0</c:v>
                </c:pt>
                <c:pt idx="635">
                  <c:v>37454.0</c:v>
                </c:pt>
                <c:pt idx="636">
                  <c:v>37455.0</c:v>
                </c:pt>
                <c:pt idx="637">
                  <c:v>37456.0</c:v>
                </c:pt>
                <c:pt idx="638">
                  <c:v>37459.0</c:v>
                </c:pt>
                <c:pt idx="639">
                  <c:v>37460.0</c:v>
                </c:pt>
                <c:pt idx="640">
                  <c:v>37461.0</c:v>
                </c:pt>
                <c:pt idx="641">
                  <c:v>37462.0</c:v>
                </c:pt>
                <c:pt idx="642">
                  <c:v>37463.0</c:v>
                </c:pt>
                <c:pt idx="643">
                  <c:v>37466.0</c:v>
                </c:pt>
                <c:pt idx="644">
                  <c:v>37467.0</c:v>
                </c:pt>
                <c:pt idx="645">
                  <c:v>37468.0</c:v>
                </c:pt>
                <c:pt idx="646">
                  <c:v>37469.0</c:v>
                </c:pt>
                <c:pt idx="647">
                  <c:v>37470.0</c:v>
                </c:pt>
                <c:pt idx="648">
                  <c:v>37473.0</c:v>
                </c:pt>
                <c:pt idx="649">
                  <c:v>37474.0</c:v>
                </c:pt>
                <c:pt idx="650">
                  <c:v>37475.0</c:v>
                </c:pt>
                <c:pt idx="651">
                  <c:v>37476.0</c:v>
                </c:pt>
                <c:pt idx="652">
                  <c:v>37477.0</c:v>
                </c:pt>
                <c:pt idx="653">
                  <c:v>37480.0</c:v>
                </c:pt>
                <c:pt idx="654">
                  <c:v>37481.0</c:v>
                </c:pt>
                <c:pt idx="655">
                  <c:v>37482.0</c:v>
                </c:pt>
                <c:pt idx="656">
                  <c:v>37483.0</c:v>
                </c:pt>
                <c:pt idx="657">
                  <c:v>37484.0</c:v>
                </c:pt>
                <c:pt idx="658">
                  <c:v>37487.0</c:v>
                </c:pt>
                <c:pt idx="659">
                  <c:v>37488.0</c:v>
                </c:pt>
                <c:pt idx="660">
                  <c:v>37489.0</c:v>
                </c:pt>
                <c:pt idx="661">
                  <c:v>37490.0</c:v>
                </c:pt>
                <c:pt idx="662">
                  <c:v>37491.0</c:v>
                </c:pt>
                <c:pt idx="663">
                  <c:v>37494.0</c:v>
                </c:pt>
                <c:pt idx="664">
                  <c:v>37495.0</c:v>
                </c:pt>
                <c:pt idx="665">
                  <c:v>37496.0</c:v>
                </c:pt>
                <c:pt idx="666">
                  <c:v>37497.0</c:v>
                </c:pt>
                <c:pt idx="667">
                  <c:v>37498.0</c:v>
                </c:pt>
                <c:pt idx="668">
                  <c:v>37502.0</c:v>
                </c:pt>
                <c:pt idx="669">
                  <c:v>37503.0</c:v>
                </c:pt>
                <c:pt idx="670">
                  <c:v>37504.0</c:v>
                </c:pt>
                <c:pt idx="671">
                  <c:v>37505.0</c:v>
                </c:pt>
                <c:pt idx="672">
                  <c:v>37508.0</c:v>
                </c:pt>
                <c:pt idx="673">
                  <c:v>37509.0</c:v>
                </c:pt>
                <c:pt idx="674">
                  <c:v>37510.0</c:v>
                </c:pt>
                <c:pt idx="675">
                  <c:v>37511.0</c:v>
                </c:pt>
                <c:pt idx="676">
                  <c:v>37512.0</c:v>
                </c:pt>
                <c:pt idx="677">
                  <c:v>37515.0</c:v>
                </c:pt>
                <c:pt idx="678">
                  <c:v>37516.0</c:v>
                </c:pt>
                <c:pt idx="679">
                  <c:v>37517.0</c:v>
                </c:pt>
                <c:pt idx="680">
                  <c:v>37518.0</c:v>
                </c:pt>
                <c:pt idx="681">
                  <c:v>37519.0</c:v>
                </c:pt>
                <c:pt idx="682">
                  <c:v>37522.0</c:v>
                </c:pt>
                <c:pt idx="683">
                  <c:v>37523.0</c:v>
                </c:pt>
                <c:pt idx="684">
                  <c:v>37524.0</c:v>
                </c:pt>
                <c:pt idx="685">
                  <c:v>37525.0</c:v>
                </c:pt>
                <c:pt idx="686">
                  <c:v>37526.0</c:v>
                </c:pt>
                <c:pt idx="687">
                  <c:v>37529.0</c:v>
                </c:pt>
                <c:pt idx="688">
                  <c:v>37530.0</c:v>
                </c:pt>
                <c:pt idx="689">
                  <c:v>37531.0</c:v>
                </c:pt>
                <c:pt idx="690">
                  <c:v>37532.0</c:v>
                </c:pt>
                <c:pt idx="691">
                  <c:v>37533.0</c:v>
                </c:pt>
                <c:pt idx="692">
                  <c:v>37536.0</c:v>
                </c:pt>
                <c:pt idx="693">
                  <c:v>37537.0</c:v>
                </c:pt>
                <c:pt idx="694">
                  <c:v>37538.0</c:v>
                </c:pt>
                <c:pt idx="695">
                  <c:v>37539.0</c:v>
                </c:pt>
                <c:pt idx="696">
                  <c:v>37540.0</c:v>
                </c:pt>
                <c:pt idx="697">
                  <c:v>37543.0</c:v>
                </c:pt>
                <c:pt idx="698">
                  <c:v>37544.0</c:v>
                </c:pt>
                <c:pt idx="699">
                  <c:v>37545.0</c:v>
                </c:pt>
                <c:pt idx="700">
                  <c:v>37546.0</c:v>
                </c:pt>
                <c:pt idx="701">
                  <c:v>37547.0</c:v>
                </c:pt>
                <c:pt idx="702">
                  <c:v>37550.0</c:v>
                </c:pt>
                <c:pt idx="703">
                  <c:v>37551.0</c:v>
                </c:pt>
                <c:pt idx="704">
                  <c:v>37552.0</c:v>
                </c:pt>
                <c:pt idx="705">
                  <c:v>37553.0</c:v>
                </c:pt>
                <c:pt idx="706">
                  <c:v>37554.0</c:v>
                </c:pt>
                <c:pt idx="707">
                  <c:v>37557.0</c:v>
                </c:pt>
                <c:pt idx="708">
                  <c:v>37558.0</c:v>
                </c:pt>
                <c:pt idx="709">
                  <c:v>37559.0</c:v>
                </c:pt>
                <c:pt idx="710">
                  <c:v>37560.0</c:v>
                </c:pt>
                <c:pt idx="711">
                  <c:v>37561.0</c:v>
                </c:pt>
                <c:pt idx="712">
                  <c:v>37564.0</c:v>
                </c:pt>
                <c:pt idx="713">
                  <c:v>37565.0</c:v>
                </c:pt>
                <c:pt idx="714">
                  <c:v>37566.0</c:v>
                </c:pt>
                <c:pt idx="715">
                  <c:v>37567.0</c:v>
                </c:pt>
                <c:pt idx="716">
                  <c:v>37568.0</c:v>
                </c:pt>
                <c:pt idx="717">
                  <c:v>37571.0</c:v>
                </c:pt>
                <c:pt idx="718">
                  <c:v>37572.0</c:v>
                </c:pt>
                <c:pt idx="719">
                  <c:v>37573.0</c:v>
                </c:pt>
                <c:pt idx="720">
                  <c:v>37574.0</c:v>
                </c:pt>
                <c:pt idx="721">
                  <c:v>37575.0</c:v>
                </c:pt>
                <c:pt idx="722">
                  <c:v>37578.0</c:v>
                </c:pt>
                <c:pt idx="723">
                  <c:v>37579.0</c:v>
                </c:pt>
                <c:pt idx="724">
                  <c:v>37580.0</c:v>
                </c:pt>
                <c:pt idx="725">
                  <c:v>37581.0</c:v>
                </c:pt>
                <c:pt idx="726">
                  <c:v>37582.0</c:v>
                </c:pt>
                <c:pt idx="727">
                  <c:v>37585.0</c:v>
                </c:pt>
                <c:pt idx="728">
                  <c:v>37586.0</c:v>
                </c:pt>
                <c:pt idx="729">
                  <c:v>37587.0</c:v>
                </c:pt>
                <c:pt idx="730">
                  <c:v>37589.0</c:v>
                </c:pt>
                <c:pt idx="731">
                  <c:v>37592.0</c:v>
                </c:pt>
                <c:pt idx="732">
                  <c:v>37593.0</c:v>
                </c:pt>
                <c:pt idx="733">
                  <c:v>37594.0</c:v>
                </c:pt>
                <c:pt idx="734">
                  <c:v>37595.0</c:v>
                </c:pt>
                <c:pt idx="735">
                  <c:v>37596.0</c:v>
                </c:pt>
                <c:pt idx="736">
                  <c:v>37599.0</c:v>
                </c:pt>
                <c:pt idx="737">
                  <c:v>37600.0</c:v>
                </c:pt>
                <c:pt idx="738">
                  <c:v>37601.0</c:v>
                </c:pt>
                <c:pt idx="739">
                  <c:v>37602.0</c:v>
                </c:pt>
                <c:pt idx="740">
                  <c:v>37603.0</c:v>
                </c:pt>
                <c:pt idx="741">
                  <c:v>37606.0</c:v>
                </c:pt>
                <c:pt idx="742">
                  <c:v>37607.0</c:v>
                </c:pt>
                <c:pt idx="743">
                  <c:v>37608.0</c:v>
                </c:pt>
                <c:pt idx="744">
                  <c:v>37609.0</c:v>
                </c:pt>
                <c:pt idx="745">
                  <c:v>37610.0</c:v>
                </c:pt>
                <c:pt idx="746">
                  <c:v>37613.0</c:v>
                </c:pt>
                <c:pt idx="747">
                  <c:v>37614.0</c:v>
                </c:pt>
                <c:pt idx="748">
                  <c:v>37616.0</c:v>
                </c:pt>
                <c:pt idx="749">
                  <c:v>37617.0</c:v>
                </c:pt>
                <c:pt idx="750">
                  <c:v>37620.0</c:v>
                </c:pt>
                <c:pt idx="751">
                  <c:v>37621.0</c:v>
                </c:pt>
                <c:pt idx="752">
                  <c:v>37623.0</c:v>
                </c:pt>
                <c:pt idx="753">
                  <c:v>37624.0</c:v>
                </c:pt>
                <c:pt idx="754">
                  <c:v>37627.0</c:v>
                </c:pt>
                <c:pt idx="755">
                  <c:v>37628.0</c:v>
                </c:pt>
                <c:pt idx="756">
                  <c:v>37629.0</c:v>
                </c:pt>
                <c:pt idx="757">
                  <c:v>37630.0</c:v>
                </c:pt>
                <c:pt idx="758">
                  <c:v>37631.0</c:v>
                </c:pt>
                <c:pt idx="759">
                  <c:v>37634.0</c:v>
                </c:pt>
                <c:pt idx="760">
                  <c:v>37635.0</c:v>
                </c:pt>
                <c:pt idx="761">
                  <c:v>37636.0</c:v>
                </c:pt>
                <c:pt idx="762">
                  <c:v>37637.0</c:v>
                </c:pt>
                <c:pt idx="763">
                  <c:v>37638.0</c:v>
                </c:pt>
                <c:pt idx="764">
                  <c:v>37642.0</c:v>
                </c:pt>
                <c:pt idx="765">
                  <c:v>37643.0</c:v>
                </c:pt>
                <c:pt idx="766">
                  <c:v>37644.0</c:v>
                </c:pt>
                <c:pt idx="767">
                  <c:v>37645.0</c:v>
                </c:pt>
                <c:pt idx="768">
                  <c:v>37648.0</c:v>
                </c:pt>
                <c:pt idx="769">
                  <c:v>37649.0</c:v>
                </c:pt>
                <c:pt idx="770">
                  <c:v>37650.0</c:v>
                </c:pt>
                <c:pt idx="771">
                  <c:v>37651.0</c:v>
                </c:pt>
                <c:pt idx="772">
                  <c:v>37652.0</c:v>
                </c:pt>
                <c:pt idx="773">
                  <c:v>37655.0</c:v>
                </c:pt>
                <c:pt idx="774">
                  <c:v>37656.0</c:v>
                </c:pt>
                <c:pt idx="775">
                  <c:v>37657.0</c:v>
                </c:pt>
                <c:pt idx="776">
                  <c:v>37658.0</c:v>
                </c:pt>
                <c:pt idx="777">
                  <c:v>37659.0</c:v>
                </c:pt>
                <c:pt idx="778">
                  <c:v>37662.0</c:v>
                </c:pt>
                <c:pt idx="779">
                  <c:v>37663.0</c:v>
                </c:pt>
                <c:pt idx="780">
                  <c:v>37664.0</c:v>
                </c:pt>
                <c:pt idx="781">
                  <c:v>37665.0</c:v>
                </c:pt>
                <c:pt idx="782">
                  <c:v>37666.0</c:v>
                </c:pt>
                <c:pt idx="783">
                  <c:v>37670.0</c:v>
                </c:pt>
                <c:pt idx="784">
                  <c:v>37671.0</c:v>
                </c:pt>
                <c:pt idx="785">
                  <c:v>37672.0</c:v>
                </c:pt>
                <c:pt idx="786">
                  <c:v>37673.0</c:v>
                </c:pt>
                <c:pt idx="787">
                  <c:v>37676.0</c:v>
                </c:pt>
                <c:pt idx="788">
                  <c:v>37677.0</c:v>
                </c:pt>
                <c:pt idx="789">
                  <c:v>37678.0</c:v>
                </c:pt>
                <c:pt idx="790">
                  <c:v>37679.0</c:v>
                </c:pt>
                <c:pt idx="791">
                  <c:v>37680.0</c:v>
                </c:pt>
                <c:pt idx="792">
                  <c:v>37683.0</c:v>
                </c:pt>
                <c:pt idx="793">
                  <c:v>37684.0</c:v>
                </c:pt>
                <c:pt idx="794">
                  <c:v>37685.0</c:v>
                </c:pt>
                <c:pt idx="795">
                  <c:v>37686.0</c:v>
                </c:pt>
                <c:pt idx="796">
                  <c:v>37687.0</c:v>
                </c:pt>
                <c:pt idx="797">
                  <c:v>37690.0</c:v>
                </c:pt>
                <c:pt idx="798">
                  <c:v>37691.0</c:v>
                </c:pt>
                <c:pt idx="799">
                  <c:v>37692.0</c:v>
                </c:pt>
                <c:pt idx="800">
                  <c:v>37693.0</c:v>
                </c:pt>
                <c:pt idx="801">
                  <c:v>37694.0</c:v>
                </c:pt>
                <c:pt idx="802">
                  <c:v>37697.0</c:v>
                </c:pt>
                <c:pt idx="803">
                  <c:v>37698.0</c:v>
                </c:pt>
                <c:pt idx="804">
                  <c:v>37699.0</c:v>
                </c:pt>
                <c:pt idx="805">
                  <c:v>37700.0</c:v>
                </c:pt>
                <c:pt idx="806">
                  <c:v>37701.0</c:v>
                </c:pt>
                <c:pt idx="807">
                  <c:v>37704.0</c:v>
                </c:pt>
                <c:pt idx="808">
                  <c:v>37705.0</c:v>
                </c:pt>
                <c:pt idx="809">
                  <c:v>37706.0</c:v>
                </c:pt>
                <c:pt idx="810">
                  <c:v>37707.0</c:v>
                </c:pt>
                <c:pt idx="811">
                  <c:v>37708.0</c:v>
                </c:pt>
                <c:pt idx="812">
                  <c:v>37711.0</c:v>
                </c:pt>
                <c:pt idx="813">
                  <c:v>37712.0</c:v>
                </c:pt>
                <c:pt idx="814">
                  <c:v>37713.0</c:v>
                </c:pt>
                <c:pt idx="815">
                  <c:v>37714.0</c:v>
                </c:pt>
                <c:pt idx="816">
                  <c:v>37715.0</c:v>
                </c:pt>
                <c:pt idx="817">
                  <c:v>37718.0</c:v>
                </c:pt>
                <c:pt idx="818">
                  <c:v>37719.0</c:v>
                </c:pt>
                <c:pt idx="819">
                  <c:v>37720.0</c:v>
                </c:pt>
                <c:pt idx="820">
                  <c:v>37721.0</c:v>
                </c:pt>
                <c:pt idx="821">
                  <c:v>37722.0</c:v>
                </c:pt>
                <c:pt idx="822">
                  <c:v>37725.0</c:v>
                </c:pt>
                <c:pt idx="823">
                  <c:v>37726.0</c:v>
                </c:pt>
                <c:pt idx="824">
                  <c:v>37727.0</c:v>
                </c:pt>
                <c:pt idx="825">
                  <c:v>37728.0</c:v>
                </c:pt>
                <c:pt idx="826">
                  <c:v>37732.0</c:v>
                </c:pt>
                <c:pt idx="827">
                  <c:v>37733.0</c:v>
                </c:pt>
                <c:pt idx="828">
                  <c:v>37734.0</c:v>
                </c:pt>
                <c:pt idx="829">
                  <c:v>37735.0</c:v>
                </c:pt>
                <c:pt idx="830">
                  <c:v>37736.0</c:v>
                </c:pt>
                <c:pt idx="831">
                  <c:v>37739.0</c:v>
                </c:pt>
                <c:pt idx="832">
                  <c:v>37740.0</c:v>
                </c:pt>
                <c:pt idx="833">
                  <c:v>37741.0</c:v>
                </c:pt>
                <c:pt idx="834">
                  <c:v>37742.0</c:v>
                </c:pt>
                <c:pt idx="835">
                  <c:v>37743.0</c:v>
                </c:pt>
                <c:pt idx="836">
                  <c:v>37746.0</c:v>
                </c:pt>
                <c:pt idx="837">
                  <c:v>37747.0</c:v>
                </c:pt>
                <c:pt idx="838">
                  <c:v>37748.0</c:v>
                </c:pt>
                <c:pt idx="839">
                  <c:v>37749.0</c:v>
                </c:pt>
                <c:pt idx="840">
                  <c:v>37750.0</c:v>
                </c:pt>
                <c:pt idx="841">
                  <c:v>37753.0</c:v>
                </c:pt>
                <c:pt idx="842">
                  <c:v>37754.0</c:v>
                </c:pt>
                <c:pt idx="843">
                  <c:v>37755.0</c:v>
                </c:pt>
                <c:pt idx="844">
                  <c:v>37756.0</c:v>
                </c:pt>
                <c:pt idx="845">
                  <c:v>37757.0</c:v>
                </c:pt>
                <c:pt idx="846">
                  <c:v>37760.0</c:v>
                </c:pt>
                <c:pt idx="847">
                  <c:v>37761.0</c:v>
                </c:pt>
                <c:pt idx="848">
                  <c:v>37762.0</c:v>
                </c:pt>
                <c:pt idx="849">
                  <c:v>37763.0</c:v>
                </c:pt>
                <c:pt idx="850">
                  <c:v>37764.0</c:v>
                </c:pt>
                <c:pt idx="851">
                  <c:v>37768.0</c:v>
                </c:pt>
                <c:pt idx="852">
                  <c:v>37769.0</c:v>
                </c:pt>
                <c:pt idx="853">
                  <c:v>37770.0</c:v>
                </c:pt>
                <c:pt idx="854">
                  <c:v>37771.0</c:v>
                </c:pt>
                <c:pt idx="855">
                  <c:v>37774.0</c:v>
                </c:pt>
                <c:pt idx="856">
                  <c:v>37775.0</c:v>
                </c:pt>
                <c:pt idx="857">
                  <c:v>37776.0</c:v>
                </c:pt>
                <c:pt idx="858">
                  <c:v>37777.0</c:v>
                </c:pt>
                <c:pt idx="859">
                  <c:v>37778.0</c:v>
                </c:pt>
                <c:pt idx="860">
                  <c:v>37781.0</c:v>
                </c:pt>
                <c:pt idx="861">
                  <c:v>37782.0</c:v>
                </c:pt>
                <c:pt idx="862">
                  <c:v>37783.0</c:v>
                </c:pt>
                <c:pt idx="863">
                  <c:v>37784.0</c:v>
                </c:pt>
                <c:pt idx="864">
                  <c:v>37785.0</c:v>
                </c:pt>
                <c:pt idx="865">
                  <c:v>37788.0</c:v>
                </c:pt>
                <c:pt idx="866">
                  <c:v>37789.0</c:v>
                </c:pt>
                <c:pt idx="867">
                  <c:v>37790.0</c:v>
                </c:pt>
                <c:pt idx="868">
                  <c:v>37791.0</c:v>
                </c:pt>
                <c:pt idx="869">
                  <c:v>37792.0</c:v>
                </c:pt>
                <c:pt idx="870">
                  <c:v>37795.0</c:v>
                </c:pt>
                <c:pt idx="871">
                  <c:v>37796.0</c:v>
                </c:pt>
                <c:pt idx="872">
                  <c:v>37797.0</c:v>
                </c:pt>
                <c:pt idx="873">
                  <c:v>37798.0</c:v>
                </c:pt>
                <c:pt idx="874">
                  <c:v>37799.0</c:v>
                </c:pt>
                <c:pt idx="875">
                  <c:v>37802.0</c:v>
                </c:pt>
                <c:pt idx="876">
                  <c:v>37803.0</c:v>
                </c:pt>
                <c:pt idx="877">
                  <c:v>37804.0</c:v>
                </c:pt>
                <c:pt idx="878">
                  <c:v>37805.0</c:v>
                </c:pt>
                <c:pt idx="879">
                  <c:v>37809.0</c:v>
                </c:pt>
                <c:pt idx="880">
                  <c:v>37810.0</c:v>
                </c:pt>
                <c:pt idx="881">
                  <c:v>37811.0</c:v>
                </c:pt>
                <c:pt idx="882">
                  <c:v>37812.0</c:v>
                </c:pt>
                <c:pt idx="883">
                  <c:v>37813.0</c:v>
                </c:pt>
                <c:pt idx="884">
                  <c:v>37816.0</c:v>
                </c:pt>
                <c:pt idx="885">
                  <c:v>37817.0</c:v>
                </c:pt>
                <c:pt idx="886">
                  <c:v>37818.0</c:v>
                </c:pt>
                <c:pt idx="887">
                  <c:v>37819.0</c:v>
                </c:pt>
                <c:pt idx="888">
                  <c:v>37820.0</c:v>
                </c:pt>
                <c:pt idx="889">
                  <c:v>37823.0</c:v>
                </c:pt>
                <c:pt idx="890">
                  <c:v>37824.0</c:v>
                </c:pt>
                <c:pt idx="891">
                  <c:v>37825.0</c:v>
                </c:pt>
                <c:pt idx="892">
                  <c:v>37826.0</c:v>
                </c:pt>
                <c:pt idx="893">
                  <c:v>37827.0</c:v>
                </c:pt>
                <c:pt idx="894">
                  <c:v>37830.0</c:v>
                </c:pt>
                <c:pt idx="895">
                  <c:v>37831.0</c:v>
                </c:pt>
                <c:pt idx="896">
                  <c:v>37832.0</c:v>
                </c:pt>
                <c:pt idx="897">
                  <c:v>37833.0</c:v>
                </c:pt>
                <c:pt idx="898">
                  <c:v>37834.0</c:v>
                </c:pt>
                <c:pt idx="899">
                  <c:v>37837.0</c:v>
                </c:pt>
                <c:pt idx="900">
                  <c:v>37838.0</c:v>
                </c:pt>
                <c:pt idx="901">
                  <c:v>37839.0</c:v>
                </c:pt>
                <c:pt idx="902">
                  <c:v>37840.0</c:v>
                </c:pt>
                <c:pt idx="903">
                  <c:v>37841.0</c:v>
                </c:pt>
                <c:pt idx="904">
                  <c:v>37844.0</c:v>
                </c:pt>
                <c:pt idx="905">
                  <c:v>37845.0</c:v>
                </c:pt>
                <c:pt idx="906">
                  <c:v>37846.0</c:v>
                </c:pt>
                <c:pt idx="907">
                  <c:v>37847.0</c:v>
                </c:pt>
                <c:pt idx="908">
                  <c:v>37848.0</c:v>
                </c:pt>
                <c:pt idx="909">
                  <c:v>37851.0</c:v>
                </c:pt>
                <c:pt idx="910">
                  <c:v>37852.0</c:v>
                </c:pt>
                <c:pt idx="911">
                  <c:v>37853.0</c:v>
                </c:pt>
                <c:pt idx="912">
                  <c:v>37854.0</c:v>
                </c:pt>
                <c:pt idx="913">
                  <c:v>37855.0</c:v>
                </c:pt>
                <c:pt idx="914">
                  <c:v>37858.0</c:v>
                </c:pt>
                <c:pt idx="915">
                  <c:v>37859.0</c:v>
                </c:pt>
                <c:pt idx="916">
                  <c:v>37860.0</c:v>
                </c:pt>
                <c:pt idx="917">
                  <c:v>37861.0</c:v>
                </c:pt>
                <c:pt idx="918">
                  <c:v>37862.0</c:v>
                </c:pt>
                <c:pt idx="919">
                  <c:v>37866.0</c:v>
                </c:pt>
                <c:pt idx="920">
                  <c:v>37867.0</c:v>
                </c:pt>
                <c:pt idx="921">
                  <c:v>37868.0</c:v>
                </c:pt>
                <c:pt idx="922">
                  <c:v>37869.0</c:v>
                </c:pt>
                <c:pt idx="923">
                  <c:v>37872.0</c:v>
                </c:pt>
                <c:pt idx="924">
                  <c:v>37873.0</c:v>
                </c:pt>
                <c:pt idx="925">
                  <c:v>37874.0</c:v>
                </c:pt>
                <c:pt idx="926">
                  <c:v>37875.0</c:v>
                </c:pt>
                <c:pt idx="927">
                  <c:v>37876.0</c:v>
                </c:pt>
                <c:pt idx="928">
                  <c:v>37879.0</c:v>
                </c:pt>
                <c:pt idx="929">
                  <c:v>37880.0</c:v>
                </c:pt>
                <c:pt idx="930">
                  <c:v>37881.0</c:v>
                </c:pt>
                <c:pt idx="931">
                  <c:v>37882.0</c:v>
                </c:pt>
                <c:pt idx="932">
                  <c:v>37883.0</c:v>
                </c:pt>
                <c:pt idx="933">
                  <c:v>37886.0</c:v>
                </c:pt>
                <c:pt idx="934">
                  <c:v>37887.0</c:v>
                </c:pt>
                <c:pt idx="935">
                  <c:v>37888.0</c:v>
                </c:pt>
                <c:pt idx="936">
                  <c:v>37889.0</c:v>
                </c:pt>
                <c:pt idx="937">
                  <c:v>37890.0</c:v>
                </c:pt>
                <c:pt idx="938">
                  <c:v>37893.0</c:v>
                </c:pt>
                <c:pt idx="939">
                  <c:v>37894.0</c:v>
                </c:pt>
                <c:pt idx="940">
                  <c:v>37895.0</c:v>
                </c:pt>
                <c:pt idx="941">
                  <c:v>37896.0</c:v>
                </c:pt>
                <c:pt idx="942">
                  <c:v>37897.0</c:v>
                </c:pt>
                <c:pt idx="943">
                  <c:v>37900.0</c:v>
                </c:pt>
                <c:pt idx="944">
                  <c:v>37901.0</c:v>
                </c:pt>
                <c:pt idx="945">
                  <c:v>37902.0</c:v>
                </c:pt>
                <c:pt idx="946">
                  <c:v>37903.0</c:v>
                </c:pt>
                <c:pt idx="947">
                  <c:v>37904.0</c:v>
                </c:pt>
                <c:pt idx="948">
                  <c:v>37907.0</c:v>
                </c:pt>
                <c:pt idx="949">
                  <c:v>37908.0</c:v>
                </c:pt>
                <c:pt idx="950">
                  <c:v>37909.0</c:v>
                </c:pt>
                <c:pt idx="951">
                  <c:v>37910.0</c:v>
                </c:pt>
                <c:pt idx="952">
                  <c:v>37911.0</c:v>
                </c:pt>
                <c:pt idx="953">
                  <c:v>37914.0</c:v>
                </c:pt>
                <c:pt idx="954">
                  <c:v>37915.0</c:v>
                </c:pt>
                <c:pt idx="955">
                  <c:v>37916.0</c:v>
                </c:pt>
                <c:pt idx="956">
                  <c:v>37917.0</c:v>
                </c:pt>
                <c:pt idx="957">
                  <c:v>37918.0</c:v>
                </c:pt>
                <c:pt idx="958">
                  <c:v>37921.0</c:v>
                </c:pt>
                <c:pt idx="959">
                  <c:v>37922.0</c:v>
                </c:pt>
                <c:pt idx="960">
                  <c:v>37923.0</c:v>
                </c:pt>
                <c:pt idx="961">
                  <c:v>37924.0</c:v>
                </c:pt>
                <c:pt idx="962">
                  <c:v>37925.0</c:v>
                </c:pt>
                <c:pt idx="963">
                  <c:v>37928.0</c:v>
                </c:pt>
                <c:pt idx="964">
                  <c:v>37929.0</c:v>
                </c:pt>
                <c:pt idx="965">
                  <c:v>37930.0</c:v>
                </c:pt>
                <c:pt idx="966">
                  <c:v>37931.0</c:v>
                </c:pt>
                <c:pt idx="967">
                  <c:v>37932.0</c:v>
                </c:pt>
                <c:pt idx="968">
                  <c:v>37935.0</c:v>
                </c:pt>
                <c:pt idx="969">
                  <c:v>37936.0</c:v>
                </c:pt>
                <c:pt idx="970">
                  <c:v>37937.0</c:v>
                </c:pt>
                <c:pt idx="971">
                  <c:v>37938.0</c:v>
                </c:pt>
                <c:pt idx="972">
                  <c:v>37939.0</c:v>
                </c:pt>
                <c:pt idx="973">
                  <c:v>37942.0</c:v>
                </c:pt>
                <c:pt idx="974">
                  <c:v>37943.0</c:v>
                </c:pt>
                <c:pt idx="975">
                  <c:v>37944.0</c:v>
                </c:pt>
                <c:pt idx="976">
                  <c:v>37945.0</c:v>
                </c:pt>
                <c:pt idx="977">
                  <c:v>37946.0</c:v>
                </c:pt>
                <c:pt idx="978">
                  <c:v>37949.0</c:v>
                </c:pt>
                <c:pt idx="979">
                  <c:v>37950.0</c:v>
                </c:pt>
                <c:pt idx="980">
                  <c:v>37951.0</c:v>
                </c:pt>
                <c:pt idx="981">
                  <c:v>37953.0</c:v>
                </c:pt>
                <c:pt idx="982">
                  <c:v>37956.0</c:v>
                </c:pt>
                <c:pt idx="983">
                  <c:v>37957.0</c:v>
                </c:pt>
                <c:pt idx="984">
                  <c:v>37958.0</c:v>
                </c:pt>
                <c:pt idx="985">
                  <c:v>37959.0</c:v>
                </c:pt>
                <c:pt idx="986">
                  <c:v>37960.0</c:v>
                </c:pt>
                <c:pt idx="987">
                  <c:v>37963.0</c:v>
                </c:pt>
                <c:pt idx="988">
                  <c:v>37964.0</c:v>
                </c:pt>
                <c:pt idx="989">
                  <c:v>37965.0</c:v>
                </c:pt>
                <c:pt idx="990">
                  <c:v>37966.0</c:v>
                </c:pt>
                <c:pt idx="991">
                  <c:v>37967.0</c:v>
                </c:pt>
                <c:pt idx="992">
                  <c:v>37970.0</c:v>
                </c:pt>
                <c:pt idx="993">
                  <c:v>37971.0</c:v>
                </c:pt>
                <c:pt idx="994">
                  <c:v>37972.0</c:v>
                </c:pt>
                <c:pt idx="995">
                  <c:v>37973.0</c:v>
                </c:pt>
                <c:pt idx="996">
                  <c:v>37974.0</c:v>
                </c:pt>
                <c:pt idx="997">
                  <c:v>37977.0</c:v>
                </c:pt>
                <c:pt idx="998">
                  <c:v>37978.0</c:v>
                </c:pt>
                <c:pt idx="999">
                  <c:v>37979.0</c:v>
                </c:pt>
                <c:pt idx="1000">
                  <c:v>37981.0</c:v>
                </c:pt>
                <c:pt idx="1001">
                  <c:v>37984.0</c:v>
                </c:pt>
                <c:pt idx="1002">
                  <c:v>37985.0</c:v>
                </c:pt>
                <c:pt idx="1003">
                  <c:v>37986.0</c:v>
                </c:pt>
                <c:pt idx="1004">
                  <c:v>37988.0</c:v>
                </c:pt>
                <c:pt idx="1005">
                  <c:v>37991.0</c:v>
                </c:pt>
                <c:pt idx="1006">
                  <c:v>37992.0</c:v>
                </c:pt>
                <c:pt idx="1007">
                  <c:v>37993.0</c:v>
                </c:pt>
                <c:pt idx="1008">
                  <c:v>37994.0</c:v>
                </c:pt>
                <c:pt idx="1009">
                  <c:v>37995.0</c:v>
                </c:pt>
                <c:pt idx="1010">
                  <c:v>37998.0</c:v>
                </c:pt>
                <c:pt idx="1011">
                  <c:v>37999.0</c:v>
                </c:pt>
                <c:pt idx="1012">
                  <c:v>38000.0</c:v>
                </c:pt>
                <c:pt idx="1013">
                  <c:v>38001.0</c:v>
                </c:pt>
                <c:pt idx="1014">
                  <c:v>38002.0</c:v>
                </c:pt>
                <c:pt idx="1015">
                  <c:v>38006.0</c:v>
                </c:pt>
                <c:pt idx="1016">
                  <c:v>38007.0</c:v>
                </c:pt>
                <c:pt idx="1017">
                  <c:v>38008.0</c:v>
                </c:pt>
                <c:pt idx="1018">
                  <c:v>38009.0</c:v>
                </c:pt>
                <c:pt idx="1019">
                  <c:v>38012.0</c:v>
                </c:pt>
                <c:pt idx="1020">
                  <c:v>38013.0</c:v>
                </c:pt>
                <c:pt idx="1021">
                  <c:v>38014.0</c:v>
                </c:pt>
                <c:pt idx="1022">
                  <c:v>38015.0</c:v>
                </c:pt>
                <c:pt idx="1023">
                  <c:v>38016.0</c:v>
                </c:pt>
                <c:pt idx="1024">
                  <c:v>38019.0</c:v>
                </c:pt>
                <c:pt idx="1025">
                  <c:v>38020.0</c:v>
                </c:pt>
                <c:pt idx="1026">
                  <c:v>38021.0</c:v>
                </c:pt>
                <c:pt idx="1027">
                  <c:v>38022.0</c:v>
                </c:pt>
                <c:pt idx="1028">
                  <c:v>38023.0</c:v>
                </c:pt>
                <c:pt idx="1029">
                  <c:v>38026.0</c:v>
                </c:pt>
                <c:pt idx="1030">
                  <c:v>38027.0</c:v>
                </c:pt>
                <c:pt idx="1031">
                  <c:v>38028.0</c:v>
                </c:pt>
                <c:pt idx="1032">
                  <c:v>38029.0</c:v>
                </c:pt>
                <c:pt idx="1033">
                  <c:v>38030.0</c:v>
                </c:pt>
                <c:pt idx="1034">
                  <c:v>38034.0</c:v>
                </c:pt>
                <c:pt idx="1035">
                  <c:v>38035.0</c:v>
                </c:pt>
                <c:pt idx="1036">
                  <c:v>38036.0</c:v>
                </c:pt>
                <c:pt idx="1037">
                  <c:v>38037.0</c:v>
                </c:pt>
                <c:pt idx="1038">
                  <c:v>38040.0</c:v>
                </c:pt>
                <c:pt idx="1039">
                  <c:v>38041.0</c:v>
                </c:pt>
                <c:pt idx="1040">
                  <c:v>38042.0</c:v>
                </c:pt>
                <c:pt idx="1041">
                  <c:v>38043.0</c:v>
                </c:pt>
                <c:pt idx="1042">
                  <c:v>38044.0</c:v>
                </c:pt>
                <c:pt idx="1043">
                  <c:v>38047.0</c:v>
                </c:pt>
                <c:pt idx="1044">
                  <c:v>38048.0</c:v>
                </c:pt>
                <c:pt idx="1045">
                  <c:v>38049.0</c:v>
                </c:pt>
                <c:pt idx="1046">
                  <c:v>38050.0</c:v>
                </c:pt>
                <c:pt idx="1047">
                  <c:v>38051.0</c:v>
                </c:pt>
                <c:pt idx="1048">
                  <c:v>38054.0</c:v>
                </c:pt>
                <c:pt idx="1049">
                  <c:v>38055.0</c:v>
                </c:pt>
                <c:pt idx="1050">
                  <c:v>38056.0</c:v>
                </c:pt>
                <c:pt idx="1051">
                  <c:v>38057.0</c:v>
                </c:pt>
                <c:pt idx="1052">
                  <c:v>38058.0</c:v>
                </c:pt>
                <c:pt idx="1053">
                  <c:v>38061.0</c:v>
                </c:pt>
                <c:pt idx="1054">
                  <c:v>38062.0</c:v>
                </c:pt>
                <c:pt idx="1055">
                  <c:v>38063.0</c:v>
                </c:pt>
                <c:pt idx="1056">
                  <c:v>38064.0</c:v>
                </c:pt>
                <c:pt idx="1057">
                  <c:v>38065.0</c:v>
                </c:pt>
                <c:pt idx="1058">
                  <c:v>38068.0</c:v>
                </c:pt>
                <c:pt idx="1059">
                  <c:v>38069.0</c:v>
                </c:pt>
                <c:pt idx="1060">
                  <c:v>38070.0</c:v>
                </c:pt>
                <c:pt idx="1061">
                  <c:v>38071.0</c:v>
                </c:pt>
                <c:pt idx="1062">
                  <c:v>38072.0</c:v>
                </c:pt>
                <c:pt idx="1063">
                  <c:v>38075.0</c:v>
                </c:pt>
                <c:pt idx="1064">
                  <c:v>38076.0</c:v>
                </c:pt>
                <c:pt idx="1065">
                  <c:v>38077.0</c:v>
                </c:pt>
                <c:pt idx="1066">
                  <c:v>38078.0</c:v>
                </c:pt>
                <c:pt idx="1067">
                  <c:v>38079.0</c:v>
                </c:pt>
                <c:pt idx="1068">
                  <c:v>38082.0</c:v>
                </c:pt>
                <c:pt idx="1069">
                  <c:v>38083.0</c:v>
                </c:pt>
                <c:pt idx="1070">
                  <c:v>38084.0</c:v>
                </c:pt>
                <c:pt idx="1071">
                  <c:v>38085.0</c:v>
                </c:pt>
                <c:pt idx="1072">
                  <c:v>38089.0</c:v>
                </c:pt>
                <c:pt idx="1073">
                  <c:v>38090.0</c:v>
                </c:pt>
                <c:pt idx="1074">
                  <c:v>38091.0</c:v>
                </c:pt>
                <c:pt idx="1075">
                  <c:v>38092.0</c:v>
                </c:pt>
                <c:pt idx="1076">
                  <c:v>38093.0</c:v>
                </c:pt>
                <c:pt idx="1077">
                  <c:v>38096.0</c:v>
                </c:pt>
                <c:pt idx="1078">
                  <c:v>38097.0</c:v>
                </c:pt>
                <c:pt idx="1079">
                  <c:v>38098.0</c:v>
                </c:pt>
                <c:pt idx="1080">
                  <c:v>38099.0</c:v>
                </c:pt>
                <c:pt idx="1081">
                  <c:v>38100.0</c:v>
                </c:pt>
                <c:pt idx="1082">
                  <c:v>38103.0</c:v>
                </c:pt>
                <c:pt idx="1083">
                  <c:v>38104.0</c:v>
                </c:pt>
                <c:pt idx="1084">
                  <c:v>38105.0</c:v>
                </c:pt>
                <c:pt idx="1085">
                  <c:v>38106.0</c:v>
                </c:pt>
                <c:pt idx="1086">
                  <c:v>38107.0</c:v>
                </c:pt>
                <c:pt idx="1087">
                  <c:v>38110.0</c:v>
                </c:pt>
                <c:pt idx="1088">
                  <c:v>38111.0</c:v>
                </c:pt>
                <c:pt idx="1089">
                  <c:v>38112.0</c:v>
                </c:pt>
                <c:pt idx="1090">
                  <c:v>38113.0</c:v>
                </c:pt>
                <c:pt idx="1091">
                  <c:v>38114.0</c:v>
                </c:pt>
                <c:pt idx="1092">
                  <c:v>38117.0</c:v>
                </c:pt>
                <c:pt idx="1093">
                  <c:v>38118.0</c:v>
                </c:pt>
                <c:pt idx="1094">
                  <c:v>38119.0</c:v>
                </c:pt>
                <c:pt idx="1095">
                  <c:v>38120.0</c:v>
                </c:pt>
                <c:pt idx="1096">
                  <c:v>38121.0</c:v>
                </c:pt>
                <c:pt idx="1097">
                  <c:v>38124.0</c:v>
                </c:pt>
                <c:pt idx="1098">
                  <c:v>38125.0</c:v>
                </c:pt>
                <c:pt idx="1099">
                  <c:v>38126.0</c:v>
                </c:pt>
                <c:pt idx="1100">
                  <c:v>38127.0</c:v>
                </c:pt>
                <c:pt idx="1101">
                  <c:v>38128.0</c:v>
                </c:pt>
                <c:pt idx="1102">
                  <c:v>38131.0</c:v>
                </c:pt>
                <c:pt idx="1103">
                  <c:v>38132.0</c:v>
                </c:pt>
                <c:pt idx="1104">
                  <c:v>38133.0</c:v>
                </c:pt>
                <c:pt idx="1105">
                  <c:v>38134.0</c:v>
                </c:pt>
                <c:pt idx="1106">
                  <c:v>38135.0</c:v>
                </c:pt>
                <c:pt idx="1107">
                  <c:v>38139.0</c:v>
                </c:pt>
                <c:pt idx="1108">
                  <c:v>38140.0</c:v>
                </c:pt>
                <c:pt idx="1109">
                  <c:v>38141.0</c:v>
                </c:pt>
                <c:pt idx="1110">
                  <c:v>38142.0</c:v>
                </c:pt>
                <c:pt idx="1111">
                  <c:v>38145.0</c:v>
                </c:pt>
                <c:pt idx="1112">
                  <c:v>38146.0</c:v>
                </c:pt>
                <c:pt idx="1113">
                  <c:v>38147.0</c:v>
                </c:pt>
                <c:pt idx="1114">
                  <c:v>38148.0</c:v>
                </c:pt>
                <c:pt idx="1115">
                  <c:v>38152.0</c:v>
                </c:pt>
                <c:pt idx="1116">
                  <c:v>38153.0</c:v>
                </c:pt>
                <c:pt idx="1117">
                  <c:v>38154.0</c:v>
                </c:pt>
                <c:pt idx="1118">
                  <c:v>38155.0</c:v>
                </c:pt>
                <c:pt idx="1119">
                  <c:v>38156.0</c:v>
                </c:pt>
                <c:pt idx="1120">
                  <c:v>38159.0</c:v>
                </c:pt>
                <c:pt idx="1121">
                  <c:v>38160.0</c:v>
                </c:pt>
                <c:pt idx="1122">
                  <c:v>38161.0</c:v>
                </c:pt>
                <c:pt idx="1123">
                  <c:v>38162.0</c:v>
                </c:pt>
                <c:pt idx="1124">
                  <c:v>38163.0</c:v>
                </c:pt>
                <c:pt idx="1125">
                  <c:v>38166.0</c:v>
                </c:pt>
                <c:pt idx="1126">
                  <c:v>38167.0</c:v>
                </c:pt>
                <c:pt idx="1127">
                  <c:v>38168.0</c:v>
                </c:pt>
                <c:pt idx="1128">
                  <c:v>38169.0</c:v>
                </c:pt>
                <c:pt idx="1129">
                  <c:v>38170.0</c:v>
                </c:pt>
                <c:pt idx="1130">
                  <c:v>38174.0</c:v>
                </c:pt>
                <c:pt idx="1131">
                  <c:v>38175.0</c:v>
                </c:pt>
                <c:pt idx="1132">
                  <c:v>38176.0</c:v>
                </c:pt>
                <c:pt idx="1133">
                  <c:v>38177.0</c:v>
                </c:pt>
                <c:pt idx="1134">
                  <c:v>38180.0</c:v>
                </c:pt>
                <c:pt idx="1135">
                  <c:v>38181.0</c:v>
                </c:pt>
                <c:pt idx="1136">
                  <c:v>38182.0</c:v>
                </c:pt>
                <c:pt idx="1137">
                  <c:v>38183.0</c:v>
                </c:pt>
                <c:pt idx="1138">
                  <c:v>38184.0</c:v>
                </c:pt>
                <c:pt idx="1139">
                  <c:v>38187.0</c:v>
                </c:pt>
                <c:pt idx="1140">
                  <c:v>38188.0</c:v>
                </c:pt>
                <c:pt idx="1141">
                  <c:v>38189.0</c:v>
                </c:pt>
                <c:pt idx="1142">
                  <c:v>38190.0</c:v>
                </c:pt>
                <c:pt idx="1143">
                  <c:v>38191.0</c:v>
                </c:pt>
                <c:pt idx="1144">
                  <c:v>38194.0</c:v>
                </c:pt>
                <c:pt idx="1145">
                  <c:v>38195.0</c:v>
                </c:pt>
                <c:pt idx="1146">
                  <c:v>38196.0</c:v>
                </c:pt>
                <c:pt idx="1147">
                  <c:v>38197.0</c:v>
                </c:pt>
                <c:pt idx="1148">
                  <c:v>38198.0</c:v>
                </c:pt>
                <c:pt idx="1149">
                  <c:v>38201.0</c:v>
                </c:pt>
                <c:pt idx="1150">
                  <c:v>38202.0</c:v>
                </c:pt>
                <c:pt idx="1151">
                  <c:v>38203.0</c:v>
                </c:pt>
                <c:pt idx="1152">
                  <c:v>38204.0</c:v>
                </c:pt>
                <c:pt idx="1153">
                  <c:v>38205.0</c:v>
                </c:pt>
                <c:pt idx="1154">
                  <c:v>38208.0</c:v>
                </c:pt>
                <c:pt idx="1155">
                  <c:v>38209.0</c:v>
                </c:pt>
                <c:pt idx="1156">
                  <c:v>38210.0</c:v>
                </c:pt>
                <c:pt idx="1157">
                  <c:v>38211.0</c:v>
                </c:pt>
                <c:pt idx="1158">
                  <c:v>38212.0</c:v>
                </c:pt>
                <c:pt idx="1159">
                  <c:v>38215.0</c:v>
                </c:pt>
                <c:pt idx="1160">
                  <c:v>38216.0</c:v>
                </c:pt>
                <c:pt idx="1161">
                  <c:v>38217.0</c:v>
                </c:pt>
                <c:pt idx="1162">
                  <c:v>38218.0</c:v>
                </c:pt>
                <c:pt idx="1163">
                  <c:v>38219.0</c:v>
                </c:pt>
                <c:pt idx="1164">
                  <c:v>38222.0</c:v>
                </c:pt>
                <c:pt idx="1165">
                  <c:v>38223.0</c:v>
                </c:pt>
                <c:pt idx="1166">
                  <c:v>38224.0</c:v>
                </c:pt>
                <c:pt idx="1167">
                  <c:v>38225.0</c:v>
                </c:pt>
                <c:pt idx="1168">
                  <c:v>38226.0</c:v>
                </c:pt>
                <c:pt idx="1169">
                  <c:v>38229.0</c:v>
                </c:pt>
                <c:pt idx="1170">
                  <c:v>38230.0</c:v>
                </c:pt>
                <c:pt idx="1171">
                  <c:v>38231.0</c:v>
                </c:pt>
                <c:pt idx="1172">
                  <c:v>38232.0</c:v>
                </c:pt>
                <c:pt idx="1173">
                  <c:v>38233.0</c:v>
                </c:pt>
                <c:pt idx="1174">
                  <c:v>38237.0</c:v>
                </c:pt>
                <c:pt idx="1175">
                  <c:v>38238.0</c:v>
                </c:pt>
                <c:pt idx="1176">
                  <c:v>38239.0</c:v>
                </c:pt>
                <c:pt idx="1177">
                  <c:v>38240.0</c:v>
                </c:pt>
                <c:pt idx="1178">
                  <c:v>38243.0</c:v>
                </c:pt>
                <c:pt idx="1179">
                  <c:v>38244.0</c:v>
                </c:pt>
                <c:pt idx="1180">
                  <c:v>38245.0</c:v>
                </c:pt>
                <c:pt idx="1181">
                  <c:v>38246.0</c:v>
                </c:pt>
                <c:pt idx="1182">
                  <c:v>38247.0</c:v>
                </c:pt>
                <c:pt idx="1183">
                  <c:v>38250.0</c:v>
                </c:pt>
                <c:pt idx="1184">
                  <c:v>38251.0</c:v>
                </c:pt>
                <c:pt idx="1185">
                  <c:v>38252.0</c:v>
                </c:pt>
                <c:pt idx="1186">
                  <c:v>38253.0</c:v>
                </c:pt>
                <c:pt idx="1187">
                  <c:v>38254.0</c:v>
                </c:pt>
                <c:pt idx="1188">
                  <c:v>38257.0</c:v>
                </c:pt>
                <c:pt idx="1189">
                  <c:v>38258.0</c:v>
                </c:pt>
                <c:pt idx="1190">
                  <c:v>38259.0</c:v>
                </c:pt>
                <c:pt idx="1191">
                  <c:v>38260.0</c:v>
                </c:pt>
                <c:pt idx="1192">
                  <c:v>38261.0</c:v>
                </c:pt>
                <c:pt idx="1193">
                  <c:v>38264.0</c:v>
                </c:pt>
                <c:pt idx="1194">
                  <c:v>38265.0</c:v>
                </c:pt>
                <c:pt idx="1195">
                  <c:v>38266.0</c:v>
                </c:pt>
                <c:pt idx="1196">
                  <c:v>38267.0</c:v>
                </c:pt>
                <c:pt idx="1197">
                  <c:v>38268.0</c:v>
                </c:pt>
                <c:pt idx="1198">
                  <c:v>38271.0</c:v>
                </c:pt>
                <c:pt idx="1199">
                  <c:v>38272.0</c:v>
                </c:pt>
                <c:pt idx="1200">
                  <c:v>38273.0</c:v>
                </c:pt>
                <c:pt idx="1201">
                  <c:v>38274.0</c:v>
                </c:pt>
                <c:pt idx="1202">
                  <c:v>38275.0</c:v>
                </c:pt>
                <c:pt idx="1203">
                  <c:v>38278.0</c:v>
                </c:pt>
                <c:pt idx="1204">
                  <c:v>38279.0</c:v>
                </c:pt>
                <c:pt idx="1205">
                  <c:v>38280.0</c:v>
                </c:pt>
                <c:pt idx="1206">
                  <c:v>38281.0</c:v>
                </c:pt>
                <c:pt idx="1207">
                  <c:v>38282.0</c:v>
                </c:pt>
                <c:pt idx="1208">
                  <c:v>38285.0</c:v>
                </c:pt>
                <c:pt idx="1209">
                  <c:v>38286.0</c:v>
                </c:pt>
                <c:pt idx="1210">
                  <c:v>38287.0</c:v>
                </c:pt>
                <c:pt idx="1211">
                  <c:v>38288.0</c:v>
                </c:pt>
                <c:pt idx="1212">
                  <c:v>38289.0</c:v>
                </c:pt>
                <c:pt idx="1213">
                  <c:v>38292.0</c:v>
                </c:pt>
                <c:pt idx="1214">
                  <c:v>38293.0</c:v>
                </c:pt>
                <c:pt idx="1215">
                  <c:v>38294.0</c:v>
                </c:pt>
                <c:pt idx="1216">
                  <c:v>38295.0</c:v>
                </c:pt>
                <c:pt idx="1217">
                  <c:v>38296.0</c:v>
                </c:pt>
                <c:pt idx="1218">
                  <c:v>38299.0</c:v>
                </c:pt>
                <c:pt idx="1219">
                  <c:v>38300.0</c:v>
                </c:pt>
                <c:pt idx="1220">
                  <c:v>38301.0</c:v>
                </c:pt>
                <c:pt idx="1221">
                  <c:v>38302.0</c:v>
                </c:pt>
                <c:pt idx="1222">
                  <c:v>38303.0</c:v>
                </c:pt>
                <c:pt idx="1223">
                  <c:v>38306.0</c:v>
                </c:pt>
                <c:pt idx="1224">
                  <c:v>38307.0</c:v>
                </c:pt>
                <c:pt idx="1225">
                  <c:v>38308.0</c:v>
                </c:pt>
                <c:pt idx="1226">
                  <c:v>38309.0</c:v>
                </c:pt>
                <c:pt idx="1227">
                  <c:v>38310.0</c:v>
                </c:pt>
                <c:pt idx="1228">
                  <c:v>38313.0</c:v>
                </c:pt>
                <c:pt idx="1229">
                  <c:v>38314.0</c:v>
                </c:pt>
                <c:pt idx="1230">
                  <c:v>38315.0</c:v>
                </c:pt>
                <c:pt idx="1231">
                  <c:v>38317.0</c:v>
                </c:pt>
                <c:pt idx="1232">
                  <c:v>38320.0</c:v>
                </c:pt>
                <c:pt idx="1233">
                  <c:v>38321.0</c:v>
                </c:pt>
                <c:pt idx="1234">
                  <c:v>38322.0</c:v>
                </c:pt>
                <c:pt idx="1235">
                  <c:v>38323.0</c:v>
                </c:pt>
                <c:pt idx="1236">
                  <c:v>38324.0</c:v>
                </c:pt>
                <c:pt idx="1237">
                  <c:v>38327.0</c:v>
                </c:pt>
                <c:pt idx="1238">
                  <c:v>38328.0</c:v>
                </c:pt>
                <c:pt idx="1239">
                  <c:v>38329.0</c:v>
                </c:pt>
                <c:pt idx="1240">
                  <c:v>38330.0</c:v>
                </c:pt>
                <c:pt idx="1241">
                  <c:v>38331.0</c:v>
                </c:pt>
                <c:pt idx="1242">
                  <c:v>38334.0</c:v>
                </c:pt>
                <c:pt idx="1243">
                  <c:v>38335.0</c:v>
                </c:pt>
                <c:pt idx="1244">
                  <c:v>38336.0</c:v>
                </c:pt>
                <c:pt idx="1245">
                  <c:v>38337.0</c:v>
                </c:pt>
                <c:pt idx="1246">
                  <c:v>38338.0</c:v>
                </c:pt>
                <c:pt idx="1247">
                  <c:v>38341.0</c:v>
                </c:pt>
                <c:pt idx="1248">
                  <c:v>38342.0</c:v>
                </c:pt>
                <c:pt idx="1249">
                  <c:v>38343.0</c:v>
                </c:pt>
                <c:pt idx="1250">
                  <c:v>38344.0</c:v>
                </c:pt>
                <c:pt idx="1251">
                  <c:v>38348.0</c:v>
                </c:pt>
                <c:pt idx="1252">
                  <c:v>38349.0</c:v>
                </c:pt>
                <c:pt idx="1253">
                  <c:v>38350.0</c:v>
                </c:pt>
                <c:pt idx="1254">
                  <c:v>38351.0</c:v>
                </c:pt>
                <c:pt idx="1255">
                  <c:v>38352.0</c:v>
                </c:pt>
                <c:pt idx="1256">
                  <c:v>38355.0</c:v>
                </c:pt>
                <c:pt idx="1257">
                  <c:v>38356.0</c:v>
                </c:pt>
                <c:pt idx="1258">
                  <c:v>38357.0</c:v>
                </c:pt>
                <c:pt idx="1259">
                  <c:v>38358.0</c:v>
                </c:pt>
                <c:pt idx="1260">
                  <c:v>38359.0</c:v>
                </c:pt>
                <c:pt idx="1261">
                  <c:v>38362.0</c:v>
                </c:pt>
                <c:pt idx="1262">
                  <c:v>38363.0</c:v>
                </c:pt>
                <c:pt idx="1263">
                  <c:v>38364.0</c:v>
                </c:pt>
                <c:pt idx="1264">
                  <c:v>38365.0</c:v>
                </c:pt>
                <c:pt idx="1265">
                  <c:v>38366.0</c:v>
                </c:pt>
                <c:pt idx="1266">
                  <c:v>38370.0</c:v>
                </c:pt>
                <c:pt idx="1267">
                  <c:v>38371.0</c:v>
                </c:pt>
                <c:pt idx="1268">
                  <c:v>38372.0</c:v>
                </c:pt>
                <c:pt idx="1269">
                  <c:v>38373.0</c:v>
                </c:pt>
                <c:pt idx="1270">
                  <c:v>38376.0</c:v>
                </c:pt>
                <c:pt idx="1271">
                  <c:v>38377.0</c:v>
                </c:pt>
                <c:pt idx="1272">
                  <c:v>38378.0</c:v>
                </c:pt>
                <c:pt idx="1273">
                  <c:v>38379.0</c:v>
                </c:pt>
                <c:pt idx="1274">
                  <c:v>38380.0</c:v>
                </c:pt>
                <c:pt idx="1275">
                  <c:v>38383.0</c:v>
                </c:pt>
                <c:pt idx="1276">
                  <c:v>38384.0</c:v>
                </c:pt>
                <c:pt idx="1277">
                  <c:v>38385.0</c:v>
                </c:pt>
                <c:pt idx="1278">
                  <c:v>38386.0</c:v>
                </c:pt>
                <c:pt idx="1279">
                  <c:v>38387.0</c:v>
                </c:pt>
                <c:pt idx="1280">
                  <c:v>38390.0</c:v>
                </c:pt>
                <c:pt idx="1281">
                  <c:v>38391.0</c:v>
                </c:pt>
                <c:pt idx="1282">
                  <c:v>38392.0</c:v>
                </c:pt>
                <c:pt idx="1283">
                  <c:v>38393.0</c:v>
                </c:pt>
                <c:pt idx="1284">
                  <c:v>38394.0</c:v>
                </c:pt>
                <c:pt idx="1285">
                  <c:v>38397.0</c:v>
                </c:pt>
                <c:pt idx="1286">
                  <c:v>38398.0</c:v>
                </c:pt>
                <c:pt idx="1287">
                  <c:v>38399.0</c:v>
                </c:pt>
                <c:pt idx="1288">
                  <c:v>38400.0</c:v>
                </c:pt>
                <c:pt idx="1289">
                  <c:v>38401.0</c:v>
                </c:pt>
                <c:pt idx="1290">
                  <c:v>38405.0</c:v>
                </c:pt>
                <c:pt idx="1291">
                  <c:v>38406.0</c:v>
                </c:pt>
                <c:pt idx="1292">
                  <c:v>38407.0</c:v>
                </c:pt>
                <c:pt idx="1293">
                  <c:v>38408.0</c:v>
                </c:pt>
                <c:pt idx="1294">
                  <c:v>38411.0</c:v>
                </c:pt>
                <c:pt idx="1295">
                  <c:v>38412.0</c:v>
                </c:pt>
                <c:pt idx="1296">
                  <c:v>38413.0</c:v>
                </c:pt>
                <c:pt idx="1297">
                  <c:v>38414.0</c:v>
                </c:pt>
                <c:pt idx="1298">
                  <c:v>38415.0</c:v>
                </c:pt>
                <c:pt idx="1299">
                  <c:v>38418.0</c:v>
                </c:pt>
                <c:pt idx="1300">
                  <c:v>38419.0</c:v>
                </c:pt>
                <c:pt idx="1301">
                  <c:v>38420.0</c:v>
                </c:pt>
                <c:pt idx="1302">
                  <c:v>38421.0</c:v>
                </c:pt>
                <c:pt idx="1303">
                  <c:v>38422.0</c:v>
                </c:pt>
                <c:pt idx="1304">
                  <c:v>38425.0</c:v>
                </c:pt>
                <c:pt idx="1305">
                  <c:v>38426.0</c:v>
                </c:pt>
                <c:pt idx="1306">
                  <c:v>38427.0</c:v>
                </c:pt>
                <c:pt idx="1307">
                  <c:v>38428.0</c:v>
                </c:pt>
                <c:pt idx="1308">
                  <c:v>38429.0</c:v>
                </c:pt>
                <c:pt idx="1309">
                  <c:v>38432.0</c:v>
                </c:pt>
                <c:pt idx="1310">
                  <c:v>38433.0</c:v>
                </c:pt>
                <c:pt idx="1311">
                  <c:v>38434.0</c:v>
                </c:pt>
                <c:pt idx="1312">
                  <c:v>38435.0</c:v>
                </c:pt>
                <c:pt idx="1313">
                  <c:v>38439.0</c:v>
                </c:pt>
                <c:pt idx="1314">
                  <c:v>38440.0</c:v>
                </c:pt>
                <c:pt idx="1315">
                  <c:v>38441.0</c:v>
                </c:pt>
                <c:pt idx="1316">
                  <c:v>38442.0</c:v>
                </c:pt>
                <c:pt idx="1317">
                  <c:v>38443.0</c:v>
                </c:pt>
                <c:pt idx="1318">
                  <c:v>38446.0</c:v>
                </c:pt>
                <c:pt idx="1319">
                  <c:v>38447.0</c:v>
                </c:pt>
                <c:pt idx="1320">
                  <c:v>38448.0</c:v>
                </c:pt>
                <c:pt idx="1321">
                  <c:v>38449.0</c:v>
                </c:pt>
                <c:pt idx="1322">
                  <c:v>38450.0</c:v>
                </c:pt>
                <c:pt idx="1323">
                  <c:v>38453.0</c:v>
                </c:pt>
                <c:pt idx="1324">
                  <c:v>38454.0</c:v>
                </c:pt>
                <c:pt idx="1325">
                  <c:v>38455.0</c:v>
                </c:pt>
                <c:pt idx="1326">
                  <c:v>38456.0</c:v>
                </c:pt>
                <c:pt idx="1327">
                  <c:v>38457.0</c:v>
                </c:pt>
                <c:pt idx="1328">
                  <c:v>38460.0</c:v>
                </c:pt>
                <c:pt idx="1329">
                  <c:v>38461.0</c:v>
                </c:pt>
                <c:pt idx="1330">
                  <c:v>38462.0</c:v>
                </c:pt>
                <c:pt idx="1331">
                  <c:v>38463.0</c:v>
                </c:pt>
                <c:pt idx="1332">
                  <c:v>38464.0</c:v>
                </c:pt>
                <c:pt idx="1333">
                  <c:v>38467.0</c:v>
                </c:pt>
                <c:pt idx="1334">
                  <c:v>38468.0</c:v>
                </c:pt>
                <c:pt idx="1335">
                  <c:v>38469.0</c:v>
                </c:pt>
                <c:pt idx="1336">
                  <c:v>38470.0</c:v>
                </c:pt>
                <c:pt idx="1337">
                  <c:v>38471.0</c:v>
                </c:pt>
                <c:pt idx="1338">
                  <c:v>38474.0</c:v>
                </c:pt>
                <c:pt idx="1339">
                  <c:v>38475.0</c:v>
                </c:pt>
                <c:pt idx="1340">
                  <c:v>38476.0</c:v>
                </c:pt>
                <c:pt idx="1341">
                  <c:v>38477.0</c:v>
                </c:pt>
                <c:pt idx="1342">
                  <c:v>38478.0</c:v>
                </c:pt>
                <c:pt idx="1343">
                  <c:v>38481.0</c:v>
                </c:pt>
                <c:pt idx="1344">
                  <c:v>38482.0</c:v>
                </c:pt>
                <c:pt idx="1345">
                  <c:v>38483.0</c:v>
                </c:pt>
                <c:pt idx="1346">
                  <c:v>38484.0</c:v>
                </c:pt>
                <c:pt idx="1347">
                  <c:v>38485.0</c:v>
                </c:pt>
                <c:pt idx="1348">
                  <c:v>38488.0</c:v>
                </c:pt>
                <c:pt idx="1349">
                  <c:v>38489.0</c:v>
                </c:pt>
                <c:pt idx="1350">
                  <c:v>38490.0</c:v>
                </c:pt>
                <c:pt idx="1351">
                  <c:v>38491.0</c:v>
                </c:pt>
                <c:pt idx="1352">
                  <c:v>38492.0</c:v>
                </c:pt>
                <c:pt idx="1353">
                  <c:v>38495.0</c:v>
                </c:pt>
                <c:pt idx="1354">
                  <c:v>38496.0</c:v>
                </c:pt>
                <c:pt idx="1355">
                  <c:v>38497.0</c:v>
                </c:pt>
                <c:pt idx="1356">
                  <c:v>38498.0</c:v>
                </c:pt>
                <c:pt idx="1357">
                  <c:v>38499.0</c:v>
                </c:pt>
                <c:pt idx="1358">
                  <c:v>38503.0</c:v>
                </c:pt>
                <c:pt idx="1359">
                  <c:v>38504.0</c:v>
                </c:pt>
                <c:pt idx="1360">
                  <c:v>38505.0</c:v>
                </c:pt>
                <c:pt idx="1361">
                  <c:v>38506.0</c:v>
                </c:pt>
                <c:pt idx="1362">
                  <c:v>38509.0</c:v>
                </c:pt>
                <c:pt idx="1363">
                  <c:v>38510.0</c:v>
                </c:pt>
                <c:pt idx="1364">
                  <c:v>38511.0</c:v>
                </c:pt>
                <c:pt idx="1365">
                  <c:v>38512.0</c:v>
                </c:pt>
                <c:pt idx="1366">
                  <c:v>38513.0</c:v>
                </c:pt>
                <c:pt idx="1367">
                  <c:v>38516.0</c:v>
                </c:pt>
                <c:pt idx="1368">
                  <c:v>38517.0</c:v>
                </c:pt>
                <c:pt idx="1369">
                  <c:v>38518.0</c:v>
                </c:pt>
                <c:pt idx="1370">
                  <c:v>38519.0</c:v>
                </c:pt>
                <c:pt idx="1371">
                  <c:v>38520.0</c:v>
                </c:pt>
                <c:pt idx="1372">
                  <c:v>38523.0</c:v>
                </c:pt>
                <c:pt idx="1373">
                  <c:v>38524.0</c:v>
                </c:pt>
                <c:pt idx="1374">
                  <c:v>38525.0</c:v>
                </c:pt>
                <c:pt idx="1375">
                  <c:v>38526.0</c:v>
                </c:pt>
                <c:pt idx="1376">
                  <c:v>38527.0</c:v>
                </c:pt>
                <c:pt idx="1377">
                  <c:v>38530.0</c:v>
                </c:pt>
                <c:pt idx="1378">
                  <c:v>38531.0</c:v>
                </c:pt>
                <c:pt idx="1379">
                  <c:v>38532.0</c:v>
                </c:pt>
                <c:pt idx="1380">
                  <c:v>38533.0</c:v>
                </c:pt>
                <c:pt idx="1381">
                  <c:v>38534.0</c:v>
                </c:pt>
                <c:pt idx="1382">
                  <c:v>38538.0</c:v>
                </c:pt>
                <c:pt idx="1383">
                  <c:v>38539.0</c:v>
                </c:pt>
                <c:pt idx="1384">
                  <c:v>38540.0</c:v>
                </c:pt>
                <c:pt idx="1385">
                  <c:v>38541.0</c:v>
                </c:pt>
                <c:pt idx="1386">
                  <c:v>38544.0</c:v>
                </c:pt>
                <c:pt idx="1387">
                  <c:v>38545.0</c:v>
                </c:pt>
                <c:pt idx="1388">
                  <c:v>38546.0</c:v>
                </c:pt>
                <c:pt idx="1389">
                  <c:v>38547.0</c:v>
                </c:pt>
                <c:pt idx="1390">
                  <c:v>38548.0</c:v>
                </c:pt>
                <c:pt idx="1391">
                  <c:v>38551.0</c:v>
                </c:pt>
                <c:pt idx="1392">
                  <c:v>38552.0</c:v>
                </c:pt>
                <c:pt idx="1393">
                  <c:v>38553.0</c:v>
                </c:pt>
                <c:pt idx="1394">
                  <c:v>38554.0</c:v>
                </c:pt>
                <c:pt idx="1395">
                  <c:v>38555.0</c:v>
                </c:pt>
                <c:pt idx="1396">
                  <c:v>38558.0</c:v>
                </c:pt>
                <c:pt idx="1397">
                  <c:v>38559.0</c:v>
                </c:pt>
                <c:pt idx="1398">
                  <c:v>38560.0</c:v>
                </c:pt>
                <c:pt idx="1399">
                  <c:v>38561.0</c:v>
                </c:pt>
                <c:pt idx="1400">
                  <c:v>38562.0</c:v>
                </c:pt>
                <c:pt idx="1401">
                  <c:v>38565.0</c:v>
                </c:pt>
                <c:pt idx="1402">
                  <c:v>38566.0</c:v>
                </c:pt>
                <c:pt idx="1403">
                  <c:v>38567.0</c:v>
                </c:pt>
                <c:pt idx="1404">
                  <c:v>38568.0</c:v>
                </c:pt>
                <c:pt idx="1405">
                  <c:v>38569.0</c:v>
                </c:pt>
                <c:pt idx="1406">
                  <c:v>38572.0</c:v>
                </c:pt>
                <c:pt idx="1407">
                  <c:v>38573.0</c:v>
                </c:pt>
                <c:pt idx="1408">
                  <c:v>38574.0</c:v>
                </c:pt>
                <c:pt idx="1409">
                  <c:v>38575.0</c:v>
                </c:pt>
                <c:pt idx="1410">
                  <c:v>38576.0</c:v>
                </c:pt>
                <c:pt idx="1411">
                  <c:v>38579.0</c:v>
                </c:pt>
                <c:pt idx="1412">
                  <c:v>38580.0</c:v>
                </c:pt>
                <c:pt idx="1413">
                  <c:v>38581.0</c:v>
                </c:pt>
                <c:pt idx="1414">
                  <c:v>38582.0</c:v>
                </c:pt>
                <c:pt idx="1415">
                  <c:v>38583.0</c:v>
                </c:pt>
                <c:pt idx="1416">
                  <c:v>38586.0</c:v>
                </c:pt>
                <c:pt idx="1417">
                  <c:v>38587.0</c:v>
                </c:pt>
                <c:pt idx="1418">
                  <c:v>38588.0</c:v>
                </c:pt>
                <c:pt idx="1419">
                  <c:v>38589.0</c:v>
                </c:pt>
                <c:pt idx="1420">
                  <c:v>38590.0</c:v>
                </c:pt>
                <c:pt idx="1421">
                  <c:v>38593.0</c:v>
                </c:pt>
                <c:pt idx="1422">
                  <c:v>38594.0</c:v>
                </c:pt>
                <c:pt idx="1423">
                  <c:v>38595.0</c:v>
                </c:pt>
                <c:pt idx="1424">
                  <c:v>38596.0</c:v>
                </c:pt>
                <c:pt idx="1425">
                  <c:v>38597.0</c:v>
                </c:pt>
                <c:pt idx="1426">
                  <c:v>38601.0</c:v>
                </c:pt>
                <c:pt idx="1427">
                  <c:v>38602.0</c:v>
                </c:pt>
                <c:pt idx="1428">
                  <c:v>38603.0</c:v>
                </c:pt>
                <c:pt idx="1429">
                  <c:v>38604.0</c:v>
                </c:pt>
                <c:pt idx="1430">
                  <c:v>38607.0</c:v>
                </c:pt>
                <c:pt idx="1431">
                  <c:v>38608.0</c:v>
                </c:pt>
                <c:pt idx="1432">
                  <c:v>38609.0</c:v>
                </c:pt>
                <c:pt idx="1433">
                  <c:v>38610.0</c:v>
                </c:pt>
                <c:pt idx="1434">
                  <c:v>38611.0</c:v>
                </c:pt>
                <c:pt idx="1435">
                  <c:v>38614.0</c:v>
                </c:pt>
                <c:pt idx="1436">
                  <c:v>38615.0</c:v>
                </c:pt>
                <c:pt idx="1437">
                  <c:v>38616.0</c:v>
                </c:pt>
                <c:pt idx="1438">
                  <c:v>38617.0</c:v>
                </c:pt>
                <c:pt idx="1439">
                  <c:v>38618.0</c:v>
                </c:pt>
                <c:pt idx="1440">
                  <c:v>38621.0</c:v>
                </c:pt>
                <c:pt idx="1441">
                  <c:v>38622.0</c:v>
                </c:pt>
                <c:pt idx="1442">
                  <c:v>38623.0</c:v>
                </c:pt>
                <c:pt idx="1443">
                  <c:v>38624.0</c:v>
                </c:pt>
                <c:pt idx="1444">
                  <c:v>38625.0</c:v>
                </c:pt>
                <c:pt idx="1445">
                  <c:v>38628.0</c:v>
                </c:pt>
                <c:pt idx="1446">
                  <c:v>38629.0</c:v>
                </c:pt>
                <c:pt idx="1447">
                  <c:v>38630.0</c:v>
                </c:pt>
                <c:pt idx="1448">
                  <c:v>38631.0</c:v>
                </c:pt>
                <c:pt idx="1449">
                  <c:v>38632.0</c:v>
                </c:pt>
                <c:pt idx="1450">
                  <c:v>38635.0</c:v>
                </c:pt>
                <c:pt idx="1451">
                  <c:v>38636.0</c:v>
                </c:pt>
                <c:pt idx="1452">
                  <c:v>38637.0</c:v>
                </c:pt>
                <c:pt idx="1453">
                  <c:v>38638.0</c:v>
                </c:pt>
                <c:pt idx="1454">
                  <c:v>38639.0</c:v>
                </c:pt>
                <c:pt idx="1455">
                  <c:v>38642.0</c:v>
                </c:pt>
                <c:pt idx="1456">
                  <c:v>38643.0</c:v>
                </c:pt>
                <c:pt idx="1457">
                  <c:v>38644.0</c:v>
                </c:pt>
                <c:pt idx="1458">
                  <c:v>38645.0</c:v>
                </c:pt>
                <c:pt idx="1459">
                  <c:v>38646.0</c:v>
                </c:pt>
                <c:pt idx="1460">
                  <c:v>38649.0</c:v>
                </c:pt>
                <c:pt idx="1461">
                  <c:v>38650.0</c:v>
                </c:pt>
                <c:pt idx="1462">
                  <c:v>38651.0</c:v>
                </c:pt>
                <c:pt idx="1463">
                  <c:v>38652.0</c:v>
                </c:pt>
                <c:pt idx="1464">
                  <c:v>38653.0</c:v>
                </c:pt>
                <c:pt idx="1465">
                  <c:v>38656.0</c:v>
                </c:pt>
                <c:pt idx="1466">
                  <c:v>38657.0</c:v>
                </c:pt>
                <c:pt idx="1467">
                  <c:v>38658.0</c:v>
                </c:pt>
                <c:pt idx="1468">
                  <c:v>38659.0</c:v>
                </c:pt>
                <c:pt idx="1469">
                  <c:v>38660.0</c:v>
                </c:pt>
                <c:pt idx="1470">
                  <c:v>38663.0</c:v>
                </c:pt>
                <c:pt idx="1471">
                  <c:v>38664.0</c:v>
                </c:pt>
                <c:pt idx="1472">
                  <c:v>38665.0</c:v>
                </c:pt>
                <c:pt idx="1473">
                  <c:v>38666.0</c:v>
                </c:pt>
                <c:pt idx="1474">
                  <c:v>38667.0</c:v>
                </c:pt>
                <c:pt idx="1475">
                  <c:v>38670.0</c:v>
                </c:pt>
                <c:pt idx="1476">
                  <c:v>38671.0</c:v>
                </c:pt>
                <c:pt idx="1477">
                  <c:v>38672.0</c:v>
                </c:pt>
                <c:pt idx="1478">
                  <c:v>38673.0</c:v>
                </c:pt>
                <c:pt idx="1479">
                  <c:v>38674.0</c:v>
                </c:pt>
                <c:pt idx="1480">
                  <c:v>38677.0</c:v>
                </c:pt>
                <c:pt idx="1481">
                  <c:v>38678.0</c:v>
                </c:pt>
                <c:pt idx="1482">
                  <c:v>38679.0</c:v>
                </c:pt>
                <c:pt idx="1483">
                  <c:v>38681.0</c:v>
                </c:pt>
                <c:pt idx="1484">
                  <c:v>38684.0</c:v>
                </c:pt>
                <c:pt idx="1485">
                  <c:v>38685.0</c:v>
                </c:pt>
                <c:pt idx="1486">
                  <c:v>38686.0</c:v>
                </c:pt>
                <c:pt idx="1487">
                  <c:v>38687.0</c:v>
                </c:pt>
                <c:pt idx="1488">
                  <c:v>38688.0</c:v>
                </c:pt>
                <c:pt idx="1489">
                  <c:v>38691.0</c:v>
                </c:pt>
                <c:pt idx="1490">
                  <c:v>38692.0</c:v>
                </c:pt>
                <c:pt idx="1491">
                  <c:v>38693.0</c:v>
                </c:pt>
                <c:pt idx="1492">
                  <c:v>38694.0</c:v>
                </c:pt>
                <c:pt idx="1493">
                  <c:v>38695.0</c:v>
                </c:pt>
                <c:pt idx="1494">
                  <c:v>38698.0</c:v>
                </c:pt>
                <c:pt idx="1495">
                  <c:v>38699.0</c:v>
                </c:pt>
                <c:pt idx="1496">
                  <c:v>38700.0</c:v>
                </c:pt>
                <c:pt idx="1497">
                  <c:v>38701.0</c:v>
                </c:pt>
                <c:pt idx="1498">
                  <c:v>38702.0</c:v>
                </c:pt>
                <c:pt idx="1499">
                  <c:v>38705.0</c:v>
                </c:pt>
                <c:pt idx="1500">
                  <c:v>38706.0</c:v>
                </c:pt>
                <c:pt idx="1501">
                  <c:v>38707.0</c:v>
                </c:pt>
                <c:pt idx="1502">
                  <c:v>38708.0</c:v>
                </c:pt>
                <c:pt idx="1503">
                  <c:v>38709.0</c:v>
                </c:pt>
                <c:pt idx="1504">
                  <c:v>38713.0</c:v>
                </c:pt>
                <c:pt idx="1505">
                  <c:v>38714.0</c:v>
                </c:pt>
                <c:pt idx="1506">
                  <c:v>38715.0</c:v>
                </c:pt>
                <c:pt idx="1507">
                  <c:v>38716.0</c:v>
                </c:pt>
                <c:pt idx="1508">
                  <c:v>38720.0</c:v>
                </c:pt>
                <c:pt idx="1509">
                  <c:v>38721.0</c:v>
                </c:pt>
                <c:pt idx="1510">
                  <c:v>38722.0</c:v>
                </c:pt>
                <c:pt idx="1511">
                  <c:v>38723.0</c:v>
                </c:pt>
                <c:pt idx="1512">
                  <c:v>38726.0</c:v>
                </c:pt>
                <c:pt idx="1513">
                  <c:v>38727.0</c:v>
                </c:pt>
                <c:pt idx="1514">
                  <c:v>38728.0</c:v>
                </c:pt>
                <c:pt idx="1515">
                  <c:v>38729.0</c:v>
                </c:pt>
                <c:pt idx="1516">
                  <c:v>38730.0</c:v>
                </c:pt>
                <c:pt idx="1517">
                  <c:v>38734.0</c:v>
                </c:pt>
                <c:pt idx="1518">
                  <c:v>38735.0</c:v>
                </c:pt>
                <c:pt idx="1519">
                  <c:v>38736.0</c:v>
                </c:pt>
                <c:pt idx="1520">
                  <c:v>38737.0</c:v>
                </c:pt>
                <c:pt idx="1521">
                  <c:v>38740.0</c:v>
                </c:pt>
                <c:pt idx="1522">
                  <c:v>38741.0</c:v>
                </c:pt>
                <c:pt idx="1523">
                  <c:v>38742.0</c:v>
                </c:pt>
                <c:pt idx="1524">
                  <c:v>38743.0</c:v>
                </c:pt>
                <c:pt idx="1525">
                  <c:v>38744.0</c:v>
                </c:pt>
                <c:pt idx="1526">
                  <c:v>38747.0</c:v>
                </c:pt>
                <c:pt idx="1527">
                  <c:v>38748.0</c:v>
                </c:pt>
                <c:pt idx="1528">
                  <c:v>38749.0</c:v>
                </c:pt>
                <c:pt idx="1529">
                  <c:v>38750.0</c:v>
                </c:pt>
                <c:pt idx="1530">
                  <c:v>38751.0</c:v>
                </c:pt>
                <c:pt idx="1531">
                  <c:v>38754.0</c:v>
                </c:pt>
                <c:pt idx="1532">
                  <c:v>38755.0</c:v>
                </c:pt>
                <c:pt idx="1533">
                  <c:v>38756.0</c:v>
                </c:pt>
                <c:pt idx="1534">
                  <c:v>38757.0</c:v>
                </c:pt>
                <c:pt idx="1535">
                  <c:v>38758.0</c:v>
                </c:pt>
                <c:pt idx="1536">
                  <c:v>38761.0</c:v>
                </c:pt>
                <c:pt idx="1537">
                  <c:v>38762.0</c:v>
                </c:pt>
                <c:pt idx="1538">
                  <c:v>38763.0</c:v>
                </c:pt>
                <c:pt idx="1539">
                  <c:v>38764.0</c:v>
                </c:pt>
                <c:pt idx="1540">
                  <c:v>38765.0</c:v>
                </c:pt>
                <c:pt idx="1541">
                  <c:v>38769.0</c:v>
                </c:pt>
                <c:pt idx="1542">
                  <c:v>38770.0</c:v>
                </c:pt>
                <c:pt idx="1543">
                  <c:v>38771.0</c:v>
                </c:pt>
                <c:pt idx="1544">
                  <c:v>38772.0</c:v>
                </c:pt>
                <c:pt idx="1545">
                  <c:v>38775.0</c:v>
                </c:pt>
                <c:pt idx="1546">
                  <c:v>38776.0</c:v>
                </c:pt>
                <c:pt idx="1547">
                  <c:v>38777.0</c:v>
                </c:pt>
                <c:pt idx="1548">
                  <c:v>38778.0</c:v>
                </c:pt>
                <c:pt idx="1549">
                  <c:v>38779.0</c:v>
                </c:pt>
                <c:pt idx="1550">
                  <c:v>38782.0</c:v>
                </c:pt>
                <c:pt idx="1551">
                  <c:v>38783.0</c:v>
                </c:pt>
                <c:pt idx="1552">
                  <c:v>38784.0</c:v>
                </c:pt>
                <c:pt idx="1553">
                  <c:v>38785.0</c:v>
                </c:pt>
                <c:pt idx="1554">
                  <c:v>38786.0</c:v>
                </c:pt>
                <c:pt idx="1555">
                  <c:v>38789.0</c:v>
                </c:pt>
                <c:pt idx="1556">
                  <c:v>38790.0</c:v>
                </c:pt>
                <c:pt idx="1557">
                  <c:v>38791.0</c:v>
                </c:pt>
                <c:pt idx="1558">
                  <c:v>38792.0</c:v>
                </c:pt>
                <c:pt idx="1559">
                  <c:v>38793.0</c:v>
                </c:pt>
                <c:pt idx="1560">
                  <c:v>38796.0</c:v>
                </c:pt>
                <c:pt idx="1561">
                  <c:v>38797.0</c:v>
                </c:pt>
                <c:pt idx="1562">
                  <c:v>38798.0</c:v>
                </c:pt>
                <c:pt idx="1563">
                  <c:v>38799.0</c:v>
                </c:pt>
                <c:pt idx="1564">
                  <c:v>38800.0</c:v>
                </c:pt>
                <c:pt idx="1565">
                  <c:v>38803.0</c:v>
                </c:pt>
                <c:pt idx="1566">
                  <c:v>38804.0</c:v>
                </c:pt>
                <c:pt idx="1567">
                  <c:v>38805.0</c:v>
                </c:pt>
                <c:pt idx="1568">
                  <c:v>38806.0</c:v>
                </c:pt>
                <c:pt idx="1569">
                  <c:v>38807.0</c:v>
                </c:pt>
                <c:pt idx="1570">
                  <c:v>38810.0</c:v>
                </c:pt>
                <c:pt idx="1571">
                  <c:v>38811.0</c:v>
                </c:pt>
                <c:pt idx="1572">
                  <c:v>38812.0</c:v>
                </c:pt>
                <c:pt idx="1573">
                  <c:v>38813.0</c:v>
                </c:pt>
                <c:pt idx="1574">
                  <c:v>38814.0</c:v>
                </c:pt>
                <c:pt idx="1575">
                  <c:v>38817.0</c:v>
                </c:pt>
                <c:pt idx="1576">
                  <c:v>38818.0</c:v>
                </c:pt>
                <c:pt idx="1577">
                  <c:v>38819.0</c:v>
                </c:pt>
                <c:pt idx="1578">
                  <c:v>38820.0</c:v>
                </c:pt>
                <c:pt idx="1579">
                  <c:v>38824.0</c:v>
                </c:pt>
                <c:pt idx="1580">
                  <c:v>38825.0</c:v>
                </c:pt>
                <c:pt idx="1581">
                  <c:v>38826.0</c:v>
                </c:pt>
                <c:pt idx="1582">
                  <c:v>38827.0</c:v>
                </c:pt>
                <c:pt idx="1583">
                  <c:v>38828.0</c:v>
                </c:pt>
                <c:pt idx="1584">
                  <c:v>38831.0</c:v>
                </c:pt>
                <c:pt idx="1585">
                  <c:v>38832.0</c:v>
                </c:pt>
                <c:pt idx="1586">
                  <c:v>38833.0</c:v>
                </c:pt>
                <c:pt idx="1587">
                  <c:v>38834.0</c:v>
                </c:pt>
                <c:pt idx="1588">
                  <c:v>38835.0</c:v>
                </c:pt>
                <c:pt idx="1589">
                  <c:v>38838.0</c:v>
                </c:pt>
                <c:pt idx="1590">
                  <c:v>38839.0</c:v>
                </c:pt>
                <c:pt idx="1591">
                  <c:v>38840.0</c:v>
                </c:pt>
                <c:pt idx="1592">
                  <c:v>38841.0</c:v>
                </c:pt>
                <c:pt idx="1593">
                  <c:v>38842.0</c:v>
                </c:pt>
                <c:pt idx="1594">
                  <c:v>38845.0</c:v>
                </c:pt>
                <c:pt idx="1595">
                  <c:v>38846.0</c:v>
                </c:pt>
                <c:pt idx="1596">
                  <c:v>38847.0</c:v>
                </c:pt>
                <c:pt idx="1597">
                  <c:v>38848.0</c:v>
                </c:pt>
                <c:pt idx="1598">
                  <c:v>38849.0</c:v>
                </c:pt>
                <c:pt idx="1599">
                  <c:v>38852.0</c:v>
                </c:pt>
                <c:pt idx="1600">
                  <c:v>38853.0</c:v>
                </c:pt>
                <c:pt idx="1601">
                  <c:v>38854.0</c:v>
                </c:pt>
                <c:pt idx="1602">
                  <c:v>38855.0</c:v>
                </c:pt>
                <c:pt idx="1603">
                  <c:v>38856.0</c:v>
                </c:pt>
                <c:pt idx="1604">
                  <c:v>38859.0</c:v>
                </c:pt>
                <c:pt idx="1605">
                  <c:v>38860.0</c:v>
                </c:pt>
                <c:pt idx="1606">
                  <c:v>38861.0</c:v>
                </c:pt>
                <c:pt idx="1607">
                  <c:v>38862.0</c:v>
                </c:pt>
                <c:pt idx="1608">
                  <c:v>38863.0</c:v>
                </c:pt>
                <c:pt idx="1609">
                  <c:v>38867.0</c:v>
                </c:pt>
                <c:pt idx="1610">
                  <c:v>38868.0</c:v>
                </c:pt>
                <c:pt idx="1611">
                  <c:v>38869.0</c:v>
                </c:pt>
                <c:pt idx="1612">
                  <c:v>38870.0</c:v>
                </c:pt>
                <c:pt idx="1613">
                  <c:v>38873.0</c:v>
                </c:pt>
                <c:pt idx="1614">
                  <c:v>38874.0</c:v>
                </c:pt>
                <c:pt idx="1615">
                  <c:v>38875.0</c:v>
                </c:pt>
                <c:pt idx="1616">
                  <c:v>38876.0</c:v>
                </c:pt>
                <c:pt idx="1617">
                  <c:v>38877.0</c:v>
                </c:pt>
                <c:pt idx="1618">
                  <c:v>38880.0</c:v>
                </c:pt>
                <c:pt idx="1619">
                  <c:v>38881.0</c:v>
                </c:pt>
                <c:pt idx="1620">
                  <c:v>38882.0</c:v>
                </c:pt>
                <c:pt idx="1621">
                  <c:v>38883.0</c:v>
                </c:pt>
                <c:pt idx="1622">
                  <c:v>38884.0</c:v>
                </c:pt>
                <c:pt idx="1623">
                  <c:v>38887.0</c:v>
                </c:pt>
                <c:pt idx="1624">
                  <c:v>38888.0</c:v>
                </c:pt>
                <c:pt idx="1625">
                  <c:v>38889.0</c:v>
                </c:pt>
                <c:pt idx="1626">
                  <c:v>38890.0</c:v>
                </c:pt>
                <c:pt idx="1627">
                  <c:v>38891.0</c:v>
                </c:pt>
                <c:pt idx="1628">
                  <c:v>38894.0</c:v>
                </c:pt>
                <c:pt idx="1629">
                  <c:v>38895.0</c:v>
                </c:pt>
                <c:pt idx="1630">
                  <c:v>38896.0</c:v>
                </c:pt>
                <c:pt idx="1631">
                  <c:v>38897.0</c:v>
                </c:pt>
                <c:pt idx="1632">
                  <c:v>38898.0</c:v>
                </c:pt>
                <c:pt idx="1633">
                  <c:v>38901.0</c:v>
                </c:pt>
                <c:pt idx="1634">
                  <c:v>38903.0</c:v>
                </c:pt>
                <c:pt idx="1635">
                  <c:v>38904.0</c:v>
                </c:pt>
                <c:pt idx="1636">
                  <c:v>38905.0</c:v>
                </c:pt>
                <c:pt idx="1637">
                  <c:v>38908.0</c:v>
                </c:pt>
                <c:pt idx="1638">
                  <c:v>38909.0</c:v>
                </c:pt>
                <c:pt idx="1639">
                  <c:v>38910.0</c:v>
                </c:pt>
                <c:pt idx="1640">
                  <c:v>38911.0</c:v>
                </c:pt>
                <c:pt idx="1641">
                  <c:v>38912.0</c:v>
                </c:pt>
                <c:pt idx="1642">
                  <c:v>38915.0</c:v>
                </c:pt>
                <c:pt idx="1643">
                  <c:v>38916.0</c:v>
                </c:pt>
                <c:pt idx="1644">
                  <c:v>38917.0</c:v>
                </c:pt>
                <c:pt idx="1645">
                  <c:v>38918.0</c:v>
                </c:pt>
                <c:pt idx="1646">
                  <c:v>38919.0</c:v>
                </c:pt>
                <c:pt idx="1647">
                  <c:v>38922.0</c:v>
                </c:pt>
                <c:pt idx="1648">
                  <c:v>38923.0</c:v>
                </c:pt>
                <c:pt idx="1649">
                  <c:v>38924.0</c:v>
                </c:pt>
                <c:pt idx="1650">
                  <c:v>38925.0</c:v>
                </c:pt>
                <c:pt idx="1651">
                  <c:v>38926.0</c:v>
                </c:pt>
                <c:pt idx="1652">
                  <c:v>38929.0</c:v>
                </c:pt>
                <c:pt idx="1653">
                  <c:v>38930.0</c:v>
                </c:pt>
                <c:pt idx="1654">
                  <c:v>38931.0</c:v>
                </c:pt>
                <c:pt idx="1655">
                  <c:v>38932.0</c:v>
                </c:pt>
                <c:pt idx="1656">
                  <c:v>38933.0</c:v>
                </c:pt>
                <c:pt idx="1657">
                  <c:v>38936.0</c:v>
                </c:pt>
                <c:pt idx="1658">
                  <c:v>38937.0</c:v>
                </c:pt>
                <c:pt idx="1659">
                  <c:v>38938.0</c:v>
                </c:pt>
                <c:pt idx="1660">
                  <c:v>38939.0</c:v>
                </c:pt>
                <c:pt idx="1661">
                  <c:v>38940.0</c:v>
                </c:pt>
                <c:pt idx="1662">
                  <c:v>38943.0</c:v>
                </c:pt>
                <c:pt idx="1663">
                  <c:v>38944.0</c:v>
                </c:pt>
                <c:pt idx="1664">
                  <c:v>38945.0</c:v>
                </c:pt>
                <c:pt idx="1665">
                  <c:v>38946.0</c:v>
                </c:pt>
                <c:pt idx="1666">
                  <c:v>38947.0</c:v>
                </c:pt>
                <c:pt idx="1667">
                  <c:v>38950.0</c:v>
                </c:pt>
                <c:pt idx="1668">
                  <c:v>38951.0</c:v>
                </c:pt>
                <c:pt idx="1669">
                  <c:v>38952.0</c:v>
                </c:pt>
                <c:pt idx="1670">
                  <c:v>38953.0</c:v>
                </c:pt>
                <c:pt idx="1671">
                  <c:v>38954.0</c:v>
                </c:pt>
                <c:pt idx="1672">
                  <c:v>38957.0</c:v>
                </c:pt>
                <c:pt idx="1673">
                  <c:v>38958.0</c:v>
                </c:pt>
                <c:pt idx="1674">
                  <c:v>38959.0</c:v>
                </c:pt>
                <c:pt idx="1675">
                  <c:v>38960.0</c:v>
                </c:pt>
                <c:pt idx="1676">
                  <c:v>38961.0</c:v>
                </c:pt>
                <c:pt idx="1677">
                  <c:v>38965.0</c:v>
                </c:pt>
                <c:pt idx="1678">
                  <c:v>38966.0</c:v>
                </c:pt>
                <c:pt idx="1679">
                  <c:v>38967.0</c:v>
                </c:pt>
                <c:pt idx="1680">
                  <c:v>38968.0</c:v>
                </c:pt>
                <c:pt idx="1681">
                  <c:v>38971.0</c:v>
                </c:pt>
                <c:pt idx="1682">
                  <c:v>38972.0</c:v>
                </c:pt>
                <c:pt idx="1683">
                  <c:v>38973.0</c:v>
                </c:pt>
                <c:pt idx="1684">
                  <c:v>38974.0</c:v>
                </c:pt>
                <c:pt idx="1685">
                  <c:v>38975.0</c:v>
                </c:pt>
                <c:pt idx="1686">
                  <c:v>38978.0</c:v>
                </c:pt>
                <c:pt idx="1687">
                  <c:v>38979.0</c:v>
                </c:pt>
                <c:pt idx="1688">
                  <c:v>38980.0</c:v>
                </c:pt>
                <c:pt idx="1689">
                  <c:v>38981.0</c:v>
                </c:pt>
                <c:pt idx="1690">
                  <c:v>38982.0</c:v>
                </c:pt>
                <c:pt idx="1691">
                  <c:v>38985.0</c:v>
                </c:pt>
                <c:pt idx="1692">
                  <c:v>38986.0</c:v>
                </c:pt>
                <c:pt idx="1693">
                  <c:v>38987.0</c:v>
                </c:pt>
                <c:pt idx="1694">
                  <c:v>38988.0</c:v>
                </c:pt>
                <c:pt idx="1695">
                  <c:v>38989.0</c:v>
                </c:pt>
                <c:pt idx="1696">
                  <c:v>38992.0</c:v>
                </c:pt>
                <c:pt idx="1697">
                  <c:v>38993.0</c:v>
                </c:pt>
                <c:pt idx="1698">
                  <c:v>38994.0</c:v>
                </c:pt>
                <c:pt idx="1699">
                  <c:v>38995.0</c:v>
                </c:pt>
                <c:pt idx="1700">
                  <c:v>38996.0</c:v>
                </c:pt>
                <c:pt idx="1701">
                  <c:v>38999.0</c:v>
                </c:pt>
                <c:pt idx="1702">
                  <c:v>39000.0</c:v>
                </c:pt>
                <c:pt idx="1703">
                  <c:v>39001.0</c:v>
                </c:pt>
                <c:pt idx="1704">
                  <c:v>39002.0</c:v>
                </c:pt>
                <c:pt idx="1705">
                  <c:v>39003.0</c:v>
                </c:pt>
                <c:pt idx="1706">
                  <c:v>39006.0</c:v>
                </c:pt>
                <c:pt idx="1707">
                  <c:v>39007.0</c:v>
                </c:pt>
                <c:pt idx="1708">
                  <c:v>39008.0</c:v>
                </c:pt>
                <c:pt idx="1709">
                  <c:v>39009.0</c:v>
                </c:pt>
                <c:pt idx="1710">
                  <c:v>39010.0</c:v>
                </c:pt>
                <c:pt idx="1711">
                  <c:v>39013.0</c:v>
                </c:pt>
                <c:pt idx="1712">
                  <c:v>39014.0</c:v>
                </c:pt>
                <c:pt idx="1713">
                  <c:v>39015.0</c:v>
                </c:pt>
                <c:pt idx="1714">
                  <c:v>39016.0</c:v>
                </c:pt>
                <c:pt idx="1715">
                  <c:v>39017.0</c:v>
                </c:pt>
                <c:pt idx="1716">
                  <c:v>39020.0</c:v>
                </c:pt>
                <c:pt idx="1717">
                  <c:v>39021.0</c:v>
                </c:pt>
                <c:pt idx="1718">
                  <c:v>39022.0</c:v>
                </c:pt>
                <c:pt idx="1719">
                  <c:v>39023.0</c:v>
                </c:pt>
                <c:pt idx="1720">
                  <c:v>39024.0</c:v>
                </c:pt>
                <c:pt idx="1721">
                  <c:v>39027.0</c:v>
                </c:pt>
                <c:pt idx="1722">
                  <c:v>39028.0</c:v>
                </c:pt>
                <c:pt idx="1723">
                  <c:v>39029.0</c:v>
                </c:pt>
                <c:pt idx="1724">
                  <c:v>39030.0</c:v>
                </c:pt>
                <c:pt idx="1725">
                  <c:v>39031.0</c:v>
                </c:pt>
                <c:pt idx="1726">
                  <c:v>39034.0</c:v>
                </c:pt>
                <c:pt idx="1727">
                  <c:v>39035.0</c:v>
                </c:pt>
                <c:pt idx="1728">
                  <c:v>39036.0</c:v>
                </c:pt>
                <c:pt idx="1729">
                  <c:v>39037.0</c:v>
                </c:pt>
                <c:pt idx="1730">
                  <c:v>39038.0</c:v>
                </c:pt>
                <c:pt idx="1731">
                  <c:v>39041.0</c:v>
                </c:pt>
                <c:pt idx="1732">
                  <c:v>39042.0</c:v>
                </c:pt>
                <c:pt idx="1733">
                  <c:v>39043.0</c:v>
                </c:pt>
                <c:pt idx="1734">
                  <c:v>39045.0</c:v>
                </c:pt>
                <c:pt idx="1735">
                  <c:v>39048.0</c:v>
                </c:pt>
                <c:pt idx="1736">
                  <c:v>39049.0</c:v>
                </c:pt>
                <c:pt idx="1737">
                  <c:v>39050.0</c:v>
                </c:pt>
                <c:pt idx="1738">
                  <c:v>39051.0</c:v>
                </c:pt>
                <c:pt idx="1739">
                  <c:v>39052.0</c:v>
                </c:pt>
                <c:pt idx="1740">
                  <c:v>39055.0</c:v>
                </c:pt>
                <c:pt idx="1741">
                  <c:v>39056.0</c:v>
                </c:pt>
                <c:pt idx="1742">
                  <c:v>39057.0</c:v>
                </c:pt>
                <c:pt idx="1743">
                  <c:v>39058.0</c:v>
                </c:pt>
                <c:pt idx="1744">
                  <c:v>39059.0</c:v>
                </c:pt>
                <c:pt idx="1745">
                  <c:v>39062.0</c:v>
                </c:pt>
                <c:pt idx="1746">
                  <c:v>39063.0</c:v>
                </c:pt>
                <c:pt idx="1747">
                  <c:v>39064.0</c:v>
                </c:pt>
                <c:pt idx="1748">
                  <c:v>39065.0</c:v>
                </c:pt>
                <c:pt idx="1749">
                  <c:v>39066.0</c:v>
                </c:pt>
                <c:pt idx="1750">
                  <c:v>39069.0</c:v>
                </c:pt>
                <c:pt idx="1751">
                  <c:v>39070.0</c:v>
                </c:pt>
                <c:pt idx="1752">
                  <c:v>39071.0</c:v>
                </c:pt>
                <c:pt idx="1753">
                  <c:v>39072.0</c:v>
                </c:pt>
                <c:pt idx="1754">
                  <c:v>39073.0</c:v>
                </c:pt>
                <c:pt idx="1755">
                  <c:v>39077.0</c:v>
                </c:pt>
                <c:pt idx="1756">
                  <c:v>39078.0</c:v>
                </c:pt>
                <c:pt idx="1757">
                  <c:v>39079.0</c:v>
                </c:pt>
                <c:pt idx="1758">
                  <c:v>39080.0</c:v>
                </c:pt>
                <c:pt idx="1759">
                  <c:v>39085.0</c:v>
                </c:pt>
                <c:pt idx="1760">
                  <c:v>39086.0</c:v>
                </c:pt>
                <c:pt idx="1761">
                  <c:v>39087.0</c:v>
                </c:pt>
                <c:pt idx="1762">
                  <c:v>39090.0</c:v>
                </c:pt>
                <c:pt idx="1763">
                  <c:v>39091.0</c:v>
                </c:pt>
                <c:pt idx="1764">
                  <c:v>39092.0</c:v>
                </c:pt>
                <c:pt idx="1765">
                  <c:v>39093.0</c:v>
                </c:pt>
                <c:pt idx="1766">
                  <c:v>39094.0</c:v>
                </c:pt>
                <c:pt idx="1767">
                  <c:v>39098.0</c:v>
                </c:pt>
                <c:pt idx="1768">
                  <c:v>39099.0</c:v>
                </c:pt>
                <c:pt idx="1769">
                  <c:v>39100.0</c:v>
                </c:pt>
                <c:pt idx="1770">
                  <c:v>39101.0</c:v>
                </c:pt>
                <c:pt idx="1771">
                  <c:v>39104.0</c:v>
                </c:pt>
                <c:pt idx="1772">
                  <c:v>39105.0</c:v>
                </c:pt>
                <c:pt idx="1773">
                  <c:v>39106.0</c:v>
                </c:pt>
                <c:pt idx="1774">
                  <c:v>39107.0</c:v>
                </c:pt>
                <c:pt idx="1775">
                  <c:v>39108.0</c:v>
                </c:pt>
                <c:pt idx="1776">
                  <c:v>39111.0</c:v>
                </c:pt>
                <c:pt idx="1777">
                  <c:v>39112.0</c:v>
                </c:pt>
                <c:pt idx="1778">
                  <c:v>39113.0</c:v>
                </c:pt>
                <c:pt idx="1779">
                  <c:v>39114.0</c:v>
                </c:pt>
                <c:pt idx="1780">
                  <c:v>39115.0</c:v>
                </c:pt>
                <c:pt idx="1781">
                  <c:v>39118.0</c:v>
                </c:pt>
                <c:pt idx="1782">
                  <c:v>39119.0</c:v>
                </c:pt>
                <c:pt idx="1783">
                  <c:v>39120.0</c:v>
                </c:pt>
                <c:pt idx="1784">
                  <c:v>39121.0</c:v>
                </c:pt>
                <c:pt idx="1785">
                  <c:v>39122.0</c:v>
                </c:pt>
                <c:pt idx="1786">
                  <c:v>39125.0</c:v>
                </c:pt>
                <c:pt idx="1787">
                  <c:v>39126.0</c:v>
                </c:pt>
                <c:pt idx="1788">
                  <c:v>39127.0</c:v>
                </c:pt>
                <c:pt idx="1789">
                  <c:v>39128.0</c:v>
                </c:pt>
                <c:pt idx="1790">
                  <c:v>39129.0</c:v>
                </c:pt>
                <c:pt idx="1791">
                  <c:v>39133.0</c:v>
                </c:pt>
                <c:pt idx="1792">
                  <c:v>39134.0</c:v>
                </c:pt>
                <c:pt idx="1793">
                  <c:v>39135.0</c:v>
                </c:pt>
                <c:pt idx="1794">
                  <c:v>39136.0</c:v>
                </c:pt>
                <c:pt idx="1795">
                  <c:v>39139.0</c:v>
                </c:pt>
                <c:pt idx="1796">
                  <c:v>39140.0</c:v>
                </c:pt>
                <c:pt idx="1797">
                  <c:v>39141.0</c:v>
                </c:pt>
                <c:pt idx="1798">
                  <c:v>39142.0</c:v>
                </c:pt>
                <c:pt idx="1799">
                  <c:v>39143.0</c:v>
                </c:pt>
                <c:pt idx="1800">
                  <c:v>39146.0</c:v>
                </c:pt>
                <c:pt idx="1801">
                  <c:v>39147.0</c:v>
                </c:pt>
                <c:pt idx="1802">
                  <c:v>39148.0</c:v>
                </c:pt>
                <c:pt idx="1803">
                  <c:v>39149.0</c:v>
                </c:pt>
                <c:pt idx="1804">
                  <c:v>39150.0</c:v>
                </c:pt>
                <c:pt idx="1805">
                  <c:v>39153.0</c:v>
                </c:pt>
                <c:pt idx="1806">
                  <c:v>39154.0</c:v>
                </c:pt>
                <c:pt idx="1807">
                  <c:v>39155.0</c:v>
                </c:pt>
                <c:pt idx="1808">
                  <c:v>39156.0</c:v>
                </c:pt>
                <c:pt idx="1809">
                  <c:v>39157.0</c:v>
                </c:pt>
                <c:pt idx="1810">
                  <c:v>39160.0</c:v>
                </c:pt>
                <c:pt idx="1811">
                  <c:v>39161.0</c:v>
                </c:pt>
                <c:pt idx="1812">
                  <c:v>39162.0</c:v>
                </c:pt>
                <c:pt idx="1813">
                  <c:v>39163.0</c:v>
                </c:pt>
                <c:pt idx="1814">
                  <c:v>39164.0</c:v>
                </c:pt>
                <c:pt idx="1815">
                  <c:v>39167.0</c:v>
                </c:pt>
                <c:pt idx="1816">
                  <c:v>39168.0</c:v>
                </c:pt>
                <c:pt idx="1817">
                  <c:v>39169.0</c:v>
                </c:pt>
                <c:pt idx="1818">
                  <c:v>39170.0</c:v>
                </c:pt>
                <c:pt idx="1819">
                  <c:v>39171.0</c:v>
                </c:pt>
                <c:pt idx="1820">
                  <c:v>39174.0</c:v>
                </c:pt>
                <c:pt idx="1821">
                  <c:v>39175.0</c:v>
                </c:pt>
                <c:pt idx="1822">
                  <c:v>39176.0</c:v>
                </c:pt>
                <c:pt idx="1823">
                  <c:v>39177.0</c:v>
                </c:pt>
                <c:pt idx="1824">
                  <c:v>39181.0</c:v>
                </c:pt>
                <c:pt idx="1825">
                  <c:v>39182.0</c:v>
                </c:pt>
                <c:pt idx="1826">
                  <c:v>39183.0</c:v>
                </c:pt>
                <c:pt idx="1827">
                  <c:v>39184.0</c:v>
                </c:pt>
                <c:pt idx="1828">
                  <c:v>39185.0</c:v>
                </c:pt>
                <c:pt idx="1829">
                  <c:v>39188.0</c:v>
                </c:pt>
                <c:pt idx="1830">
                  <c:v>39189.0</c:v>
                </c:pt>
                <c:pt idx="1831">
                  <c:v>39190.0</c:v>
                </c:pt>
                <c:pt idx="1832">
                  <c:v>39191.0</c:v>
                </c:pt>
                <c:pt idx="1833">
                  <c:v>39192.0</c:v>
                </c:pt>
                <c:pt idx="1834">
                  <c:v>39195.0</c:v>
                </c:pt>
                <c:pt idx="1835">
                  <c:v>39196.0</c:v>
                </c:pt>
                <c:pt idx="1836">
                  <c:v>39197.0</c:v>
                </c:pt>
                <c:pt idx="1837">
                  <c:v>39198.0</c:v>
                </c:pt>
                <c:pt idx="1838">
                  <c:v>39199.0</c:v>
                </c:pt>
                <c:pt idx="1839">
                  <c:v>39202.0</c:v>
                </c:pt>
                <c:pt idx="1840">
                  <c:v>39203.0</c:v>
                </c:pt>
                <c:pt idx="1841">
                  <c:v>39204.0</c:v>
                </c:pt>
                <c:pt idx="1842">
                  <c:v>39205.0</c:v>
                </c:pt>
                <c:pt idx="1843">
                  <c:v>39206.0</c:v>
                </c:pt>
                <c:pt idx="1844">
                  <c:v>39209.0</c:v>
                </c:pt>
                <c:pt idx="1845">
                  <c:v>39210.0</c:v>
                </c:pt>
                <c:pt idx="1846">
                  <c:v>39211.0</c:v>
                </c:pt>
                <c:pt idx="1847">
                  <c:v>39212.0</c:v>
                </c:pt>
                <c:pt idx="1848">
                  <c:v>39213.0</c:v>
                </c:pt>
                <c:pt idx="1849">
                  <c:v>39216.0</c:v>
                </c:pt>
                <c:pt idx="1850">
                  <c:v>39217.0</c:v>
                </c:pt>
                <c:pt idx="1851">
                  <c:v>39218.0</c:v>
                </c:pt>
                <c:pt idx="1852">
                  <c:v>39219.0</c:v>
                </c:pt>
                <c:pt idx="1853">
                  <c:v>39220.0</c:v>
                </c:pt>
                <c:pt idx="1854">
                  <c:v>39223.0</c:v>
                </c:pt>
                <c:pt idx="1855">
                  <c:v>39224.0</c:v>
                </c:pt>
                <c:pt idx="1856">
                  <c:v>39225.0</c:v>
                </c:pt>
                <c:pt idx="1857">
                  <c:v>39226.0</c:v>
                </c:pt>
                <c:pt idx="1858">
                  <c:v>39227.0</c:v>
                </c:pt>
                <c:pt idx="1859">
                  <c:v>39231.0</c:v>
                </c:pt>
                <c:pt idx="1860">
                  <c:v>39232.0</c:v>
                </c:pt>
                <c:pt idx="1861">
                  <c:v>39233.0</c:v>
                </c:pt>
                <c:pt idx="1862">
                  <c:v>39234.0</c:v>
                </c:pt>
                <c:pt idx="1863">
                  <c:v>39237.0</c:v>
                </c:pt>
                <c:pt idx="1864">
                  <c:v>39238.0</c:v>
                </c:pt>
                <c:pt idx="1865">
                  <c:v>39239.0</c:v>
                </c:pt>
                <c:pt idx="1866">
                  <c:v>39240.0</c:v>
                </c:pt>
                <c:pt idx="1867">
                  <c:v>39241.0</c:v>
                </c:pt>
                <c:pt idx="1868">
                  <c:v>39244.0</c:v>
                </c:pt>
                <c:pt idx="1869">
                  <c:v>39245.0</c:v>
                </c:pt>
                <c:pt idx="1870">
                  <c:v>39246.0</c:v>
                </c:pt>
                <c:pt idx="1871">
                  <c:v>39247.0</c:v>
                </c:pt>
                <c:pt idx="1872">
                  <c:v>39248.0</c:v>
                </c:pt>
                <c:pt idx="1873">
                  <c:v>39251.0</c:v>
                </c:pt>
                <c:pt idx="1874">
                  <c:v>39252.0</c:v>
                </c:pt>
                <c:pt idx="1875">
                  <c:v>39253.0</c:v>
                </c:pt>
                <c:pt idx="1876">
                  <c:v>39254.0</c:v>
                </c:pt>
                <c:pt idx="1877">
                  <c:v>39255.0</c:v>
                </c:pt>
                <c:pt idx="1878">
                  <c:v>39258.0</c:v>
                </c:pt>
                <c:pt idx="1879">
                  <c:v>39259.0</c:v>
                </c:pt>
                <c:pt idx="1880">
                  <c:v>39260.0</c:v>
                </c:pt>
                <c:pt idx="1881">
                  <c:v>39261.0</c:v>
                </c:pt>
                <c:pt idx="1882">
                  <c:v>39262.0</c:v>
                </c:pt>
                <c:pt idx="1883">
                  <c:v>39265.0</c:v>
                </c:pt>
                <c:pt idx="1884">
                  <c:v>39266.0</c:v>
                </c:pt>
                <c:pt idx="1885">
                  <c:v>39268.0</c:v>
                </c:pt>
                <c:pt idx="1886">
                  <c:v>39269.0</c:v>
                </c:pt>
                <c:pt idx="1887">
                  <c:v>39272.0</c:v>
                </c:pt>
                <c:pt idx="1888">
                  <c:v>39273.0</c:v>
                </c:pt>
                <c:pt idx="1889">
                  <c:v>39274.0</c:v>
                </c:pt>
                <c:pt idx="1890">
                  <c:v>39275.0</c:v>
                </c:pt>
                <c:pt idx="1891">
                  <c:v>39276.0</c:v>
                </c:pt>
                <c:pt idx="1892">
                  <c:v>39279.0</c:v>
                </c:pt>
                <c:pt idx="1893">
                  <c:v>39280.0</c:v>
                </c:pt>
                <c:pt idx="1894">
                  <c:v>39281.0</c:v>
                </c:pt>
                <c:pt idx="1895">
                  <c:v>39282.0</c:v>
                </c:pt>
                <c:pt idx="1896">
                  <c:v>39283.0</c:v>
                </c:pt>
                <c:pt idx="1897">
                  <c:v>39286.0</c:v>
                </c:pt>
                <c:pt idx="1898">
                  <c:v>39287.0</c:v>
                </c:pt>
                <c:pt idx="1899">
                  <c:v>39288.0</c:v>
                </c:pt>
                <c:pt idx="1900">
                  <c:v>39289.0</c:v>
                </c:pt>
                <c:pt idx="1901">
                  <c:v>39290.0</c:v>
                </c:pt>
                <c:pt idx="1902">
                  <c:v>39293.0</c:v>
                </c:pt>
                <c:pt idx="1903">
                  <c:v>39294.0</c:v>
                </c:pt>
                <c:pt idx="1904">
                  <c:v>39295.0</c:v>
                </c:pt>
                <c:pt idx="1905">
                  <c:v>39296.0</c:v>
                </c:pt>
                <c:pt idx="1906">
                  <c:v>39297.0</c:v>
                </c:pt>
                <c:pt idx="1907">
                  <c:v>39300.0</c:v>
                </c:pt>
                <c:pt idx="1908">
                  <c:v>39301.0</c:v>
                </c:pt>
                <c:pt idx="1909">
                  <c:v>39302.0</c:v>
                </c:pt>
                <c:pt idx="1910">
                  <c:v>39303.0</c:v>
                </c:pt>
                <c:pt idx="1911">
                  <c:v>39304.0</c:v>
                </c:pt>
                <c:pt idx="1912">
                  <c:v>39307.0</c:v>
                </c:pt>
                <c:pt idx="1913">
                  <c:v>39308.0</c:v>
                </c:pt>
                <c:pt idx="1914">
                  <c:v>39309.0</c:v>
                </c:pt>
                <c:pt idx="1915">
                  <c:v>39310.0</c:v>
                </c:pt>
                <c:pt idx="1916">
                  <c:v>39311.0</c:v>
                </c:pt>
                <c:pt idx="1917">
                  <c:v>39314.0</c:v>
                </c:pt>
                <c:pt idx="1918">
                  <c:v>39315.0</c:v>
                </c:pt>
                <c:pt idx="1919">
                  <c:v>39316.0</c:v>
                </c:pt>
                <c:pt idx="1920">
                  <c:v>39317.0</c:v>
                </c:pt>
                <c:pt idx="1921">
                  <c:v>39318.0</c:v>
                </c:pt>
                <c:pt idx="1922">
                  <c:v>39321.0</c:v>
                </c:pt>
                <c:pt idx="1923">
                  <c:v>39322.0</c:v>
                </c:pt>
                <c:pt idx="1924">
                  <c:v>39323.0</c:v>
                </c:pt>
                <c:pt idx="1925">
                  <c:v>39324.0</c:v>
                </c:pt>
                <c:pt idx="1926">
                  <c:v>39325.0</c:v>
                </c:pt>
                <c:pt idx="1927">
                  <c:v>39329.0</c:v>
                </c:pt>
                <c:pt idx="1928">
                  <c:v>39330.0</c:v>
                </c:pt>
                <c:pt idx="1929">
                  <c:v>39331.0</c:v>
                </c:pt>
                <c:pt idx="1930">
                  <c:v>39332.0</c:v>
                </c:pt>
                <c:pt idx="1931">
                  <c:v>39335.0</c:v>
                </c:pt>
                <c:pt idx="1932">
                  <c:v>39336.0</c:v>
                </c:pt>
                <c:pt idx="1933">
                  <c:v>39337.0</c:v>
                </c:pt>
                <c:pt idx="1934">
                  <c:v>39338.0</c:v>
                </c:pt>
                <c:pt idx="1935">
                  <c:v>39339.0</c:v>
                </c:pt>
                <c:pt idx="1936">
                  <c:v>39342.0</c:v>
                </c:pt>
                <c:pt idx="1937">
                  <c:v>39343.0</c:v>
                </c:pt>
                <c:pt idx="1938">
                  <c:v>39344.0</c:v>
                </c:pt>
                <c:pt idx="1939">
                  <c:v>39345.0</c:v>
                </c:pt>
                <c:pt idx="1940">
                  <c:v>39346.0</c:v>
                </c:pt>
                <c:pt idx="1941">
                  <c:v>39349.0</c:v>
                </c:pt>
                <c:pt idx="1942">
                  <c:v>39350.0</c:v>
                </c:pt>
                <c:pt idx="1943">
                  <c:v>39351.0</c:v>
                </c:pt>
                <c:pt idx="1944">
                  <c:v>39352.0</c:v>
                </c:pt>
                <c:pt idx="1945">
                  <c:v>39353.0</c:v>
                </c:pt>
                <c:pt idx="1946">
                  <c:v>39356.0</c:v>
                </c:pt>
                <c:pt idx="1947">
                  <c:v>39357.0</c:v>
                </c:pt>
                <c:pt idx="1948">
                  <c:v>39358.0</c:v>
                </c:pt>
                <c:pt idx="1949">
                  <c:v>39359.0</c:v>
                </c:pt>
                <c:pt idx="1950">
                  <c:v>39360.0</c:v>
                </c:pt>
                <c:pt idx="1951">
                  <c:v>39363.0</c:v>
                </c:pt>
                <c:pt idx="1952">
                  <c:v>39364.0</c:v>
                </c:pt>
                <c:pt idx="1953">
                  <c:v>39365.0</c:v>
                </c:pt>
                <c:pt idx="1954">
                  <c:v>39366.0</c:v>
                </c:pt>
                <c:pt idx="1955">
                  <c:v>39367.0</c:v>
                </c:pt>
                <c:pt idx="1956">
                  <c:v>39370.0</c:v>
                </c:pt>
                <c:pt idx="1957">
                  <c:v>39371.0</c:v>
                </c:pt>
                <c:pt idx="1958">
                  <c:v>39372.0</c:v>
                </c:pt>
                <c:pt idx="1959">
                  <c:v>39373.0</c:v>
                </c:pt>
                <c:pt idx="1960">
                  <c:v>39374.0</c:v>
                </c:pt>
                <c:pt idx="1961">
                  <c:v>39377.0</c:v>
                </c:pt>
                <c:pt idx="1962">
                  <c:v>39378.0</c:v>
                </c:pt>
                <c:pt idx="1963">
                  <c:v>39379.0</c:v>
                </c:pt>
                <c:pt idx="1964">
                  <c:v>39380.0</c:v>
                </c:pt>
                <c:pt idx="1965">
                  <c:v>39381.0</c:v>
                </c:pt>
                <c:pt idx="1966">
                  <c:v>39384.0</c:v>
                </c:pt>
                <c:pt idx="1967">
                  <c:v>39385.0</c:v>
                </c:pt>
                <c:pt idx="1968">
                  <c:v>39386.0</c:v>
                </c:pt>
                <c:pt idx="1969">
                  <c:v>39387.0</c:v>
                </c:pt>
                <c:pt idx="1970">
                  <c:v>39388.0</c:v>
                </c:pt>
                <c:pt idx="1971">
                  <c:v>39391.0</c:v>
                </c:pt>
                <c:pt idx="1972">
                  <c:v>39392.0</c:v>
                </c:pt>
                <c:pt idx="1973">
                  <c:v>39393.0</c:v>
                </c:pt>
                <c:pt idx="1974">
                  <c:v>39394.0</c:v>
                </c:pt>
                <c:pt idx="1975">
                  <c:v>39395.0</c:v>
                </c:pt>
                <c:pt idx="1976">
                  <c:v>39398.0</c:v>
                </c:pt>
                <c:pt idx="1977">
                  <c:v>39399.0</c:v>
                </c:pt>
                <c:pt idx="1978">
                  <c:v>39400.0</c:v>
                </c:pt>
                <c:pt idx="1979">
                  <c:v>39401.0</c:v>
                </c:pt>
                <c:pt idx="1980">
                  <c:v>39402.0</c:v>
                </c:pt>
                <c:pt idx="1981">
                  <c:v>39405.0</c:v>
                </c:pt>
                <c:pt idx="1982">
                  <c:v>39406.0</c:v>
                </c:pt>
                <c:pt idx="1983">
                  <c:v>39407.0</c:v>
                </c:pt>
                <c:pt idx="1984">
                  <c:v>39409.0</c:v>
                </c:pt>
                <c:pt idx="1985">
                  <c:v>39412.0</c:v>
                </c:pt>
                <c:pt idx="1986">
                  <c:v>39413.0</c:v>
                </c:pt>
                <c:pt idx="1987">
                  <c:v>39414.0</c:v>
                </c:pt>
                <c:pt idx="1988">
                  <c:v>39415.0</c:v>
                </c:pt>
                <c:pt idx="1989">
                  <c:v>39416.0</c:v>
                </c:pt>
                <c:pt idx="1990">
                  <c:v>39419.0</c:v>
                </c:pt>
                <c:pt idx="1991">
                  <c:v>39420.0</c:v>
                </c:pt>
                <c:pt idx="1992">
                  <c:v>39421.0</c:v>
                </c:pt>
                <c:pt idx="1993">
                  <c:v>39422.0</c:v>
                </c:pt>
                <c:pt idx="1994">
                  <c:v>39423.0</c:v>
                </c:pt>
                <c:pt idx="1995">
                  <c:v>39426.0</c:v>
                </c:pt>
                <c:pt idx="1996">
                  <c:v>39427.0</c:v>
                </c:pt>
                <c:pt idx="1997">
                  <c:v>39428.0</c:v>
                </c:pt>
                <c:pt idx="1998">
                  <c:v>39429.0</c:v>
                </c:pt>
                <c:pt idx="1999">
                  <c:v>39430.0</c:v>
                </c:pt>
                <c:pt idx="2000">
                  <c:v>39433.0</c:v>
                </c:pt>
                <c:pt idx="2001">
                  <c:v>39434.0</c:v>
                </c:pt>
                <c:pt idx="2002">
                  <c:v>39435.0</c:v>
                </c:pt>
                <c:pt idx="2003">
                  <c:v>39436.0</c:v>
                </c:pt>
                <c:pt idx="2004">
                  <c:v>39437.0</c:v>
                </c:pt>
                <c:pt idx="2005">
                  <c:v>39440.0</c:v>
                </c:pt>
                <c:pt idx="2006">
                  <c:v>39442.0</c:v>
                </c:pt>
                <c:pt idx="2007">
                  <c:v>39443.0</c:v>
                </c:pt>
                <c:pt idx="2008">
                  <c:v>39444.0</c:v>
                </c:pt>
                <c:pt idx="2009">
                  <c:v>39447.0</c:v>
                </c:pt>
                <c:pt idx="2010">
                  <c:v>39449.0</c:v>
                </c:pt>
                <c:pt idx="2011">
                  <c:v>39450.0</c:v>
                </c:pt>
                <c:pt idx="2012">
                  <c:v>39451.0</c:v>
                </c:pt>
                <c:pt idx="2013">
                  <c:v>39454.0</c:v>
                </c:pt>
                <c:pt idx="2014">
                  <c:v>39455.0</c:v>
                </c:pt>
                <c:pt idx="2015">
                  <c:v>39456.0</c:v>
                </c:pt>
                <c:pt idx="2016">
                  <c:v>39457.0</c:v>
                </c:pt>
                <c:pt idx="2017">
                  <c:v>39458.0</c:v>
                </c:pt>
                <c:pt idx="2018">
                  <c:v>39461.0</c:v>
                </c:pt>
                <c:pt idx="2019">
                  <c:v>39462.0</c:v>
                </c:pt>
                <c:pt idx="2020">
                  <c:v>39463.0</c:v>
                </c:pt>
                <c:pt idx="2021">
                  <c:v>39464.0</c:v>
                </c:pt>
                <c:pt idx="2022">
                  <c:v>39465.0</c:v>
                </c:pt>
                <c:pt idx="2023">
                  <c:v>39469.0</c:v>
                </c:pt>
                <c:pt idx="2024">
                  <c:v>39470.0</c:v>
                </c:pt>
                <c:pt idx="2025">
                  <c:v>39471.0</c:v>
                </c:pt>
                <c:pt idx="2026">
                  <c:v>39472.0</c:v>
                </c:pt>
                <c:pt idx="2027">
                  <c:v>39475.0</c:v>
                </c:pt>
                <c:pt idx="2028">
                  <c:v>39476.0</c:v>
                </c:pt>
                <c:pt idx="2029">
                  <c:v>39477.0</c:v>
                </c:pt>
                <c:pt idx="2030">
                  <c:v>39478.0</c:v>
                </c:pt>
                <c:pt idx="2031">
                  <c:v>39479.0</c:v>
                </c:pt>
                <c:pt idx="2032">
                  <c:v>39482.0</c:v>
                </c:pt>
                <c:pt idx="2033">
                  <c:v>39483.0</c:v>
                </c:pt>
                <c:pt idx="2034">
                  <c:v>39484.0</c:v>
                </c:pt>
                <c:pt idx="2035">
                  <c:v>39485.0</c:v>
                </c:pt>
                <c:pt idx="2036">
                  <c:v>39486.0</c:v>
                </c:pt>
                <c:pt idx="2037">
                  <c:v>39489.0</c:v>
                </c:pt>
                <c:pt idx="2038">
                  <c:v>39490.0</c:v>
                </c:pt>
                <c:pt idx="2039">
                  <c:v>39491.0</c:v>
                </c:pt>
                <c:pt idx="2040">
                  <c:v>39492.0</c:v>
                </c:pt>
                <c:pt idx="2041">
                  <c:v>39493.0</c:v>
                </c:pt>
                <c:pt idx="2042">
                  <c:v>39497.0</c:v>
                </c:pt>
                <c:pt idx="2043">
                  <c:v>39498.0</c:v>
                </c:pt>
                <c:pt idx="2044">
                  <c:v>39499.0</c:v>
                </c:pt>
                <c:pt idx="2045">
                  <c:v>39500.0</c:v>
                </c:pt>
                <c:pt idx="2046">
                  <c:v>39503.0</c:v>
                </c:pt>
                <c:pt idx="2047">
                  <c:v>39504.0</c:v>
                </c:pt>
                <c:pt idx="2048">
                  <c:v>39505.0</c:v>
                </c:pt>
                <c:pt idx="2049">
                  <c:v>39506.0</c:v>
                </c:pt>
                <c:pt idx="2050">
                  <c:v>39507.0</c:v>
                </c:pt>
                <c:pt idx="2051">
                  <c:v>39510.0</c:v>
                </c:pt>
                <c:pt idx="2052">
                  <c:v>39511.0</c:v>
                </c:pt>
                <c:pt idx="2053">
                  <c:v>39512.0</c:v>
                </c:pt>
                <c:pt idx="2054">
                  <c:v>39513.0</c:v>
                </c:pt>
                <c:pt idx="2055">
                  <c:v>39514.0</c:v>
                </c:pt>
                <c:pt idx="2056">
                  <c:v>39517.0</c:v>
                </c:pt>
                <c:pt idx="2057">
                  <c:v>39518.0</c:v>
                </c:pt>
                <c:pt idx="2058">
                  <c:v>39519.0</c:v>
                </c:pt>
                <c:pt idx="2059">
                  <c:v>39520.0</c:v>
                </c:pt>
                <c:pt idx="2060">
                  <c:v>39521.0</c:v>
                </c:pt>
                <c:pt idx="2061">
                  <c:v>39524.0</c:v>
                </c:pt>
                <c:pt idx="2062">
                  <c:v>39525.0</c:v>
                </c:pt>
                <c:pt idx="2063">
                  <c:v>39526.0</c:v>
                </c:pt>
                <c:pt idx="2064">
                  <c:v>39527.0</c:v>
                </c:pt>
                <c:pt idx="2065">
                  <c:v>39531.0</c:v>
                </c:pt>
                <c:pt idx="2066">
                  <c:v>39532.0</c:v>
                </c:pt>
                <c:pt idx="2067">
                  <c:v>39533.0</c:v>
                </c:pt>
                <c:pt idx="2068">
                  <c:v>39534.0</c:v>
                </c:pt>
                <c:pt idx="2069">
                  <c:v>39535.0</c:v>
                </c:pt>
                <c:pt idx="2070">
                  <c:v>39538.0</c:v>
                </c:pt>
                <c:pt idx="2071">
                  <c:v>39539.0</c:v>
                </c:pt>
                <c:pt idx="2072">
                  <c:v>39540.0</c:v>
                </c:pt>
                <c:pt idx="2073">
                  <c:v>39541.0</c:v>
                </c:pt>
                <c:pt idx="2074">
                  <c:v>39542.0</c:v>
                </c:pt>
                <c:pt idx="2075">
                  <c:v>39545.0</c:v>
                </c:pt>
                <c:pt idx="2076">
                  <c:v>39546.0</c:v>
                </c:pt>
                <c:pt idx="2077">
                  <c:v>39547.0</c:v>
                </c:pt>
                <c:pt idx="2078">
                  <c:v>39548.0</c:v>
                </c:pt>
                <c:pt idx="2079">
                  <c:v>39549.0</c:v>
                </c:pt>
                <c:pt idx="2080">
                  <c:v>39552.0</c:v>
                </c:pt>
                <c:pt idx="2081">
                  <c:v>39553.0</c:v>
                </c:pt>
                <c:pt idx="2082">
                  <c:v>39554.0</c:v>
                </c:pt>
                <c:pt idx="2083">
                  <c:v>39555.0</c:v>
                </c:pt>
                <c:pt idx="2084">
                  <c:v>39556.0</c:v>
                </c:pt>
                <c:pt idx="2085">
                  <c:v>39559.0</c:v>
                </c:pt>
                <c:pt idx="2086">
                  <c:v>39560.0</c:v>
                </c:pt>
                <c:pt idx="2087">
                  <c:v>39561.0</c:v>
                </c:pt>
                <c:pt idx="2088">
                  <c:v>39562.0</c:v>
                </c:pt>
                <c:pt idx="2089">
                  <c:v>39563.0</c:v>
                </c:pt>
                <c:pt idx="2090">
                  <c:v>39566.0</c:v>
                </c:pt>
                <c:pt idx="2091">
                  <c:v>39567.0</c:v>
                </c:pt>
                <c:pt idx="2092">
                  <c:v>39568.0</c:v>
                </c:pt>
                <c:pt idx="2093">
                  <c:v>39569.0</c:v>
                </c:pt>
                <c:pt idx="2094">
                  <c:v>39570.0</c:v>
                </c:pt>
                <c:pt idx="2095">
                  <c:v>39573.0</c:v>
                </c:pt>
                <c:pt idx="2096">
                  <c:v>39574.0</c:v>
                </c:pt>
                <c:pt idx="2097">
                  <c:v>39575.0</c:v>
                </c:pt>
                <c:pt idx="2098">
                  <c:v>39576.0</c:v>
                </c:pt>
                <c:pt idx="2099">
                  <c:v>39577.0</c:v>
                </c:pt>
                <c:pt idx="2100">
                  <c:v>39580.0</c:v>
                </c:pt>
                <c:pt idx="2101">
                  <c:v>39581.0</c:v>
                </c:pt>
                <c:pt idx="2102">
                  <c:v>39582.0</c:v>
                </c:pt>
                <c:pt idx="2103">
                  <c:v>39583.0</c:v>
                </c:pt>
                <c:pt idx="2104">
                  <c:v>39584.0</c:v>
                </c:pt>
                <c:pt idx="2105">
                  <c:v>39587.0</c:v>
                </c:pt>
                <c:pt idx="2106">
                  <c:v>39588.0</c:v>
                </c:pt>
                <c:pt idx="2107">
                  <c:v>39589.0</c:v>
                </c:pt>
                <c:pt idx="2108">
                  <c:v>39590.0</c:v>
                </c:pt>
                <c:pt idx="2109">
                  <c:v>39591.0</c:v>
                </c:pt>
                <c:pt idx="2110">
                  <c:v>39595.0</c:v>
                </c:pt>
                <c:pt idx="2111">
                  <c:v>39596.0</c:v>
                </c:pt>
                <c:pt idx="2112">
                  <c:v>39597.0</c:v>
                </c:pt>
                <c:pt idx="2113">
                  <c:v>39598.0</c:v>
                </c:pt>
                <c:pt idx="2114">
                  <c:v>39601.0</c:v>
                </c:pt>
                <c:pt idx="2115">
                  <c:v>39602.0</c:v>
                </c:pt>
                <c:pt idx="2116">
                  <c:v>39603.0</c:v>
                </c:pt>
                <c:pt idx="2117">
                  <c:v>39604.0</c:v>
                </c:pt>
                <c:pt idx="2118">
                  <c:v>39605.0</c:v>
                </c:pt>
                <c:pt idx="2119">
                  <c:v>39608.0</c:v>
                </c:pt>
                <c:pt idx="2120">
                  <c:v>39609.0</c:v>
                </c:pt>
                <c:pt idx="2121">
                  <c:v>39610.0</c:v>
                </c:pt>
                <c:pt idx="2122">
                  <c:v>39611.0</c:v>
                </c:pt>
                <c:pt idx="2123">
                  <c:v>39612.0</c:v>
                </c:pt>
                <c:pt idx="2124">
                  <c:v>39615.0</c:v>
                </c:pt>
                <c:pt idx="2125">
                  <c:v>39616.0</c:v>
                </c:pt>
                <c:pt idx="2126">
                  <c:v>39617.0</c:v>
                </c:pt>
                <c:pt idx="2127">
                  <c:v>39618.0</c:v>
                </c:pt>
                <c:pt idx="2128">
                  <c:v>39619.0</c:v>
                </c:pt>
                <c:pt idx="2129">
                  <c:v>39622.0</c:v>
                </c:pt>
                <c:pt idx="2130">
                  <c:v>39623.0</c:v>
                </c:pt>
                <c:pt idx="2131">
                  <c:v>39624.0</c:v>
                </c:pt>
                <c:pt idx="2132">
                  <c:v>39625.0</c:v>
                </c:pt>
                <c:pt idx="2133">
                  <c:v>39626.0</c:v>
                </c:pt>
                <c:pt idx="2134">
                  <c:v>39629.0</c:v>
                </c:pt>
                <c:pt idx="2135">
                  <c:v>39630.0</c:v>
                </c:pt>
                <c:pt idx="2136">
                  <c:v>39631.0</c:v>
                </c:pt>
                <c:pt idx="2137">
                  <c:v>39632.0</c:v>
                </c:pt>
                <c:pt idx="2138">
                  <c:v>39636.0</c:v>
                </c:pt>
                <c:pt idx="2139">
                  <c:v>39637.0</c:v>
                </c:pt>
                <c:pt idx="2140">
                  <c:v>39638.0</c:v>
                </c:pt>
                <c:pt idx="2141">
                  <c:v>39639.0</c:v>
                </c:pt>
                <c:pt idx="2142">
                  <c:v>39640.0</c:v>
                </c:pt>
                <c:pt idx="2143">
                  <c:v>39643.0</c:v>
                </c:pt>
                <c:pt idx="2144">
                  <c:v>39644.0</c:v>
                </c:pt>
                <c:pt idx="2145">
                  <c:v>39645.0</c:v>
                </c:pt>
                <c:pt idx="2146">
                  <c:v>39646.0</c:v>
                </c:pt>
                <c:pt idx="2147">
                  <c:v>39647.0</c:v>
                </c:pt>
                <c:pt idx="2148">
                  <c:v>39650.0</c:v>
                </c:pt>
                <c:pt idx="2149">
                  <c:v>39651.0</c:v>
                </c:pt>
                <c:pt idx="2150">
                  <c:v>39652.0</c:v>
                </c:pt>
                <c:pt idx="2151">
                  <c:v>39653.0</c:v>
                </c:pt>
                <c:pt idx="2152">
                  <c:v>39654.0</c:v>
                </c:pt>
                <c:pt idx="2153">
                  <c:v>39657.0</c:v>
                </c:pt>
                <c:pt idx="2154">
                  <c:v>39658.0</c:v>
                </c:pt>
                <c:pt idx="2155">
                  <c:v>39659.0</c:v>
                </c:pt>
                <c:pt idx="2156">
                  <c:v>39660.0</c:v>
                </c:pt>
                <c:pt idx="2157">
                  <c:v>39661.0</c:v>
                </c:pt>
                <c:pt idx="2158">
                  <c:v>39664.0</c:v>
                </c:pt>
                <c:pt idx="2159">
                  <c:v>39665.0</c:v>
                </c:pt>
                <c:pt idx="2160">
                  <c:v>39666.0</c:v>
                </c:pt>
                <c:pt idx="2161">
                  <c:v>39667.0</c:v>
                </c:pt>
                <c:pt idx="2162">
                  <c:v>39668.0</c:v>
                </c:pt>
                <c:pt idx="2163">
                  <c:v>39671.0</c:v>
                </c:pt>
                <c:pt idx="2164">
                  <c:v>39672.0</c:v>
                </c:pt>
                <c:pt idx="2165">
                  <c:v>39673.0</c:v>
                </c:pt>
                <c:pt idx="2166">
                  <c:v>39674.0</c:v>
                </c:pt>
                <c:pt idx="2167">
                  <c:v>39675.0</c:v>
                </c:pt>
                <c:pt idx="2168">
                  <c:v>39678.0</c:v>
                </c:pt>
                <c:pt idx="2169">
                  <c:v>39679.0</c:v>
                </c:pt>
                <c:pt idx="2170">
                  <c:v>39680.0</c:v>
                </c:pt>
                <c:pt idx="2171">
                  <c:v>39681.0</c:v>
                </c:pt>
                <c:pt idx="2172">
                  <c:v>39682.0</c:v>
                </c:pt>
                <c:pt idx="2173">
                  <c:v>39685.0</c:v>
                </c:pt>
                <c:pt idx="2174">
                  <c:v>39686.0</c:v>
                </c:pt>
                <c:pt idx="2175">
                  <c:v>39687.0</c:v>
                </c:pt>
                <c:pt idx="2176">
                  <c:v>39688.0</c:v>
                </c:pt>
                <c:pt idx="2177">
                  <c:v>39689.0</c:v>
                </c:pt>
                <c:pt idx="2178">
                  <c:v>39693.0</c:v>
                </c:pt>
                <c:pt idx="2179">
                  <c:v>39694.0</c:v>
                </c:pt>
                <c:pt idx="2180">
                  <c:v>39695.0</c:v>
                </c:pt>
                <c:pt idx="2181">
                  <c:v>39696.0</c:v>
                </c:pt>
                <c:pt idx="2182">
                  <c:v>39699.0</c:v>
                </c:pt>
                <c:pt idx="2183">
                  <c:v>39700.0</c:v>
                </c:pt>
                <c:pt idx="2184">
                  <c:v>39701.0</c:v>
                </c:pt>
                <c:pt idx="2185">
                  <c:v>39702.0</c:v>
                </c:pt>
                <c:pt idx="2186">
                  <c:v>39703.0</c:v>
                </c:pt>
                <c:pt idx="2187">
                  <c:v>39706.0</c:v>
                </c:pt>
                <c:pt idx="2188">
                  <c:v>39707.0</c:v>
                </c:pt>
                <c:pt idx="2189">
                  <c:v>39708.0</c:v>
                </c:pt>
                <c:pt idx="2190">
                  <c:v>39709.0</c:v>
                </c:pt>
                <c:pt idx="2191">
                  <c:v>39710.0</c:v>
                </c:pt>
                <c:pt idx="2192">
                  <c:v>39713.0</c:v>
                </c:pt>
                <c:pt idx="2193">
                  <c:v>39714.0</c:v>
                </c:pt>
                <c:pt idx="2194">
                  <c:v>39715.0</c:v>
                </c:pt>
                <c:pt idx="2195">
                  <c:v>39716.0</c:v>
                </c:pt>
                <c:pt idx="2196">
                  <c:v>39717.0</c:v>
                </c:pt>
                <c:pt idx="2197">
                  <c:v>39720.0</c:v>
                </c:pt>
                <c:pt idx="2198">
                  <c:v>39721.0</c:v>
                </c:pt>
                <c:pt idx="2199">
                  <c:v>39722.0</c:v>
                </c:pt>
                <c:pt idx="2200">
                  <c:v>39723.0</c:v>
                </c:pt>
                <c:pt idx="2201">
                  <c:v>39724.0</c:v>
                </c:pt>
                <c:pt idx="2202">
                  <c:v>39727.0</c:v>
                </c:pt>
                <c:pt idx="2203">
                  <c:v>39728.0</c:v>
                </c:pt>
                <c:pt idx="2204">
                  <c:v>39729.0</c:v>
                </c:pt>
                <c:pt idx="2205">
                  <c:v>39730.0</c:v>
                </c:pt>
                <c:pt idx="2206">
                  <c:v>39731.0</c:v>
                </c:pt>
                <c:pt idx="2207">
                  <c:v>39734.0</c:v>
                </c:pt>
                <c:pt idx="2208">
                  <c:v>39735.0</c:v>
                </c:pt>
                <c:pt idx="2209">
                  <c:v>39736.0</c:v>
                </c:pt>
                <c:pt idx="2210">
                  <c:v>39737.0</c:v>
                </c:pt>
                <c:pt idx="2211">
                  <c:v>39738.0</c:v>
                </c:pt>
                <c:pt idx="2212">
                  <c:v>39741.0</c:v>
                </c:pt>
                <c:pt idx="2213">
                  <c:v>39742.0</c:v>
                </c:pt>
                <c:pt idx="2214">
                  <c:v>39743.0</c:v>
                </c:pt>
                <c:pt idx="2215">
                  <c:v>39744.0</c:v>
                </c:pt>
                <c:pt idx="2216">
                  <c:v>39745.0</c:v>
                </c:pt>
                <c:pt idx="2217">
                  <c:v>39748.0</c:v>
                </c:pt>
                <c:pt idx="2218">
                  <c:v>39749.0</c:v>
                </c:pt>
                <c:pt idx="2219">
                  <c:v>39750.0</c:v>
                </c:pt>
                <c:pt idx="2220">
                  <c:v>39751.0</c:v>
                </c:pt>
                <c:pt idx="2221">
                  <c:v>39752.0</c:v>
                </c:pt>
                <c:pt idx="2222">
                  <c:v>39755.0</c:v>
                </c:pt>
                <c:pt idx="2223">
                  <c:v>39756.0</c:v>
                </c:pt>
                <c:pt idx="2224">
                  <c:v>39757.0</c:v>
                </c:pt>
                <c:pt idx="2225">
                  <c:v>39758.0</c:v>
                </c:pt>
                <c:pt idx="2226">
                  <c:v>39759.0</c:v>
                </c:pt>
                <c:pt idx="2227">
                  <c:v>39762.0</c:v>
                </c:pt>
                <c:pt idx="2228">
                  <c:v>39763.0</c:v>
                </c:pt>
                <c:pt idx="2229">
                  <c:v>39764.0</c:v>
                </c:pt>
                <c:pt idx="2230">
                  <c:v>39765.0</c:v>
                </c:pt>
                <c:pt idx="2231">
                  <c:v>39766.0</c:v>
                </c:pt>
                <c:pt idx="2232">
                  <c:v>39769.0</c:v>
                </c:pt>
                <c:pt idx="2233">
                  <c:v>39770.0</c:v>
                </c:pt>
                <c:pt idx="2234">
                  <c:v>39771.0</c:v>
                </c:pt>
                <c:pt idx="2235">
                  <c:v>39772.0</c:v>
                </c:pt>
                <c:pt idx="2236">
                  <c:v>39773.0</c:v>
                </c:pt>
                <c:pt idx="2237">
                  <c:v>39776.0</c:v>
                </c:pt>
                <c:pt idx="2238">
                  <c:v>39777.0</c:v>
                </c:pt>
                <c:pt idx="2239">
                  <c:v>39778.0</c:v>
                </c:pt>
                <c:pt idx="2240">
                  <c:v>39780.0</c:v>
                </c:pt>
                <c:pt idx="2241">
                  <c:v>39783.0</c:v>
                </c:pt>
                <c:pt idx="2242">
                  <c:v>39784.0</c:v>
                </c:pt>
                <c:pt idx="2243">
                  <c:v>39785.0</c:v>
                </c:pt>
                <c:pt idx="2244">
                  <c:v>39786.0</c:v>
                </c:pt>
                <c:pt idx="2245">
                  <c:v>39787.0</c:v>
                </c:pt>
                <c:pt idx="2246">
                  <c:v>39790.0</c:v>
                </c:pt>
                <c:pt idx="2247">
                  <c:v>39791.0</c:v>
                </c:pt>
                <c:pt idx="2248">
                  <c:v>39792.0</c:v>
                </c:pt>
                <c:pt idx="2249">
                  <c:v>39793.0</c:v>
                </c:pt>
                <c:pt idx="2250">
                  <c:v>39794.0</c:v>
                </c:pt>
                <c:pt idx="2251">
                  <c:v>39797.0</c:v>
                </c:pt>
                <c:pt idx="2252">
                  <c:v>39798.0</c:v>
                </c:pt>
                <c:pt idx="2253">
                  <c:v>39799.0</c:v>
                </c:pt>
                <c:pt idx="2254">
                  <c:v>39800.0</c:v>
                </c:pt>
                <c:pt idx="2255">
                  <c:v>39801.0</c:v>
                </c:pt>
                <c:pt idx="2256">
                  <c:v>39804.0</c:v>
                </c:pt>
                <c:pt idx="2257">
                  <c:v>39805.0</c:v>
                </c:pt>
                <c:pt idx="2258">
                  <c:v>39806.0</c:v>
                </c:pt>
                <c:pt idx="2259">
                  <c:v>39808.0</c:v>
                </c:pt>
                <c:pt idx="2260">
                  <c:v>39811.0</c:v>
                </c:pt>
                <c:pt idx="2261">
                  <c:v>39812.0</c:v>
                </c:pt>
                <c:pt idx="2262">
                  <c:v>39813.0</c:v>
                </c:pt>
                <c:pt idx="2263">
                  <c:v>39815.0</c:v>
                </c:pt>
                <c:pt idx="2264">
                  <c:v>39818.0</c:v>
                </c:pt>
                <c:pt idx="2265">
                  <c:v>39819.0</c:v>
                </c:pt>
                <c:pt idx="2266">
                  <c:v>39820.0</c:v>
                </c:pt>
                <c:pt idx="2267">
                  <c:v>39821.0</c:v>
                </c:pt>
                <c:pt idx="2268">
                  <c:v>39822.0</c:v>
                </c:pt>
                <c:pt idx="2269">
                  <c:v>39825.0</c:v>
                </c:pt>
                <c:pt idx="2270">
                  <c:v>39826.0</c:v>
                </c:pt>
                <c:pt idx="2271">
                  <c:v>39827.0</c:v>
                </c:pt>
                <c:pt idx="2272">
                  <c:v>39828.0</c:v>
                </c:pt>
                <c:pt idx="2273">
                  <c:v>39829.0</c:v>
                </c:pt>
                <c:pt idx="2274">
                  <c:v>39833.0</c:v>
                </c:pt>
                <c:pt idx="2275">
                  <c:v>39834.0</c:v>
                </c:pt>
                <c:pt idx="2276">
                  <c:v>39835.0</c:v>
                </c:pt>
                <c:pt idx="2277">
                  <c:v>39836.0</c:v>
                </c:pt>
                <c:pt idx="2278">
                  <c:v>39839.0</c:v>
                </c:pt>
                <c:pt idx="2279">
                  <c:v>39840.0</c:v>
                </c:pt>
                <c:pt idx="2280">
                  <c:v>39841.0</c:v>
                </c:pt>
                <c:pt idx="2281">
                  <c:v>39842.0</c:v>
                </c:pt>
                <c:pt idx="2282">
                  <c:v>39843.0</c:v>
                </c:pt>
                <c:pt idx="2283">
                  <c:v>39846.0</c:v>
                </c:pt>
                <c:pt idx="2284">
                  <c:v>39847.0</c:v>
                </c:pt>
                <c:pt idx="2285">
                  <c:v>39848.0</c:v>
                </c:pt>
                <c:pt idx="2286">
                  <c:v>39849.0</c:v>
                </c:pt>
                <c:pt idx="2287">
                  <c:v>39850.0</c:v>
                </c:pt>
                <c:pt idx="2288">
                  <c:v>39853.0</c:v>
                </c:pt>
                <c:pt idx="2289">
                  <c:v>39854.0</c:v>
                </c:pt>
                <c:pt idx="2290">
                  <c:v>39855.0</c:v>
                </c:pt>
                <c:pt idx="2291">
                  <c:v>39856.0</c:v>
                </c:pt>
                <c:pt idx="2292">
                  <c:v>39857.0</c:v>
                </c:pt>
                <c:pt idx="2293">
                  <c:v>39861.0</c:v>
                </c:pt>
                <c:pt idx="2294">
                  <c:v>39862.0</c:v>
                </c:pt>
                <c:pt idx="2295">
                  <c:v>39863.0</c:v>
                </c:pt>
                <c:pt idx="2296">
                  <c:v>39864.0</c:v>
                </c:pt>
                <c:pt idx="2297">
                  <c:v>39867.0</c:v>
                </c:pt>
                <c:pt idx="2298">
                  <c:v>39868.0</c:v>
                </c:pt>
                <c:pt idx="2299">
                  <c:v>39869.0</c:v>
                </c:pt>
                <c:pt idx="2300">
                  <c:v>39870.0</c:v>
                </c:pt>
                <c:pt idx="2301">
                  <c:v>39871.0</c:v>
                </c:pt>
                <c:pt idx="2302">
                  <c:v>39874.0</c:v>
                </c:pt>
                <c:pt idx="2303">
                  <c:v>39875.0</c:v>
                </c:pt>
                <c:pt idx="2304">
                  <c:v>39876.0</c:v>
                </c:pt>
                <c:pt idx="2305">
                  <c:v>39877.0</c:v>
                </c:pt>
                <c:pt idx="2306">
                  <c:v>39878.0</c:v>
                </c:pt>
                <c:pt idx="2307">
                  <c:v>39881.0</c:v>
                </c:pt>
                <c:pt idx="2308">
                  <c:v>39882.0</c:v>
                </c:pt>
                <c:pt idx="2309">
                  <c:v>39883.0</c:v>
                </c:pt>
                <c:pt idx="2310">
                  <c:v>39884.0</c:v>
                </c:pt>
                <c:pt idx="2311">
                  <c:v>39885.0</c:v>
                </c:pt>
                <c:pt idx="2312">
                  <c:v>39888.0</c:v>
                </c:pt>
                <c:pt idx="2313">
                  <c:v>39889.0</c:v>
                </c:pt>
                <c:pt idx="2314">
                  <c:v>39890.0</c:v>
                </c:pt>
                <c:pt idx="2315">
                  <c:v>39891.0</c:v>
                </c:pt>
                <c:pt idx="2316">
                  <c:v>39892.0</c:v>
                </c:pt>
                <c:pt idx="2317">
                  <c:v>39895.0</c:v>
                </c:pt>
                <c:pt idx="2318">
                  <c:v>39896.0</c:v>
                </c:pt>
                <c:pt idx="2319">
                  <c:v>39897.0</c:v>
                </c:pt>
                <c:pt idx="2320">
                  <c:v>39898.0</c:v>
                </c:pt>
                <c:pt idx="2321">
                  <c:v>39899.0</c:v>
                </c:pt>
                <c:pt idx="2322">
                  <c:v>39902.0</c:v>
                </c:pt>
                <c:pt idx="2323">
                  <c:v>39903.0</c:v>
                </c:pt>
                <c:pt idx="2324">
                  <c:v>39904.0</c:v>
                </c:pt>
                <c:pt idx="2325">
                  <c:v>39905.0</c:v>
                </c:pt>
                <c:pt idx="2326">
                  <c:v>39906.0</c:v>
                </c:pt>
                <c:pt idx="2327">
                  <c:v>39909.0</c:v>
                </c:pt>
                <c:pt idx="2328">
                  <c:v>39910.0</c:v>
                </c:pt>
                <c:pt idx="2329">
                  <c:v>39911.0</c:v>
                </c:pt>
                <c:pt idx="2330">
                  <c:v>39912.0</c:v>
                </c:pt>
                <c:pt idx="2331">
                  <c:v>39916.0</c:v>
                </c:pt>
                <c:pt idx="2332">
                  <c:v>39917.0</c:v>
                </c:pt>
                <c:pt idx="2333">
                  <c:v>39918.0</c:v>
                </c:pt>
                <c:pt idx="2334">
                  <c:v>39919.0</c:v>
                </c:pt>
                <c:pt idx="2335">
                  <c:v>39920.0</c:v>
                </c:pt>
                <c:pt idx="2336">
                  <c:v>39923.0</c:v>
                </c:pt>
                <c:pt idx="2337">
                  <c:v>39924.0</c:v>
                </c:pt>
                <c:pt idx="2338">
                  <c:v>39925.0</c:v>
                </c:pt>
                <c:pt idx="2339">
                  <c:v>39926.0</c:v>
                </c:pt>
                <c:pt idx="2340">
                  <c:v>39927.0</c:v>
                </c:pt>
                <c:pt idx="2341">
                  <c:v>39930.0</c:v>
                </c:pt>
                <c:pt idx="2342">
                  <c:v>39931.0</c:v>
                </c:pt>
                <c:pt idx="2343">
                  <c:v>39932.0</c:v>
                </c:pt>
                <c:pt idx="2344">
                  <c:v>39933.0</c:v>
                </c:pt>
                <c:pt idx="2345">
                  <c:v>39934.0</c:v>
                </c:pt>
                <c:pt idx="2346">
                  <c:v>39937.0</c:v>
                </c:pt>
                <c:pt idx="2347">
                  <c:v>39938.0</c:v>
                </c:pt>
                <c:pt idx="2348">
                  <c:v>39939.0</c:v>
                </c:pt>
                <c:pt idx="2349">
                  <c:v>39940.0</c:v>
                </c:pt>
                <c:pt idx="2350">
                  <c:v>39941.0</c:v>
                </c:pt>
                <c:pt idx="2351">
                  <c:v>39944.0</c:v>
                </c:pt>
                <c:pt idx="2352">
                  <c:v>39945.0</c:v>
                </c:pt>
                <c:pt idx="2353">
                  <c:v>39946.0</c:v>
                </c:pt>
                <c:pt idx="2354">
                  <c:v>39947.0</c:v>
                </c:pt>
                <c:pt idx="2355">
                  <c:v>39948.0</c:v>
                </c:pt>
                <c:pt idx="2356">
                  <c:v>39951.0</c:v>
                </c:pt>
                <c:pt idx="2357">
                  <c:v>39952.0</c:v>
                </c:pt>
                <c:pt idx="2358">
                  <c:v>39953.0</c:v>
                </c:pt>
                <c:pt idx="2359">
                  <c:v>39954.0</c:v>
                </c:pt>
                <c:pt idx="2360">
                  <c:v>39955.0</c:v>
                </c:pt>
                <c:pt idx="2361">
                  <c:v>39959.0</c:v>
                </c:pt>
                <c:pt idx="2362">
                  <c:v>39960.0</c:v>
                </c:pt>
                <c:pt idx="2363">
                  <c:v>39961.0</c:v>
                </c:pt>
                <c:pt idx="2364">
                  <c:v>39962.0</c:v>
                </c:pt>
                <c:pt idx="2365">
                  <c:v>39965.0</c:v>
                </c:pt>
                <c:pt idx="2366">
                  <c:v>39966.0</c:v>
                </c:pt>
                <c:pt idx="2367">
                  <c:v>39967.0</c:v>
                </c:pt>
                <c:pt idx="2368">
                  <c:v>39968.0</c:v>
                </c:pt>
                <c:pt idx="2369">
                  <c:v>39969.0</c:v>
                </c:pt>
                <c:pt idx="2370">
                  <c:v>39972.0</c:v>
                </c:pt>
                <c:pt idx="2371">
                  <c:v>39973.0</c:v>
                </c:pt>
                <c:pt idx="2372">
                  <c:v>39974.0</c:v>
                </c:pt>
                <c:pt idx="2373">
                  <c:v>39975.0</c:v>
                </c:pt>
                <c:pt idx="2374">
                  <c:v>39976.0</c:v>
                </c:pt>
                <c:pt idx="2375">
                  <c:v>39979.0</c:v>
                </c:pt>
                <c:pt idx="2376">
                  <c:v>39980.0</c:v>
                </c:pt>
                <c:pt idx="2377">
                  <c:v>39981.0</c:v>
                </c:pt>
                <c:pt idx="2378">
                  <c:v>39982.0</c:v>
                </c:pt>
                <c:pt idx="2379">
                  <c:v>39983.0</c:v>
                </c:pt>
                <c:pt idx="2380">
                  <c:v>39986.0</c:v>
                </c:pt>
                <c:pt idx="2381">
                  <c:v>39987.0</c:v>
                </c:pt>
                <c:pt idx="2382">
                  <c:v>39988.0</c:v>
                </c:pt>
                <c:pt idx="2383">
                  <c:v>39989.0</c:v>
                </c:pt>
                <c:pt idx="2384">
                  <c:v>39990.0</c:v>
                </c:pt>
                <c:pt idx="2385">
                  <c:v>39993.0</c:v>
                </c:pt>
                <c:pt idx="2386">
                  <c:v>39994.0</c:v>
                </c:pt>
                <c:pt idx="2387">
                  <c:v>39995.0</c:v>
                </c:pt>
                <c:pt idx="2388">
                  <c:v>39996.0</c:v>
                </c:pt>
                <c:pt idx="2389">
                  <c:v>40000.0</c:v>
                </c:pt>
                <c:pt idx="2390">
                  <c:v>40001.0</c:v>
                </c:pt>
                <c:pt idx="2391">
                  <c:v>40002.0</c:v>
                </c:pt>
                <c:pt idx="2392">
                  <c:v>40003.0</c:v>
                </c:pt>
                <c:pt idx="2393">
                  <c:v>40004.0</c:v>
                </c:pt>
                <c:pt idx="2394">
                  <c:v>40007.0</c:v>
                </c:pt>
                <c:pt idx="2395">
                  <c:v>40008.0</c:v>
                </c:pt>
                <c:pt idx="2396">
                  <c:v>40009.0</c:v>
                </c:pt>
                <c:pt idx="2397">
                  <c:v>40010.0</c:v>
                </c:pt>
                <c:pt idx="2398">
                  <c:v>40011.0</c:v>
                </c:pt>
                <c:pt idx="2399">
                  <c:v>40014.0</c:v>
                </c:pt>
                <c:pt idx="2400">
                  <c:v>40015.0</c:v>
                </c:pt>
                <c:pt idx="2401">
                  <c:v>40016.0</c:v>
                </c:pt>
                <c:pt idx="2402">
                  <c:v>40017.0</c:v>
                </c:pt>
                <c:pt idx="2403">
                  <c:v>40018.0</c:v>
                </c:pt>
                <c:pt idx="2404">
                  <c:v>40021.0</c:v>
                </c:pt>
                <c:pt idx="2405">
                  <c:v>40022.0</c:v>
                </c:pt>
                <c:pt idx="2406">
                  <c:v>40023.0</c:v>
                </c:pt>
                <c:pt idx="2407">
                  <c:v>40024.0</c:v>
                </c:pt>
                <c:pt idx="2408">
                  <c:v>40025.0</c:v>
                </c:pt>
                <c:pt idx="2409">
                  <c:v>40028.0</c:v>
                </c:pt>
                <c:pt idx="2410">
                  <c:v>40029.0</c:v>
                </c:pt>
                <c:pt idx="2411">
                  <c:v>40030.0</c:v>
                </c:pt>
                <c:pt idx="2412">
                  <c:v>40031.0</c:v>
                </c:pt>
                <c:pt idx="2413">
                  <c:v>40032.0</c:v>
                </c:pt>
                <c:pt idx="2414">
                  <c:v>40035.0</c:v>
                </c:pt>
                <c:pt idx="2415">
                  <c:v>40036.0</c:v>
                </c:pt>
                <c:pt idx="2416">
                  <c:v>40037.0</c:v>
                </c:pt>
                <c:pt idx="2417">
                  <c:v>40038.0</c:v>
                </c:pt>
                <c:pt idx="2418">
                  <c:v>40039.0</c:v>
                </c:pt>
                <c:pt idx="2419">
                  <c:v>40042.0</c:v>
                </c:pt>
                <c:pt idx="2420">
                  <c:v>40043.0</c:v>
                </c:pt>
                <c:pt idx="2421">
                  <c:v>40044.0</c:v>
                </c:pt>
                <c:pt idx="2422">
                  <c:v>40045.0</c:v>
                </c:pt>
                <c:pt idx="2423">
                  <c:v>40046.0</c:v>
                </c:pt>
                <c:pt idx="2424">
                  <c:v>40049.0</c:v>
                </c:pt>
                <c:pt idx="2425">
                  <c:v>40050.0</c:v>
                </c:pt>
                <c:pt idx="2426">
                  <c:v>40051.0</c:v>
                </c:pt>
                <c:pt idx="2427">
                  <c:v>40052.0</c:v>
                </c:pt>
                <c:pt idx="2428">
                  <c:v>40053.0</c:v>
                </c:pt>
                <c:pt idx="2429">
                  <c:v>40056.0</c:v>
                </c:pt>
                <c:pt idx="2430">
                  <c:v>40057.0</c:v>
                </c:pt>
                <c:pt idx="2431">
                  <c:v>40058.0</c:v>
                </c:pt>
                <c:pt idx="2432">
                  <c:v>40059.0</c:v>
                </c:pt>
                <c:pt idx="2433">
                  <c:v>40060.0</c:v>
                </c:pt>
                <c:pt idx="2434">
                  <c:v>40064.0</c:v>
                </c:pt>
                <c:pt idx="2435">
                  <c:v>40065.0</c:v>
                </c:pt>
                <c:pt idx="2436">
                  <c:v>40066.0</c:v>
                </c:pt>
                <c:pt idx="2437">
                  <c:v>40067.0</c:v>
                </c:pt>
                <c:pt idx="2438">
                  <c:v>40070.0</c:v>
                </c:pt>
                <c:pt idx="2439">
                  <c:v>40071.0</c:v>
                </c:pt>
                <c:pt idx="2440">
                  <c:v>40072.0</c:v>
                </c:pt>
                <c:pt idx="2441">
                  <c:v>40073.0</c:v>
                </c:pt>
                <c:pt idx="2442">
                  <c:v>40074.0</c:v>
                </c:pt>
                <c:pt idx="2443">
                  <c:v>40077.0</c:v>
                </c:pt>
                <c:pt idx="2444">
                  <c:v>40078.0</c:v>
                </c:pt>
                <c:pt idx="2445">
                  <c:v>40079.0</c:v>
                </c:pt>
                <c:pt idx="2446">
                  <c:v>40080.0</c:v>
                </c:pt>
                <c:pt idx="2447">
                  <c:v>40081.0</c:v>
                </c:pt>
                <c:pt idx="2448">
                  <c:v>40084.0</c:v>
                </c:pt>
                <c:pt idx="2449">
                  <c:v>40085.0</c:v>
                </c:pt>
                <c:pt idx="2450">
                  <c:v>40086.0</c:v>
                </c:pt>
                <c:pt idx="2451">
                  <c:v>40087.0</c:v>
                </c:pt>
                <c:pt idx="2452">
                  <c:v>40088.0</c:v>
                </c:pt>
                <c:pt idx="2453">
                  <c:v>40091.0</c:v>
                </c:pt>
                <c:pt idx="2454">
                  <c:v>40092.0</c:v>
                </c:pt>
                <c:pt idx="2455">
                  <c:v>40093.0</c:v>
                </c:pt>
                <c:pt idx="2456">
                  <c:v>40094.0</c:v>
                </c:pt>
                <c:pt idx="2457">
                  <c:v>40095.0</c:v>
                </c:pt>
                <c:pt idx="2458">
                  <c:v>40098.0</c:v>
                </c:pt>
                <c:pt idx="2459">
                  <c:v>40099.0</c:v>
                </c:pt>
                <c:pt idx="2460">
                  <c:v>40100.0</c:v>
                </c:pt>
                <c:pt idx="2461">
                  <c:v>40101.0</c:v>
                </c:pt>
                <c:pt idx="2462">
                  <c:v>40102.0</c:v>
                </c:pt>
                <c:pt idx="2463">
                  <c:v>40105.0</c:v>
                </c:pt>
                <c:pt idx="2464">
                  <c:v>40106.0</c:v>
                </c:pt>
                <c:pt idx="2465">
                  <c:v>40107.0</c:v>
                </c:pt>
                <c:pt idx="2466">
                  <c:v>40108.0</c:v>
                </c:pt>
                <c:pt idx="2467">
                  <c:v>40109.0</c:v>
                </c:pt>
                <c:pt idx="2468">
                  <c:v>40112.0</c:v>
                </c:pt>
                <c:pt idx="2469">
                  <c:v>40113.0</c:v>
                </c:pt>
                <c:pt idx="2470">
                  <c:v>40114.0</c:v>
                </c:pt>
                <c:pt idx="2471">
                  <c:v>40115.0</c:v>
                </c:pt>
                <c:pt idx="2472">
                  <c:v>40116.0</c:v>
                </c:pt>
                <c:pt idx="2473">
                  <c:v>40119.0</c:v>
                </c:pt>
                <c:pt idx="2474">
                  <c:v>40120.0</c:v>
                </c:pt>
                <c:pt idx="2475">
                  <c:v>40121.0</c:v>
                </c:pt>
                <c:pt idx="2476">
                  <c:v>40122.0</c:v>
                </c:pt>
                <c:pt idx="2477">
                  <c:v>40123.0</c:v>
                </c:pt>
                <c:pt idx="2478">
                  <c:v>40126.0</c:v>
                </c:pt>
                <c:pt idx="2479">
                  <c:v>40127.0</c:v>
                </c:pt>
                <c:pt idx="2480">
                  <c:v>40128.0</c:v>
                </c:pt>
                <c:pt idx="2481">
                  <c:v>40129.0</c:v>
                </c:pt>
                <c:pt idx="2482">
                  <c:v>40130.0</c:v>
                </c:pt>
                <c:pt idx="2483">
                  <c:v>40133.0</c:v>
                </c:pt>
                <c:pt idx="2484">
                  <c:v>40134.0</c:v>
                </c:pt>
                <c:pt idx="2485">
                  <c:v>40135.0</c:v>
                </c:pt>
                <c:pt idx="2486">
                  <c:v>40136.0</c:v>
                </c:pt>
                <c:pt idx="2487">
                  <c:v>40137.0</c:v>
                </c:pt>
                <c:pt idx="2488">
                  <c:v>40140.0</c:v>
                </c:pt>
                <c:pt idx="2489">
                  <c:v>40141.0</c:v>
                </c:pt>
                <c:pt idx="2490">
                  <c:v>40142.0</c:v>
                </c:pt>
                <c:pt idx="2491">
                  <c:v>40144.0</c:v>
                </c:pt>
                <c:pt idx="2492">
                  <c:v>40147.0</c:v>
                </c:pt>
                <c:pt idx="2493">
                  <c:v>40148.0</c:v>
                </c:pt>
                <c:pt idx="2494">
                  <c:v>40149.0</c:v>
                </c:pt>
                <c:pt idx="2495">
                  <c:v>40150.0</c:v>
                </c:pt>
                <c:pt idx="2496">
                  <c:v>40151.0</c:v>
                </c:pt>
                <c:pt idx="2497">
                  <c:v>40154.0</c:v>
                </c:pt>
                <c:pt idx="2498">
                  <c:v>40155.0</c:v>
                </c:pt>
                <c:pt idx="2499">
                  <c:v>40156.0</c:v>
                </c:pt>
                <c:pt idx="2500">
                  <c:v>40157.0</c:v>
                </c:pt>
                <c:pt idx="2501">
                  <c:v>40158.0</c:v>
                </c:pt>
                <c:pt idx="2502">
                  <c:v>40161.0</c:v>
                </c:pt>
                <c:pt idx="2503">
                  <c:v>40162.0</c:v>
                </c:pt>
                <c:pt idx="2504">
                  <c:v>40163.0</c:v>
                </c:pt>
                <c:pt idx="2505">
                  <c:v>40164.0</c:v>
                </c:pt>
                <c:pt idx="2506">
                  <c:v>40165.0</c:v>
                </c:pt>
                <c:pt idx="2507">
                  <c:v>40168.0</c:v>
                </c:pt>
                <c:pt idx="2508">
                  <c:v>40169.0</c:v>
                </c:pt>
                <c:pt idx="2509">
                  <c:v>40170.0</c:v>
                </c:pt>
                <c:pt idx="2510">
                  <c:v>40171.0</c:v>
                </c:pt>
                <c:pt idx="2511">
                  <c:v>40175.0</c:v>
                </c:pt>
                <c:pt idx="2512">
                  <c:v>40176.0</c:v>
                </c:pt>
                <c:pt idx="2513">
                  <c:v>40177.0</c:v>
                </c:pt>
                <c:pt idx="2514">
                  <c:v>40178.0</c:v>
                </c:pt>
                <c:pt idx="2515">
                  <c:v>40182.0</c:v>
                </c:pt>
                <c:pt idx="2516">
                  <c:v>40183.0</c:v>
                </c:pt>
                <c:pt idx="2517">
                  <c:v>40184.0</c:v>
                </c:pt>
                <c:pt idx="2518">
                  <c:v>40185.0</c:v>
                </c:pt>
                <c:pt idx="2519">
                  <c:v>40186.0</c:v>
                </c:pt>
                <c:pt idx="2520">
                  <c:v>40189.0</c:v>
                </c:pt>
                <c:pt idx="2521">
                  <c:v>40190.0</c:v>
                </c:pt>
                <c:pt idx="2522">
                  <c:v>40191.0</c:v>
                </c:pt>
                <c:pt idx="2523">
                  <c:v>40192.0</c:v>
                </c:pt>
                <c:pt idx="2524">
                  <c:v>40193.0</c:v>
                </c:pt>
                <c:pt idx="2525">
                  <c:v>40197.0</c:v>
                </c:pt>
                <c:pt idx="2526">
                  <c:v>40198.0</c:v>
                </c:pt>
                <c:pt idx="2527">
                  <c:v>40199.0</c:v>
                </c:pt>
                <c:pt idx="2528">
                  <c:v>40200.0</c:v>
                </c:pt>
                <c:pt idx="2529">
                  <c:v>40203.0</c:v>
                </c:pt>
                <c:pt idx="2530">
                  <c:v>40204.0</c:v>
                </c:pt>
                <c:pt idx="2531">
                  <c:v>40205.0</c:v>
                </c:pt>
                <c:pt idx="2532">
                  <c:v>40206.0</c:v>
                </c:pt>
                <c:pt idx="2533">
                  <c:v>40207.0</c:v>
                </c:pt>
                <c:pt idx="2534">
                  <c:v>40210.0</c:v>
                </c:pt>
                <c:pt idx="2535">
                  <c:v>40211.0</c:v>
                </c:pt>
                <c:pt idx="2536">
                  <c:v>40212.0</c:v>
                </c:pt>
                <c:pt idx="2537">
                  <c:v>40213.0</c:v>
                </c:pt>
                <c:pt idx="2538">
                  <c:v>40214.0</c:v>
                </c:pt>
                <c:pt idx="2539">
                  <c:v>40217.0</c:v>
                </c:pt>
                <c:pt idx="2540">
                  <c:v>40218.0</c:v>
                </c:pt>
                <c:pt idx="2541">
                  <c:v>40219.0</c:v>
                </c:pt>
                <c:pt idx="2542">
                  <c:v>40220.0</c:v>
                </c:pt>
                <c:pt idx="2543">
                  <c:v>40221.0</c:v>
                </c:pt>
                <c:pt idx="2544">
                  <c:v>40225.0</c:v>
                </c:pt>
                <c:pt idx="2545">
                  <c:v>40226.0</c:v>
                </c:pt>
                <c:pt idx="2546">
                  <c:v>40227.0</c:v>
                </c:pt>
                <c:pt idx="2547">
                  <c:v>40228.0</c:v>
                </c:pt>
                <c:pt idx="2548">
                  <c:v>40231.0</c:v>
                </c:pt>
                <c:pt idx="2549">
                  <c:v>40232.0</c:v>
                </c:pt>
                <c:pt idx="2550">
                  <c:v>40233.0</c:v>
                </c:pt>
                <c:pt idx="2551">
                  <c:v>40234.0</c:v>
                </c:pt>
                <c:pt idx="2552">
                  <c:v>40235.0</c:v>
                </c:pt>
                <c:pt idx="2553">
                  <c:v>40238.0</c:v>
                </c:pt>
                <c:pt idx="2554">
                  <c:v>40239.0</c:v>
                </c:pt>
                <c:pt idx="2555">
                  <c:v>40240.0</c:v>
                </c:pt>
                <c:pt idx="2556">
                  <c:v>40241.0</c:v>
                </c:pt>
                <c:pt idx="2557">
                  <c:v>40242.0</c:v>
                </c:pt>
                <c:pt idx="2558">
                  <c:v>40245.0</c:v>
                </c:pt>
                <c:pt idx="2559">
                  <c:v>40246.0</c:v>
                </c:pt>
                <c:pt idx="2560">
                  <c:v>40247.0</c:v>
                </c:pt>
                <c:pt idx="2561">
                  <c:v>40248.0</c:v>
                </c:pt>
                <c:pt idx="2562">
                  <c:v>40249.0</c:v>
                </c:pt>
                <c:pt idx="2563">
                  <c:v>40252.0</c:v>
                </c:pt>
                <c:pt idx="2564">
                  <c:v>40253.0</c:v>
                </c:pt>
                <c:pt idx="2565">
                  <c:v>40254.0</c:v>
                </c:pt>
                <c:pt idx="2566">
                  <c:v>40255.0</c:v>
                </c:pt>
                <c:pt idx="2567">
                  <c:v>40256.0</c:v>
                </c:pt>
                <c:pt idx="2568">
                  <c:v>40259.0</c:v>
                </c:pt>
                <c:pt idx="2569">
                  <c:v>40260.0</c:v>
                </c:pt>
                <c:pt idx="2570">
                  <c:v>40261.0</c:v>
                </c:pt>
                <c:pt idx="2571">
                  <c:v>40262.0</c:v>
                </c:pt>
                <c:pt idx="2572">
                  <c:v>40263.0</c:v>
                </c:pt>
                <c:pt idx="2573">
                  <c:v>40266.0</c:v>
                </c:pt>
                <c:pt idx="2574">
                  <c:v>40267.0</c:v>
                </c:pt>
                <c:pt idx="2575">
                  <c:v>40268.0</c:v>
                </c:pt>
                <c:pt idx="2576">
                  <c:v>40269.0</c:v>
                </c:pt>
                <c:pt idx="2577">
                  <c:v>40273.0</c:v>
                </c:pt>
                <c:pt idx="2578">
                  <c:v>40274.0</c:v>
                </c:pt>
                <c:pt idx="2579">
                  <c:v>40275.0</c:v>
                </c:pt>
                <c:pt idx="2580">
                  <c:v>40276.0</c:v>
                </c:pt>
                <c:pt idx="2581">
                  <c:v>40277.0</c:v>
                </c:pt>
                <c:pt idx="2582">
                  <c:v>40280.0</c:v>
                </c:pt>
                <c:pt idx="2583">
                  <c:v>40281.0</c:v>
                </c:pt>
                <c:pt idx="2584">
                  <c:v>40282.0</c:v>
                </c:pt>
                <c:pt idx="2585">
                  <c:v>40283.0</c:v>
                </c:pt>
                <c:pt idx="2586">
                  <c:v>40284.0</c:v>
                </c:pt>
                <c:pt idx="2587">
                  <c:v>40287.0</c:v>
                </c:pt>
                <c:pt idx="2588">
                  <c:v>40288.0</c:v>
                </c:pt>
                <c:pt idx="2589">
                  <c:v>40289.0</c:v>
                </c:pt>
                <c:pt idx="2590">
                  <c:v>40290.0</c:v>
                </c:pt>
                <c:pt idx="2591">
                  <c:v>40291.0</c:v>
                </c:pt>
                <c:pt idx="2592">
                  <c:v>40294.0</c:v>
                </c:pt>
                <c:pt idx="2593">
                  <c:v>40295.0</c:v>
                </c:pt>
                <c:pt idx="2594">
                  <c:v>40296.0</c:v>
                </c:pt>
                <c:pt idx="2595">
                  <c:v>40297.0</c:v>
                </c:pt>
                <c:pt idx="2596">
                  <c:v>40298.0</c:v>
                </c:pt>
                <c:pt idx="2597">
                  <c:v>40301.0</c:v>
                </c:pt>
                <c:pt idx="2598">
                  <c:v>40302.0</c:v>
                </c:pt>
                <c:pt idx="2599">
                  <c:v>40303.0</c:v>
                </c:pt>
                <c:pt idx="2600">
                  <c:v>40304.0</c:v>
                </c:pt>
                <c:pt idx="2601">
                  <c:v>40305.0</c:v>
                </c:pt>
                <c:pt idx="2602">
                  <c:v>40308.0</c:v>
                </c:pt>
                <c:pt idx="2603">
                  <c:v>40309.0</c:v>
                </c:pt>
                <c:pt idx="2604">
                  <c:v>40310.0</c:v>
                </c:pt>
                <c:pt idx="2605">
                  <c:v>40311.0</c:v>
                </c:pt>
                <c:pt idx="2606">
                  <c:v>40312.0</c:v>
                </c:pt>
                <c:pt idx="2607">
                  <c:v>40315.0</c:v>
                </c:pt>
                <c:pt idx="2608">
                  <c:v>40316.0</c:v>
                </c:pt>
                <c:pt idx="2609">
                  <c:v>40317.0</c:v>
                </c:pt>
                <c:pt idx="2610">
                  <c:v>40318.0</c:v>
                </c:pt>
                <c:pt idx="2611">
                  <c:v>40319.0</c:v>
                </c:pt>
                <c:pt idx="2612">
                  <c:v>40322.0</c:v>
                </c:pt>
                <c:pt idx="2613">
                  <c:v>40323.0</c:v>
                </c:pt>
                <c:pt idx="2614">
                  <c:v>40324.0</c:v>
                </c:pt>
                <c:pt idx="2615">
                  <c:v>40325.0</c:v>
                </c:pt>
                <c:pt idx="2616">
                  <c:v>40326.0</c:v>
                </c:pt>
                <c:pt idx="2617">
                  <c:v>40330.0</c:v>
                </c:pt>
                <c:pt idx="2618">
                  <c:v>40331.0</c:v>
                </c:pt>
                <c:pt idx="2619">
                  <c:v>40332.0</c:v>
                </c:pt>
                <c:pt idx="2620">
                  <c:v>40333.0</c:v>
                </c:pt>
                <c:pt idx="2621">
                  <c:v>40336.0</c:v>
                </c:pt>
                <c:pt idx="2622">
                  <c:v>40337.0</c:v>
                </c:pt>
                <c:pt idx="2623">
                  <c:v>40338.0</c:v>
                </c:pt>
                <c:pt idx="2624">
                  <c:v>40339.0</c:v>
                </c:pt>
                <c:pt idx="2625">
                  <c:v>40340.0</c:v>
                </c:pt>
                <c:pt idx="2626">
                  <c:v>40343.0</c:v>
                </c:pt>
                <c:pt idx="2627">
                  <c:v>40344.0</c:v>
                </c:pt>
                <c:pt idx="2628">
                  <c:v>40345.0</c:v>
                </c:pt>
                <c:pt idx="2629">
                  <c:v>40346.0</c:v>
                </c:pt>
                <c:pt idx="2630">
                  <c:v>40347.0</c:v>
                </c:pt>
                <c:pt idx="2631">
                  <c:v>40350.0</c:v>
                </c:pt>
                <c:pt idx="2632">
                  <c:v>40351.0</c:v>
                </c:pt>
                <c:pt idx="2633">
                  <c:v>40352.0</c:v>
                </c:pt>
                <c:pt idx="2634">
                  <c:v>40353.0</c:v>
                </c:pt>
                <c:pt idx="2635">
                  <c:v>40354.0</c:v>
                </c:pt>
                <c:pt idx="2636">
                  <c:v>40357.0</c:v>
                </c:pt>
                <c:pt idx="2637">
                  <c:v>40358.0</c:v>
                </c:pt>
                <c:pt idx="2638">
                  <c:v>40359.0</c:v>
                </c:pt>
                <c:pt idx="2639">
                  <c:v>40360.0</c:v>
                </c:pt>
                <c:pt idx="2640">
                  <c:v>40361.0</c:v>
                </c:pt>
                <c:pt idx="2641">
                  <c:v>40365.0</c:v>
                </c:pt>
                <c:pt idx="2642">
                  <c:v>40366.0</c:v>
                </c:pt>
                <c:pt idx="2643">
                  <c:v>40367.0</c:v>
                </c:pt>
                <c:pt idx="2644">
                  <c:v>40368.0</c:v>
                </c:pt>
                <c:pt idx="2645">
                  <c:v>40371.0</c:v>
                </c:pt>
                <c:pt idx="2646">
                  <c:v>40372.0</c:v>
                </c:pt>
                <c:pt idx="2647">
                  <c:v>40373.0</c:v>
                </c:pt>
                <c:pt idx="2648">
                  <c:v>40374.0</c:v>
                </c:pt>
                <c:pt idx="2649">
                  <c:v>40375.0</c:v>
                </c:pt>
                <c:pt idx="2650">
                  <c:v>40378.0</c:v>
                </c:pt>
                <c:pt idx="2651">
                  <c:v>40379.0</c:v>
                </c:pt>
                <c:pt idx="2652">
                  <c:v>40380.0</c:v>
                </c:pt>
                <c:pt idx="2653">
                  <c:v>40381.0</c:v>
                </c:pt>
                <c:pt idx="2654">
                  <c:v>40382.0</c:v>
                </c:pt>
                <c:pt idx="2655">
                  <c:v>40385.0</c:v>
                </c:pt>
                <c:pt idx="2656">
                  <c:v>40386.0</c:v>
                </c:pt>
                <c:pt idx="2657">
                  <c:v>40387.0</c:v>
                </c:pt>
                <c:pt idx="2658">
                  <c:v>40388.0</c:v>
                </c:pt>
                <c:pt idx="2659">
                  <c:v>40389.0</c:v>
                </c:pt>
                <c:pt idx="2660">
                  <c:v>40392.0</c:v>
                </c:pt>
                <c:pt idx="2661">
                  <c:v>40393.0</c:v>
                </c:pt>
                <c:pt idx="2662">
                  <c:v>40394.0</c:v>
                </c:pt>
                <c:pt idx="2663">
                  <c:v>40395.0</c:v>
                </c:pt>
                <c:pt idx="2664">
                  <c:v>40396.0</c:v>
                </c:pt>
                <c:pt idx="2665">
                  <c:v>40399.0</c:v>
                </c:pt>
                <c:pt idx="2666">
                  <c:v>40400.0</c:v>
                </c:pt>
                <c:pt idx="2667">
                  <c:v>40401.0</c:v>
                </c:pt>
                <c:pt idx="2668">
                  <c:v>40402.0</c:v>
                </c:pt>
                <c:pt idx="2669">
                  <c:v>40403.0</c:v>
                </c:pt>
                <c:pt idx="2670">
                  <c:v>40406.0</c:v>
                </c:pt>
                <c:pt idx="2671">
                  <c:v>40407.0</c:v>
                </c:pt>
                <c:pt idx="2672">
                  <c:v>40408.0</c:v>
                </c:pt>
                <c:pt idx="2673">
                  <c:v>40409.0</c:v>
                </c:pt>
                <c:pt idx="2674">
                  <c:v>40410.0</c:v>
                </c:pt>
                <c:pt idx="2675">
                  <c:v>40413.0</c:v>
                </c:pt>
                <c:pt idx="2676">
                  <c:v>40414.0</c:v>
                </c:pt>
                <c:pt idx="2677">
                  <c:v>40415.0</c:v>
                </c:pt>
                <c:pt idx="2678">
                  <c:v>40416.0</c:v>
                </c:pt>
                <c:pt idx="2679">
                  <c:v>40417.0</c:v>
                </c:pt>
                <c:pt idx="2680">
                  <c:v>40420.0</c:v>
                </c:pt>
                <c:pt idx="2681">
                  <c:v>40421.0</c:v>
                </c:pt>
                <c:pt idx="2682">
                  <c:v>40422.0</c:v>
                </c:pt>
                <c:pt idx="2683">
                  <c:v>40423.0</c:v>
                </c:pt>
                <c:pt idx="2684">
                  <c:v>40424.0</c:v>
                </c:pt>
                <c:pt idx="2685">
                  <c:v>40428.0</c:v>
                </c:pt>
                <c:pt idx="2686">
                  <c:v>40429.0</c:v>
                </c:pt>
                <c:pt idx="2687">
                  <c:v>40430.0</c:v>
                </c:pt>
                <c:pt idx="2688">
                  <c:v>40431.0</c:v>
                </c:pt>
                <c:pt idx="2689">
                  <c:v>40434.0</c:v>
                </c:pt>
                <c:pt idx="2690">
                  <c:v>40435.0</c:v>
                </c:pt>
                <c:pt idx="2691">
                  <c:v>40436.0</c:v>
                </c:pt>
                <c:pt idx="2692">
                  <c:v>40437.0</c:v>
                </c:pt>
                <c:pt idx="2693">
                  <c:v>40438.0</c:v>
                </c:pt>
                <c:pt idx="2694">
                  <c:v>40441.0</c:v>
                </c:pt>
                <c:pt idx="2695">
                  <c:v>40442.0</c:v>
                </c:pt>
                <c:pt idx="2696">
                  <c:v>40443.0</c:v>
                </c:pt>
                <c:pt idx="2697">
                  <c:v>40444.0</c:v>
                </c:pt>
                <c:pt idx="2698">
                  <c:v>40445.0</c:v>
                </c:pt>
                <c:pt idx="2699">
                  <c:v>40448.0</c:v>
                </c:pt>
                <c:pt idx="2700">
                  <c:v>40449.0</c:v>
                </c:pt>
                <c:pt idx="2701">
                  <c:v>40450.0</c:v>
                </c:pt>
                <c:pt idx="2702">
                  <c:v>40451.0</c:v>
                </c:pt>
                <c:pt idx="2703">
                  <c:v>40452.0</c:v>
                </c:pt>
                <c:pt idx="2704">
                  <c:v>40455.0</c:v>
                </c:pt>
                <c:pt idx="2705">
                  <c:v>40456.0</c:v>
                </c:pt>
                <c:pt idx="2706">
                  <c:v>40457.0</c:v>
                </c:pt>
                <c:pt idx="2707">
                  <c:v>40458.0</c:v>
                </c:pt>
                <c:pt idx="2708">
                  <c:v>40459.0</c:v>
                </c:pt>
                <c:pt idx="2709">
                  <c:v>40462.0</c:v>
                </c:pt>
                <c:pt idx="2710">
                  <c:v>40463.0</c:v>
                </c:pt>
                <c:pt idx="2711">
                  <c:v>40464.0</c:v>
                </c:pt>
                <c:pt idx="2712">
                  <c:v>40465.0</c:v>
                </c:pt>
                <c:pt idx="2713">
                  <c:v>40466.0</c:v>
                </c:pt>
                <c:pt idx="2714">
                  <c:v>40469.0</c:v>
                </c:pt>
                <c:pt idx="2715">
                  <c:v>40470.0</c:v>
                </c:pt>
                <c:pt idx="2716">
                  <c:v>40471.0</c:v>
                </c:pt>
                <c:pt idx="2717">
                  <c:v>40472.0</c:v>
                </c:pt>
                <c:pt idx="2718">
                  <c:v>40473.0</c:v>
                </c:pt>
                <c:pt idx="2719">
                  <c:v>40476.0</c:v>
                </c:pt>
                <c:pt idx="2720">
                  <c:v>40477.0</c:v>
                </c:pt>
                <c:pt idx="2721">
                  <c:v>40478.0</c:v>
                </c:pt>
                <c:pt idx="2722">
                  <c:v>40479.0</c:v>
                </c:pt>
                <c:pt idx="2723">
                  <c:v>40480.0</c:v>
                </c:pt>
                <c:pt idx="2724">
                  <c:v>40483.0</c:v>
                </c:pt>
                <c:pt idx="2725">
                  <c:v>40484.0</c:v>
                </c:pt>
                <c:pt idx="2726">
                  <c:v>40485.0</c:v>
                </c:pt>
                <c:pt idx="2727">
                  <c:v>40486.0</c:v>
                </c:pt>
                <c:pt idx="2728">
                  <c:v>40487.0</c:v>
                </c:pt>
                <c:pt idx="2729">
                  <c:v>40490.0</c:v>
                </c:pt>
                <c:pt idx="2730">
                  <c:v>40491.0</c:v>
                </c:pt>
                <c:pt idx="2731">
                  <c:v>40492.0</c:v>
                </c:pt>
                <c:pt idx="2732">
                  <c:v>40493.0</c:v>
                </c:pt>
                <c:pt idx="2733">
                  <c:v>40494.0</c:v>
                </c:pt>
                <c:pt idx="2734">
                  <c:v>40497.0</c:v>
                </c:pt>
                <c:pt idx="2735">
                  <c:v>40498.0</c:v>
                </c:pt>
                <c:pt idx="2736">
                  <c:v>40499.0</c:v>
                </c:pt>
                <c:pt idx="2737">
                  <c:v>40500.0</c:v>
                </c:pt>
                <c:pt idx="2738">
                  <c:v>40501.0</c:v>
                </c:pt>
                <c:pt idx="2739">
                  <c:v>40504.0</c:v>
                </c:pt>
                <c:pt idx="2740">
                  <c:v>40505.0</c:v>
                </c:pt>
                <c:pt idx="2741">
                  <c:v>40506.0</c:v>
                </c:pt>
                <c:pt idx="2742">
                  <c:v>40508.0</c:v>
                </c:pt>
                <c:pt idx="2743">
                  <c:v>40511.0</c:v>
                </c:pt>
                <c:pt idx="2744">
                  <c:v>40512.0</c:v>
                </c:pt>
                <c:pt idx="2745">
                  <c:v>40513.0</c:v>
                </c:pt>
                <c:pt idx="2746">
                  <c:v>40514.0</c:v>
                </c:pt>
                <c:pt idx="2747">
                  <c:v>40515.0</c:v>
                </c:pt>
                <c:pt idx="2748">
                  <c:v>40518.0</c:v>
                </c:pt>
                <c:pt idx="2749">
                  <c:v>40519.0</c:v>
                </c:pt>
                <c:pt idx="2750">
                  <c:v>40520.0</c:v>
                </c:pt>
                <c:pt idx="2751">
                  <c:v>40521.0</c:v>
                </c:pt>
                <c:pt idx="2752">
                  <c:v>40522.0</c:v>
                </c:pt>
                <c:pt idx="2753">
                  <c:v>40525.0</c:v>
                </c:pt>
                <c:pt idx="2754">
                  <c:v>40526.0</c:v>
                </c:pt>
                <c:pt idx="2755">
                  <c:v>40527.0</c:v>
                </c:pt>
                <c:pt idx="2756">
                  <c:v>40528.0</c:v>
                </c:pt>
                <c:pt idx="2757">
                  <c:v>40529.0</c:v>
                </c:pt>
                <c:pt idx="2758">
                  <c:v>40532.0</c:v>
                </c:pt>
                <c:pt idx="2759">
                  <c:v>40533.0</c:v>
                </c:pt>
                <c:pt idx="2760">
                  <c:v>40534.0</c:v>
                </c:pt>
                <c:pt idx="2761">
                  <c:v>40535.0</c:v>
                </c:pt>
                <c:pt idx="2762">
                  <c:v>40539.0</c:v>
                </c:pt>
                <c:pt idx="2763">
                  <c:v>40540.0</c:v>
                </c:pt>
                <c:pt idx="2764">
                  <c:v>40541.0</c:v>
                </c:pt>
                <c:pt idx="2765">
                  <c:v>40542.0</c:v>
                </c:pt>
                <c:pt idx="2766">
                  <c:v>40543.0</c:v>
                </c:pt>
                <c:pt idx="2767">
                  <c:v>40546.0</c:v>
                </c:pt>
                <c:pt idx="2768">
                  <c:v>40547.0</c:v>
                </c:pt>
                <c:pt idx="2769">
                  <c:v>40548.0</c:v>
                </c:pt>
                <c:pt idx="2770">
                  <c:v>40549.0</c:v>
                </c:pt>
                <c:pt idx="2771">
                  <c:v>40550.0</c:v>
                </c:pt>
                <c:pt idx="2772">
                  <c:v>40553.0</c:v>
                </c:pt>
                <c:pt idx="2773">
                  <c:v>40554.0</c:v>
                </c:pt>
                <c:pt idx="2774">
                  <c:v>40555.0</c:v>
                </c:pt>
                <c:pt idx="2775">
                  <c:v>40556.0</c:v>
                </c:pt>
                <c:pt idx="2776">
                  <c:v>40557.0</c:v>
                </c:pt>
                <c:pt idx="2777">
                  <c:v>40561.0</c:v>
                </c:pt>
                <c:pt idx="2778">
                  <c:v>40562.0</c:v>
                </c:pt>
                <c:pt idx="2779">
                  <c:v>40563.0</c:v>
                </c:pt>
                <c:pt idx="2780">
                  <c:v>40564.0</c:v>
                </c:pt>
                <c:pt idx="2781">
                  <c:v>40567.0</c:v>
                </c:pt>
                <c:pt idx="2782">
                  <c:v>40568.0</c:v>
                </c:pt>
                <c:pt idx="2783">
                  <c:v>40569.0</c:v>
                </c:pt>
                <c:pt idx="2784">
                  <c:v>40570.0</c:v>
                </c:pt>
                <c:pt idx="2785">
                  <c:v>40571.0</c:v>
                </c:pt>
                <c:pt idx="2786">
                  <c:v>40574.0</c:v>
                </c:pt>
                <c:pt idx="2787">
                  <c:v>40575.0</c:v>
                </c:pt>
                <c:pt idx="2788">
                  <c:v>40576.0</c:v>
                </c:pt>
                <c:pt idx="2789">
                  <c:v>40577.0</c:v>
                </c:pt>
                <c:pt idx="2790">
                  <c:v>40578.0</c:v>
                </c:pt>
                <c:pt idx="2791">
                  <c:v>40581.0</c:v>
                </c:pt>
                <c:pt idx="2792">
                  <c:v>40582.0</c:v>
                </c:pt>
                <c:pt idx="2793">
                  <c:v>40583.0</c:v>
                </c:pt>
                <c:pt idx="2794">
                  <c:v>40584.0</c:v>
                </c:pt>
                <c:pt idx="2795">
                  <c:v>40585.0</c:v>
                </c:pt>
                <c:pt idx="2796">
                  <c:v>40588.0</c:v>
                </c:pt>
                <c:pt idx="2797">
                  <c:v>40589.0</c:v>
                </c:pt>
                <c:pt idx="2798">
                  <c:v>40590.0</c:v>
                </c:pt>
                <c:pt idx="2799">
                  <c:v>40591.0</c:v>
                </c:pt>
                <c:pt idx="2800">
                  <c:v>40592.0</c:v>
                </c:pt>
                <c:pt idx="2801">
                  <c:v>40596.0</c:v>
                </c:pt>
                <c:pt idx="2802">
                  <c:v>40597.0</c:v>
                </c:pt>
                <c:pt idx="2803">
                  <c:v>40598.0</c:v>
                </c:pt>
                <c:pt idx="2804">
                  <c:v>40599.0</c:v>
                </c:pt>
                <c:pt idx="2805">
                  <c:v>40602.0</c:v>
                </c:pt>
                <c:pt idx="2806">
                  <c:v>40603.0</c:v>
                </c:pt>
                <c:pt idx="2807">
                  <c:v>40604.0</c:v>
                </c:pt>
                <c:pt idx="2808">
                  <c:v>40605.0</c:v>
                </c:pt>
                <c:pt idx="2809">
                  <c:v>40606.0</c:v>
                </c:pt>
                <c:pt idx="2810">
                  <c:v>40609.0</c:v>
                </c:pt>
                <c:pt idx="2811">
                  <c:v>40610.0</c:v>
                </c:pt>
                <c:pt idx="2812">
                  <c:v>40611.0</c:v>
                </c:pt>
                <c:pt idx="2813">
                  <c:v>40612.0</c:v>
                </c:pt>
                <c:pt idx="2814">
                  <c:v>40613.0</c:v>
                </c:pt>
                <c:pt idx="2815">
                  <c:v>40616.0</c:v>
                </c:pt>
                <c:pt idx="2816">
                  <c:v>40617.0</c:v>
                </c:pt>
                <c:pt idx="2817">
                  <c:v>40618.0</c:v>
                </c:pt>
                <c:pt idx="2818">
                  <c:v>40619.0</c:v>
                </c:pt>
                <c:pt idx="2819">
                  <c:v>40620.0</c:v>
                </c:pt>
                <c:pt idx="2820">
                  <c:v>40623.0</c:v>
                </c:pt>
                <c:pt idx="2821">
                  <c:v>40624.0</c:v>
                </c:pt>
                <c:pt idx="2822">
                  <c:v>40625.0</c:v>
                </c:pt>
                <c:pt idx="2823">
                  <c:v>40626.0</c:v>
                </c:pt>
                <c:pt idx="2824">
                  <c:v>40627.0</c:v>
                </c:pt>
                <c:pt idx="2825">
                  <c:v>40630.0</c:v>
                </c:pt>
                <c:pt idx="2826">
                  <c:v>40631.0</c:v>
                </c:pt>
                <c:pt idx="2827">
                  <c:v>40632.0</c:v>
                </c:pt>
                <c:pt idx="2828">
                  <c:v>40633.0</c:v>
                </c:pt>
                <c:pt idx="2829">
                  <c:v>40634.0</c:v>
                </c:pt>
                <c:pt idx="2830">
                  <c:v>40637.0</c:v>
                </c:pt>
                <c:pt idx="2831">
                  <c:v>40638.0</c:v>
                </c:pt>
                <c:pt idx="2832">
                  <c:v>40639.0</c:v>
                </c:pt>
                <c:pt idx="2833">
                  <c:v>40640.0</c:v>
                </c:pt>
                <c:pt idx="2834">
                  <c:v>40641.0</c:v>
                </c:pt>
                <c:pt idx="2835">
                  <c:v>40644.0</c:v>
                </c:pt>
                <c:pt idx="2836">
                  <c:v>40645.0</c:v>
                </c:pt>
                <c:pt idx="2837">
                  <c:v>40646.0</c:v>
                </c:pt>
                <c:pt idx="2838">
                  <c:v>40647.0</c:v>
                </c:pt>
                <c:pt idx="2839">
                  <c:v>40648.0</c:v>
                </c:pt>
                <c:pt idx="2840">
                  <c:v>40651.0</c:v>
                </c:pt>
                <c:pt idx="2841">
                  <c:v>40652.0</c:v>
                </c:pt>
                <c:pt idx="2842">
                  <c:v>40653.0</c:v>
                </c:pt>
                <c:pt idx="2843">
                  <c:v>40654.0</c:v>
                </c:pt>
                <c:pt idx="2844">
                  <c:v>40658.0</c:v>
                </c:pt>
                <c:pt idx="2845">
                  <c:v>40659.0</c:v>
                </c:pt>
                <c:pt idx="2846">
                  <c:v>40660.0</c:v>
                </c:pt>
                <c:pt idx="2847">
                  <c:v>40661.0</c:v>
                </c:pt>
                <c:pt idx="2848">
                  <c:v>40662.0</c:v>
                </c:pt>
                <c:pt idx="2849">
                  <c:v>40665.0</c:v>
                </c:pt>
                <c:pt idx="2850">
                  <c:v>40666.0</c:v>
                </c:pt>
                <c:pt idx="2851">
                  <c:v>40667.0</c:v>
                </c:pt>
                <c:pt idx="2852">
                  <c:v>40668.0</c:v>
                </c:pt>
                <c:pt idx="2853">
                  <c:v>40669.0</c:v>
                </c:pt>
                <c:pt idx="2854">
                  <c:v>40672.0</c:v>
                </c:pt>
                <c:pt idx="2855">
                  <c:v>40673.0</c:v>
                </c:pt>
                <c:pt idx="2856">
                  <c:v>40674.0</c:v>
                </c:pt>
                <c:pt idx="2857">
                  <c:v>40675.0</c:v>
                </c:pt>
                <c:pt idx="2858">
                  <c:v>40676.0</c:v>
                </c:pt>
                <c:pt idx="2859">
                  <c:v>40679.0</c:v>
                </c:pt>
                <c:pt idx="2860">
                  <c:v>40680.0</c:v>
                </c:pt>
                <c:pt idx="2861">
                  <c:v>40681.0</c:v>
                </c:pt>
                <c:pt idx="2862">
                  <c:v>40682.0</c:v>
                </c:pt>
                <c:pt idx="2863">
                  <c:v>40683.0</c:v>
                </c:pt>
                <c:pt idx="2864">
                  <c:v>40686.0</c:v>
                </c:pt>
                <c:pt idx="2865">
                  <c:v>40687.0</c:v>
                </c:pt>
                <c:pt idx="2866">
                  <c:v>40688.0</c:v>
                </c:pt>
                <c:pt idx="2867">
                  <c:v>40689.0</c:v>
                </c:pt>
                <c:pt idx="2868">
                  <c:v>40690.0</c:v>
                </c:pt>
                <c:pt idx="2869">
                  <c:v>40694.0</c:v>
                </c:pt>
                <c:pt idx="2870">
                  <c:v>40695.0</c:v>
                </c:pt>
                <c:pt idx="2871">
                  <c:v>40696.0</c:v>
                </c:pt>
                <c:pt idx="2872">
                  <c:v>40697.0</c:v>
                </c:pt>
                <c:pt idx="2873">
                  <c:v>40700.0</c:v>
                </c:pt>
                <c:pt idx="2874">
                  <c:v>40701.0</c:v>
                </c:pt>
                <c:pt idx="2875">
                  <c:v>40702.0</c:v>
                </c:pt>
                <c:pt idx="2876">
                  <c:v>40703.0</c:v>
                </c:pt>
                <c:pt idx="2877">
                  <c:v>40704.0</c:v>
                </c:pt>
                <c:pt idx="2878">
                  <c:v>40707.0</c:v>
                </c:pt>
                <c:pt idx="2879">
                  <c:v>40708.0</c:v>
                </c:pt>
                <c:pt idx="2880">
                  <c:v>40709.0</c:v>
                </c:pt>
                <c:pt idx="2881">
                  <c:v>40710.0</c:v>
                </c:pt>
                <c:pt idx="2882">
                  <c:v>40711.0</c:v>
                </c:pt>
                <c:pt idx="2883">
                  <c:v>40714.0</c:v>
                </c:pt>
                <c:pt idx="2884">
                  <c:v>40715.0</c:v>
                </c:pt>
                <c:pt idx="2885">
                  <c:v>40716.0</c:v>
                </c:pt>
                <c:pt idx="2886">
                  <c:v>40717.0</c:v>
                </c:pt>
                <c:pt idx="2887">
                  <c:v>40718.0</c:v>
                </c:pt>
                <c:pt idx="2888">
                  <c:v>40721.0</c:v>
                </c:pt>
                <c:pt idx="2889">
                  <c:v>40722.0</c:v>
                </c:pt>
                <c:pt idx="2890">
                  <c:v>40723.0</c:v>
                </c:pt>
                <c:pt idx="2891">
                  <c:v>40724.0</c:v>
                </c:pt>
                <c:pt idx="2892">
                  <c:v>40725.0</c:v>
                </c:pt>
                <c:pt idx="2893">
                  <c:v>40729.0</c:v>
                </c:pt>
                <c:pt idx="2894">
                  <c:v>40730.0</c:v>
                </c:pt>
                <c:pt idx="2895">
                  <c:v>40731.0</c:v>
                </c:pt>
                <c:pt idx="2896">
                  <c:v>40732.0</c:v>
                </c:pt>
                <c:pt idx="2897">
                  <c:v>40735.0</c:v>
                </c:pt>
                <c:pt idx="2898">
                  <c:v>40736.0</c:v>
                </c:pt>
                <c:pt idx="2899">
                  <c:v>40737.0</c:v>
                </c:pt>
                <c:pt idx="2900">
                  <c:v>40738.0</c:v>
                </c:pt>
                <c:pt idx="2901">
                  <c:v>40739.0</c:v>
                </c:pt>
                <c:pt idx="2902">
                  <c:v>40742.0</c:v>
                </c:pt>
                <c:pt idx="2903">
                  <c:v>40743.0</c:v>
                </c:pt>
                <c:pt idx="2904">
                  <c:v>40744.0</c:v>
                </c:pt>
                <c:pt idx="2905">
                  <c:v>40745.0</c:v>
                </c:pt>
                <c:pt idx="2906">
                  <c:v>40746.0</c:v>
                </c:pt>
                <c:pt idx="2907">
                  <c:v>40749.0</c:v>
                </c:pt>
                <c:pt idx="2908">
                  <c:v>40750.0</c:v>
                </c:pt>
                <c:pt idx="2909">
                  <c:v>40751.0</c:v>
                </c:pt>
                <c:pt idx="2910">
                  <c:v>40752.0</c:v>
                </c:pt>
                <c:pt idx="2911">
                  <c:v>40753.0</c:v>
                </c:pt>
                <c:pt idx="2912">
                  <c:v>40756.0</c:v>
                </c:pt>
                <c:pt idx="2913">
                  <c:v>40757.0</c:v>
                </c:pt>
                <c:pt idx="2914">
                  <c:v>40758.0</c:v>
                </c:pt>
                <c:pt idx="2915">
                  <c:v>40759.0</c:v>
                </c:pt>
                <c:pt idx="2916">
                  <c:v>40760.0</c:v>
                </c:pt>
                <c:pt idx="2917">
                  <c:v>40763.0</c:v>
                </c:pt>
                <c:pt idx="2918">
                  <c:v>40764.0</c:v>
                </c:pt>
                <c:pt idx="2919">
                  <c:v>40765.0</c:v>
                </c:pt>
                <c:pt idx="2920">
                  <c:v>40766.0</c:v>
                </c:pt>
                <c:pt idx="2921">
                  <c:v>40767.0</c:v>
                </c:pt>
                <c:pt idx="2922">
                  <c:v>40770.0</c:v>
                </c:pt>
                <c:pt idx="2923">
                  <c:v>40771.0</c:v>
                </c:pt>
                <c:pt idx="2924">
                  <c:v>40772.0</c:v>
                </c:pt>
                <c:pt idx="2925">
                  <c:v>40773.0</c:v>
                </c:pt>
                <c:pt idx="2926">
                  <c:v>40774.0</c:v>
                </c:pt>
                <c:pt idx="2927">
                  <c:v>40777.0</c:v>
                </c:pt>
                <c:pt idx="2928">
                  <c:v>40778.0</c:v>
                </c:pt>
                <c:pt idx="2929">
                  <c:v>40779.0</c:v>
                </c:pt>
                <c:pt idx="2930">
                  <c:v>40780.0</c:v>
                </c:pt>
                <c:pt idx="2931">
                  <c:v>40781.0</c:v>
                </c:pt>
                <c:pt idx="2932">
                  <c:v>40784.0</c:v>
                </c:pt>
                <c:pt idx="2933">
                  <c:v>40785.0</c:v>
                </c:pt>
                <c:pt idx="2934">
                  <c:v>40786.0</c:v>
                </c:pt>
                <c:pt idx="2935">
                  <c:v>40787.0</c:v>
                </c:pt>
                <c:pt idx="2936">
                  <c:v>40788.0</c:v>
                </c:pt>
                <c:pt idx="2937">
                  <c:v>40792.0</c:v>
                </c:pt>
                <c:pt idx="2938">
                  <c:v>40793.0</c:v>
                </c:pt>
                <c:pt idx="2939">
                  <c:v>40794.0</c:v>
                </c:pt>
                <c:pt idx="2940">
                  <c:v>40795.0</c:v>
                </c:pt>
                <c:pt idx="2941">
                  <c:v>40798.0</c:v>
                </c:pt>
                <c:pt idx="2942">
                  <c:v>40799.0</c:v>
                </c:pt>
                <c:pt idx="2943">
                  <c:v>40800.0</c:v>
                </c:pt>
                <c:pt idx="2944">
                  <c:v>40801.0</c:v>
                </c:pt>
                <c:pt idx="2945">
                  <c:v>40802.0</c:v>
                </c:pt>
                <c:pt idx="2946">
                  <c:v>40805.0</c:v>
                </c:pt>
                <c:pt idx="2947">
                  <c:v>40806.0</c:v>
                </c:pt>
                <c:pt idx="2948">
                  <c:v>40807.0</c:v>
                </c:pt>
                <c:pt idx="2949">
                  <c:v>40808.0</c:v>
                </c:pt>
                <c:pt idx="2950">
                  <c:v>40809.0</c:v>
                </c:pt>
                <c:pt idx="2951">
                  <c:v>40812.0</c:v>
                </c:pt>
                <c:pt idx="2952">
                  <c:v>40813.0</c:v>
                </c:pt>
                <c:pt idx="2953">
                  <c:v>40814.0</c:v>
                </c:pt>
                <c:pt idx="2954">
                  <c:v>40815.0</c:v>
                </c:pt>
                <c:pt idx="2955">
                  <c:v>40816.0</c:v>
                </c:pt>
                <c:pt idx="2956">
                  <c:v>40819.0</c:v>
                </c:pt>
                <c:pt idx="2957">
                  <c:v>40820.0</c:v>
                </c:pt>
                <c:pt idx="2958">
                  <c:v>40821.0</c:v>
                </c:pt>
                <c:pt idx="2959">
                  <c:v>40822.0</c:v>
                </c:pt>
                <c:pt idx="2960">
                  <c:v>40823.0</c:v>
                </c:pt>
                <c:pt idx="2961">
                  <c:v>40826.0</c:v>
                </c:pt>
                <c:pt idx="2962">
                  <c:v>40827.0</c:v>
                </c:pt>
                <c:pt idx="2963">
                  <c:v>40828.0</c:v>
                </c:pt>
                <c:pt idx="2964">
                  <c:v>40829.0</c:v>
                </c:pt>
                <c:pt idx="2965">
                  <c:v>40830.0</c:v>
                </c:pt>
                <c:pt idx="2966">
                  <c:v>40833.0</c:v>
                </c:pt>
                <c:pt idx="2967">
                  <c:v>40834.0</c:v>
                </c:pt>
                <c:pt idx="2968">
                  <c:v>40835.0</c:v>
                </c:pt>
                <c:pt idx="2969">
                  <c:v>40836.0</c:v>
                </c:pt>
                <c:pt idx="2970">
                  <c:v>40837.0</c:v>
                </c:pt>
                <c:pt idx="2971">
                  <c:v>40840.0</c:v>
                </c:pt>
                <c:pt idx="2972">
                  <c:v>40841.0</c:v>
                </c:pt>
                <c:pt idx="2973">
                  <c:v>40842.0</c:v>
                </c:pt>
                <c:pt idx="2974">
                  <c:v>40843.0</c:v>
                </c:pt>
                <c:pt idx="2975">
                  <c:v>40844.0</c:v>
                </c:pt>
                <c:pt idx="2976">
                  <c:v>40847.0</c:v>
                </c:pt>
                <c:pt idx="2977">
                  <c:v>40848.0</c:v>
                </c:pt>
                <c:pt idx="2978">
                  <c:v>40849.0</c:v>
                </c:pt>
                <c:pt idx="2979">
                  <c:v>40850.0</c:v>
                </c:pt>
                <c:pt idx="2980">
                  <c:v>40851.0</c:v>
                </c:pt>
                <c:pt idx="2981">
                  <c:v>40854.0</c:v>
                </c:pt>
                <c:pt idx="2982">
                  <c:v>40855.0</c:v>
                </c:pt>
                <c:pt idx="2983">
                  <c:v>40856.0</c:v>
                </c:pt>
                <c:pt idx="2984">
                  <c:v>40857.0</c:v>
                </c:pt>
                <c:pt idx="2985">
                  <c:v>40858.0</c:v>
                </c:pt>
                <c:pt idx="2986">
                  <c:v>40861.0</c:v>
                </c:pt>
                <c:pt idx="2987">
                  <c:v>40862.0</c:v>
                </c:pt>
                <c:pt idx="2988">
                  <c:v>40863.0</c:v>
                </c:pt>
                <c:pt idx="2989">
                  <c:v>40864.0</c:v>
                </c:pt>
                <c:pt idx="2990">
                  <c:v>40865.0</c:v>
                </c:pt>
                <c:pt idx="2991">
                  <c:v>40868.0</c:v>
                </c:pt>
                <c:pt idx="2992">
                  <c:v>40869.0</c:v>
                </c:pt>
                <c:pt idx="2993">
                  <c:v>40870.0</c:v>
                </c:pt>
                <c:pt idx="2994">
                  <c:v>40872.0</c:v>
                </c:pt>
                <c:pt idx="2995">
                  <c:v>40875.0</c:v>
                </c:pt>
                <c:pt idx="2996">
                  <c:v>40876.0</c:v>
                </c:pt>
                <c:pt idx="2997">
                  <c:v>40877.0</c:v>
                </c:pt>
                <c:pt idx="2998">
                  <c:v>40878.0</c:v>
                </c:pt>
                <c:pt idx="2999">
                  <c:v>40879.0</c:v>
                </c:pt>
                <c:pt idx="3000">
                  <c:v>40882.0</c:v>
                </c:pt>
                <c:pt idx="3001">
                  <c:v>40883.0</c:v>
                </c:pt>
                <c:pt idx="3002">
                  <c:v>40884.0</c:v>
                </c:pt>
                <c:pt idx="3003">
                  <c:v>40885.0</c:v>
                </c:pt>
                <c:pt idx="3004">
                  <c:v>40886.0</c:v>
                </c:pt>
                <c:pt idx="3005">
                  <c:v>40889.0</c:v>
                </c:pt>
                <c:pt idx="3006">
                  <c:v>40890.0</c:v>
                </c:pt>
                <c:pt idx="3007">
                  <c:v>40891.0</c:v>
                </c:pt>
                <c:pt idx="3008">
                  <c:v>40892.0</c:v>
                </c:pt>
                <c:pt idx="3009">
                  <c:v>40893.0</c:v>
                </c:pt>
                <c:pt idx="3010">
                  <c:v>40896.0</c:v>
                </c:pt>
                <c:pt idx="3011">
                  <c:v>40897.0</c:v>
                </c:pt>
                <c:pt idx="3012">
                  <c:v>40898.0</c:v>
                </c:pt>
                <c:pt idx="3013">
                  <c:v>40899.0</c:v>
                </c:pt>
                <c:pt idx="3014">
                  <c:v>40900.0</c:v>
                </c:pt>
                <c:pt idx="3015">
                  <c:v>40904.0</c:v>
                </c:pt>
                <c:pt idx="3016">
                  <c:v>40905.0</c:v>
                </c:pt>
                <c:pt idx="3017">
                  <c:v>40906.0</c:v>
                </c:pt>
                <c:pt idx="3018">
                  <c:v>40907.0</c:v>
                </c:pt>
                <c:pt idx="3019">
                  <c:v>40911.0</c:v>
                </c:pt>
                <c:pt idx="3020">
                  <c:v>40912.0</c:v>
                </c:pt>
                <c:pt idx="3021">
                  <c:v>40913.0</c:v>
                </c:pt>
                <c:pt idx="3022">
                  <c:v>40914.0</c:v>
                </c:pt>
                <c:pt idx="3023">
                  <c:v>40917.0</c:v>
                </c:pt>
                <c:pt idx="3024">
                  <c:v>40918.0</c:v>
                </c:pt>
                <c:pt idx="3025">
                  <c:v>40919.0</c:v>
                </c:pt>
                <c:pt idx="3026">
                  <c:v>40920.0</c:v>
                </c:pt>
                <c:pt idx="3027">
                  <c:v>40921.0</c:v>
                </c:pt>
                <c:pt idx="3028">
                  <c:v>40925.0</c:v>
                </c:pt>
                <c:pt idx="3029">
                  <c:v>40926.0</c:v>
                </c:pt>
                <c:pt idx="3030">
                  <c:v>40927.0</c:v>
                </c:pt>
                <c:pt idx="3031">
                  <c:v>40928.0</c:v>
                </c:pt>
                <c:pt idx="3032">
                  <c:v>40931.0</c:v>
                </c:pt>
                <c:pt idx="3033">
                  <c:v>40932.0</c:v>
                </c:pt>
                <c:pt idx="3034">
                  <c:v>40933.0</c:v>
                </c:pt>
                <c:pt idx="3035">
                  <c:v>40934.0</c:v>
                </c:pt>
                <c:pt idx="3036">
                  <c:v>40935.0</c:v>
                </c:pt>
                <c:pt idx="3037">
                  <c:v>40938.0</c:v>
                </c:pt>
                <c:pt idx="3038">
                  <c:v>40939.0</c:v>
                </c:pt>
                <c:pt idx="3039">
                  <c:v>40940.0</c:v>
                </c:pt>
                <c:pt idx="3040">
                  <c:v>40941.0</c:v>
                </c:pt>
                <c:pt idx="3041">
                  <c:v>40942.0</c:v>
                </c:pt>
                <c:pt idx="3042">
                  <c:v>40945.0</c:v>
                </c:pt>
                <c:pt idx="3043">
                  <c:v>40946.0</c:v>
                </c:pt>
                <c:pt idx="3044">
                  <c:v>40947.0</c:v>
                </c:pt>
                <c:pt idx="3045">
                  <c:v>40948.0</c:v>
                </c:pt>
                <c:pt idx="3046">
                  <c:v>40949.0</c:v>
                </c:pt>
                <c:pt idx="3047">
                  <c:v>40952.0</c:v>
                </c:pt>
                <c:pt idx="3048">
                  <c:v>40953.0</c:v>
                </c:pt>
                <c:pt idx="3049">
                  <c:v>40954.0</c:v>
                </c:pt>
                <c:pt idx="3050">
                  <c:v>40955.0</c:v>
                </c:pt>
                <c:pt idx="3051">
                  <c:v>40956.0</c:v>
                </c:pt>
                <c:pt idx="3052">
                  <c:v>40960.0</c:v>
                </c:pt>
                <c:pt idx="3053">
                  <c:v>40961.0</c:v>
                </c:pt>
                <c:pt idx="3054">
                  <c:v>40962.0</c:v>
                </c:pt>
                <c:pt idx="3055">
                  <c:v>40963.0</c:v>
                </c:pt>
                <c:pt idx="3056">
                  <c:v>40966.0</c:v>
                </c:pt>
                <c:pt idx="3057">
                  <c:v>40967.0</c:v>
                </c:pt>
                <c:pt idx="3058">
                  <c:v>40968.0</c:v>
                </c:pt>
                <c:pt idx="3059">
                  <c:v>40969.0</c:v>
                </c:pt>
                <c:pt idx="3060">
                  <c:v>40970.0</c:v>
                </c:pt>
                <c:pt idx="3061">
                  <c:v>40973.0</c:v>
                </c:pt>
                <c:pt idx="3062">
                  <c:v>40974.0</c:v>
                </c:pt>
                <c:pt idx="3063">
                  <c:v>40975.0</c:v>
                </c:pt>
                <c:pt idx="3064">
                  <c:v>40976.0</c:v>
                </c:pt>
                <c:pt idx="3065">
                  <c:v>40977.0</c:v>
                </c:pt>
                <c:pt idx="3066">
                  <c:v>40980.0</c:v>
                </c:pt>
                <c:pt idx="3067">
                  <c:v>40981.0</c:v>
                </c:pt>
                <c:pt idx="3068">
                  <c:v>40982.0</c:v>
                </c:pt>
                <c:pt idx="3069">
                  <c:v>40983.0</c:v>
                </c:pt>
                <c:pt idx="3070">
                  <c:v>40984.0</c:v>
                </c:pt>
                <c:pt idx="3071">
                  <c:v>40987.0</c:v>
                </c:pt>
                <c:pt idx="3072">
                  <c:v>40988.0</c:v>
                </c:pt>
                <c:pt idx="3073">
                  <c:v>40989.0</c:v>
                </c:pt>
                <c:pt idx="3074">
                  <c:v>40990.0</c:v>
                </c:pt>
                <c:pt idx="3075">
                  <c:v>40991.0</c:v>
                </c:pt>
                <c:pt idx="3076">
                  <c:v>40994.0</c:v>
                </c:pt>
                <c:pt idx="3077">
                  <c:v>40995.0</c:v>
                </c:pt>
                <c:pt idx="3078">
                  <c:v>40996.0</c:v>
                </c:pt>
                <c:pt idx="3079">
                  <c:v>40997.0</c:v>
                </c:pt>
                <c:pt idx="3080">
                  <c:v>40998.0</c:v>
                </c:pt>
                <c:pt idx="3081">
                  <c:v>41001.0</c:v>
                </c:pt>
                <c:pt idx="3082">
                  <c:v>41002.0</c:v>
                </c:pt>
                <c:pt idx="3083">
                  <c:v>41003.0</c:v>
                </c:pt>
                <c:pt idx="3084">
                  <c:v>41004.0</c:v>
                </c:pt>
                <c:pt idx="3085">
                  <c:v>41008.0</c:v>
                </c:pt>
                <c:pt idx="3086">
                  <c:v>41009.0</c:v>
                </c:pt>
                <c:pt idx="3087">
                  <c:v>41010.0</c:v>
                </c:pt>
                <c:pt idx="3088">
                  <c:v>41011.0</c:v>
                </c:pt>
                <c:pt idx="3089">
                  <c:v>41012.0</c:v>
                </c:pt>
                <c:pt idx="3090">
                  <c:v>41015.0</c:v>
                </c:pt>
                <c:pt idx="3091">
                  <c:v>41016.0</c:v>
                </c:pt>
                <c:pt idx="3092">
                  <c:v>41017.0</c:v>
                </c:pt>
                <c:pt idx="3093">
                  <c:v>41018.0</c:v>
                </c:pt>
                <c:pt idx="3094">
                  <c:v>41019.0</c:v>
                </c:pt>
                <c:pt idx="3095">
                  <c:v>41022.0</c:v>
                </c:pt>
                <c:pt idx="3096">
                  <c:v>41023.0</c:v>
                </c:pt>
                <c:pt idx="3097">
                  <c:v>41024.0</c:v>
                </c:pt>
                <c:pt idx="3098">
                  <c:v>41025.0</c:v>
                </c:pt>
                <c:pt idx="3099">
                  <c:v>41026.0</c:v>
                </c:pt>
                <c:pt idx="3100">
                  <c:v>41029.0</c:v>
                </c:pt>
                <c:pt idx="3101">
                  <c:v>41030.0</c:v>
                </c:pt>
                <c:pt idx="3102">
                  <c:v>41031.0</c:v>
                </c:pt>
                <c:pt idx="3103">
                  <c:v>41032.0</c:v>
                </c:pt>
                <c:pt idx="3104">
                  <c:v>41033.0</c:v>
                </c:pt>
                <c:pt idx="3105">
                  <c:v>41036.0</c:v>
                </c:pt>
                <c:pt idx="3106">
                  <c:v>41037.0</c:v>
                </c:pt>
                <c:pt idx="3107">
                  <c:v>41038.0</c:v>
                </c:pt>
                <c:pt idx="3108">
                  <c:v>41039.0</c:v>
                </c:pt>
                <c:pt idx="3109">
                  <c:v>41040.0</c:v>
                </c:pt>
                <c:pt idx="3110">
                  <c:v>41043.0</c:v>
                </c:pt>
                <c:pt idx="3111">
                  <c:v>41044.0</c:v>
                </c:pt>
                <c:pt idx="3112">
                  <c:v>41045.0</c:v>
                </c:pt>
                <c:pt idx="3113">
                  <c:v>41046.0</c:v>
                </c:pt>
                <c:pt idx="3114">
                  <c:v>41047.0</c:v>
                </c:pt>
                <c:pt idx="3115">
                  <c:v>41050.0</c:v>
                </c:pt>
                <c:pt idx="3116">
                  <c:v>41051.0</c:v>
                </c:pt>
                <c:pt idx="3117">
                  <c:v>41052.0</c:v>
                </c:pt>
                <c:pt idx="3118">
                  <c:v>41053.0</c:v>
                </c:pt>
                <c:pt idx="3119">
                  <c:v>41054.0</c:v>
                </c:pt>
                <c:pt idx="3120">
                  <c:v>41058.0</c:v>
                </c:pt>
                <c:pt idx="3121">
                  <c:v>41059.0</c:v>
                </c:pt>
                <c:pt idx="3122">
                  <c:v>41060.0</c:v>
                </c:pt>
                <c:pt idx="3123">
                  <c:v>41061.0</c:v>
                </c:pt>
                <c:pt idx="3124">
                  <c:v>41064.0</c:v>
                </c:pt>
                <c:pt idx="3125">
                  <c:v>41065.0</c:v>
                </c:pt>
                <c:pt idx="3126">
                  <c:v>41066.0</c:v>
                </c:pt>
                <c:pt idx="3127">
                  <c:v>41067.0</c:v>
                </c:pt>
                <c:pt idx="3128">
                  <c:v>41068.0</c:v>
                </c:pt>
                <c:pt idx="3129">
                  <c:v>41071.0</c:v>
                </c:pt>
                <c:pt idx="3130">
                  <c:v>41072.0</c:v>
                </c:pt>
                <c:pt idx="3131">
                  <c:v>41073.0</c:v>
                </c:pt>
                <c:pt idx="3132">
                  <c:v>41074.0</c:v>
                </c:pt>
                <c:pt idx="3133">
                  <c:v>41075.0</c:v>
                </c:pt>
                <c:pt idx="3134">
                  <c:v>41078.0</c:v>
                </c:pt>
                <c:pt idx="3135">
                  <c:v>41079.0</c:v>
                </c:pt>
                <c:pt idx="3136">
                  <c:v>41080.0</c:v>
                </c:pt>
                <c:pt idx="3137">
                  <c:v>41081.0</c:v>
                </c:pt>
                <c:pt idx="3138">
                  <c:v>41082.0</c:v>
                </c:pt>
                <c:pt idx="3139">
                  <c:v>41085.0</c:v>
                </c:pt>
                <c:pt idx="3140">
                  <c:v>41086.0</c:v>
                </c:pt>
                <c:pt idx="3141">
                  <c:v>41087.0</c:v>
                </c:pt>
                <c:pt idx="3142">
                  <c:v>41088.0</c:v>
                </c:pt>
                <c:pt idx="3143">
                  <c:v>41089.0</c:v>
                </c:pt>
                <c:pt idx="3144">
                  <c:v>41092.0</c:v>
                </c:pt>
                <c:pt idx="3145">
                  <c:v>41093.0</c:v>
                </c:pt>
                <c:pt idx="3146">
                  <c:v>41095.0</c:v>
                </c:pt>
                <c:pt idx="3147">
                  <c:v>41096.0</c:v>
                </c:pt>
                <c:pt idx="3148">
                  <c:v>41099.0</c:v>
                </c:pt>
                <c:pt idx="3149">
                  <c:v>41100.0</c:v>
                </c:pt>
                <c:pt idx="3150">
                  <c:v>41101.0</c:v>
                </c:pt>
                <c:pt idx="3151">
                  <c:v>41102.0</c:v>
                </c:pt>
                <c:pt idx="3152">
                  <c:v>41103.0</c:v>
                </c:pt>
                <c:pt idx="3153">
                  <c:v>41106.0</c:v>
                </c:pt>
                <c:pt idx="3154">
                  <c:v>41107.0</c:v>
                </c:pt>
                <c:pt idx="3155">
                  <c:v>41108.0</c:v>
                </c:pt>
                <c:pt idx="3156">
                  <c:v>41109.0</c:v>
                </c:pt>
                <c:pt idx="3157">
                  <c:v>41110.0</c:v>
                </c:pt>
                <c:pt idx="3158">
                  <c:v>41113.0</c:v>
                </c:pt>
                <c:pt idx="3159">
                  <c:v>41114.0</c:v>
                </c:pt>
                <c:pt idx="3160">
                  <c:v>41115.0</c:v>
                </c:pt>
                <c:pt idx="3161">
                  <c:v>41116.0</c:v>
                </c:pt>
                <c:pt idx="3162">
                  <c:v>41117.0</c:v>
                </c:pt>
                <c:pt idx="3163">
                  <c:v>41120.0</c:v>
                </c:pt>
                <c:pt idx="3164">
                  <c:v>41121.0</c:v>
                </c:pt>
                <c:pt idx="3165">
                  <c:v>41122.0</c:v>
                </c:pt>
                <c:pt idx="3166">
                  <c:v>41123.0</c:v>
                </c:pt>
                <c:pt idx="3167">
                  <c:v>41124.0</c:v>
                </c:pt>
                <c:pt idx="3168">
                  <c:v>41127.0</c:v>
                </c:pt>
                <c:pt idx="3169">
                  <c:v>41128.0</c:v>
                </c:pt>
                <c:pt idx="3170">
                  <c:v>41129.0</c:v>
                </c:pt>
                <c:pt idx="3171">
                  <c:v>41130.0</c:v>
                </c:pt>
                <c:pt idx="3172">
                  <c:v>41131.0</c:v>
                </c:pt>
                <c:pt idx="3173">
                  <c:v>41134.0</c:v>
                </c:pt>
                <c:pt idx="3174">
                  <c:v>41135.0</c:v>
                </c:pt>
                <c:pt idx="3175">
                  <c:v>41136.0</c:v>
                </c:pt>
                <c:pt idx="3176">
                  <c:v>41137.0</c:v>
                </c:pt>
                <c:pt idx="3177">
                  <c:v>41138.0</c:v>
                </c:pt>
                <c:pt idx="3178">
                  <c:v>41141.0</c:v>
                </c:pt>
                <c:pt idx="3179">
                  <c:v>41142.0</c:v>
                </c:pt>
                <c:pt idx="3180">
                  <c:v>41143.0</c:v>
                </c:pt>
                <c:pt idx="3181">
                  <c:v>41144.0</c:v>
                </c:pt>
                <c:pt idx="3182">
                  <c:v>41145.0</c:v>
                </c:pt>
                <c:pt idx="3183">
                  <c:v>41148.0</c:v>
                </c:pt>
                <c:pt idx="3184">
                  <c:v>41149.0</c:v>
                </c:pt>
                <c:pt idx="3185">
                  <c:v>41150.0</c:v>
                </c:pt>
                <c:pt idx="3186">
                  <c:v>41151.0</c:v>
                </c:pt>
                <c:pt idx="3187">
                  <c:v>41152.0</c:v>
                </c:pt>
                <c:pt idx="3188">
                  <c:v>41156.0</c:v>
                </c:pt>
                <c:pt idx="3189">
                  <c:v>41157.0</c:v>
                </c:pt>
                <c:pt idx="3190">
                  <c:v>41158.0</c:v>
                </c:pt>
                <c:pt idx="3191">
                  <c:v>41159.0</c:v>
                </c:pt>
                <c:pt idx="3192">
                  <c:v>41162.0</c:v>
                </c:pt>
                <c:pt idx="3193">
                  <c:v>41163.0</c:v>
                </c:pt>
                <c:pt idx="3194">
                  <c:v>41164.0</c:v>
                </c:pt>
                <c:pt idx="3195">
                  <c:v>41165.0</c:v>
                </c:pt>
                <c:pt idx="3196">
                  <c:v>41166.0</c:v>
                </c:pt>
                <c:pt idx="3197">
                  <c:v>41169.0</c:v>
                </c:pt>
                <c:pt idx="3198">
                  <c:v>41170.0</c:v>
                </c:pt>
                <c:pt idx="3199">
                  <c:v>41171.0</c:v>
                </c:pt>
                <c:pt idx="3200">
                  <c:v>41172.0</c:v>
                </c:pt>
                <c:pt idx="3201">
                  <c:v>41173.0</c:v>
                </c:pt>
                <c:pt idx="3202">
                  <c:v>41176.0</c:v>
                </c:pt>
                <c:pt idx="3203">
                  <c:v>41177.0</c:v>
                </c:pt>
                <c:pt idx="3204">
                  <c:v>41178.0</c:v>
                </c:pt>
                <c:pt idx="3205">
                  <c:v>41179.0</c:v>
                </c:pt>
                <c:pt idx="3206">
                  <c:v>41180.0</c:v>
                </c:pt>
                <c:pt idx="3207">
                  <c:v>41183.0</c:v>
                </c:pt>
                <c:pt idx="3208">
                  <c:v>41184.0</c:v>
                </c:pt>
                <c:pt idx="3209">
                  <c:v>41185.0</c:v>
                </c:pt>
                <c:pt idx="3210">
                  <c:v>41186.0</c:v>
                </c:pt>
                <c:pt idx="3211">
                  <c:v>41187.0</c:v>
                </c:pt>
                <c:pt idx="3212">
                  <c:v>41190.0</c:v>
                </c:pt>
                <c:pt idx="3213">
                  <c:v>41191.0</c:v>
                </c:pt>
                <c:pt idx="3214">
                  <c:v>41192.0</c:v>
                </c:pt>
                <c:pt idx="3215">
                  <c:v>41193.0</c:v>
                </c:pt>
                <c:pt idx="3216">
                  <c:v>41194.0</c:v>
                </c:pt>
                <c:pt idx="3217">
                  <c:v>41197.0</c:v>
                </c:pt>
                <c:pt idx="3218">
                  <c:v>41198.0</c:v>
                </c:pt>
                <c:pt idx="3219">
                  <c:v>41199.0</c:v>
                </c:pt>
                <c:pt idx="3220">
                  <c:v>41200.0</c:v>
                </c:pt>
                <c:pt idx="3221">
                  <c:v>41201.0</c:v>
                </c:pt>
                <c:pt idx="3222">
                  <c:v>41204.0</c:v>
                </c:pt>
                <c:pt idx="3223">
                  <c:v>41205.0</c:v>
                </c:pt>
                <c:pt idx="3224">
                  <c:v>41206.0</c:v>
                </c:pt>
                <c:pt idx="3225">
                  <c:v>41207.0</c:v>
                </c:pt>
                <c:pt idx="3226">
                  <c:v>41208.0</c:v>
                </c:pt>
                <c:pt idx="3227">
                  <c:v>41213.0</c:v>
                </c:pt>
                <c:pt idx="3228">
                  <c:v>41214.0</c:v>
                </c:pt>
                <c:pt idx="3229">
                  <c:v>41215.0</c:v>
                </c:pt>
                <c:pt idx="3230">
                  <c:v>41218.0</c:v>
                </c:pt>
                <c:pt idx="3231">
                  <c:v>41219.0</c:v>
                </c:pt>
                <c:pt idx="3232">
                  <c:v>41220.0</c:v>
                </c:pt>
                <c:pt idx="3233">
                  <c:v>41221.0</c:v>
                </c:pt>
                <c:pt idx="3234">
                  <c:v>41222.0</c:v>
                </c:pt>
                <c:pt idx="3235">
                  <c:v>41225.0</c:v>
                </c:pt>
                <c:pt idx="3236">
                  <c:v>41226.0</c:v>
                </c:pt>
                <c:pt idx="3237">
                  <c:v>41227.0</c:v>
                </c:pt>
                <c:pt idx="3238">
                  <c:v>41228.0</c:v>
                </c:pt>
                <c:pt idx="3239">
                  <c:v>41229.0</c:v>
                </c:pt>
                <c:pt idx="3240">
                  <c:v>41232.0</c:v>
                </c:pt>
                <c:pt idx="3241">
                  <c:v>41233.0</c:v>
                </c:pt>
                <c:pt idx="3242">
                  <c:v>41234.0</c:v>
                </c:pt>
                <c:pt idx="3243">
                  <c:v>41236.0</c:v>
                </c:pt>
                <c:pt idx="3244">
                  <c:v>41239.0</c:v>
                </c:pt>
                <c:pt idx="3245">
                  <c:v>41240.0</c:v>
                </c:pt>
                <c:pt idx="3246">
                  <c:v>41241.0</c:v>
                </c:pt>
                <c:pt idx="3247">
                  <c:v>41242.0</c:v>
                </c:pt>
                <c:pt idx="3248">
                  <c:v>41243.0</c:v>
                </c:pt>
                <c:pt idx="3249">
                  <c:v>41246.0</c:v>
                </c:pt>
                <c:pt idx="3250">
                  <c:v>41247.0</c:v>
                </c:pt>
                <c:pt idx="3251">
                  <c:v>41248.0</c:v>
                </c:pt>
                <c:pt idx="3252">
                  <c:v>41249.0</c:v>
                </c:pt>
                <c:pt idx="3253">
                  <c:v>41250.0</c:v>
                </c:pt>
                <c:pt idx="3254">
                  <c:v>41253.0</c:v>
                </c:pt>
                <c:pt idx="3255">
                  <c:v>41254.0</c:v>
                </c:pt>
                <c:pt idx="3256">
                  <c:v>41255.0</c:v>
                </c:pt>
                <c:pt idx="3257">
                  <c:v>41256.0</c:v>
                </c:pt>
                <c:pt idx="3258">
                  <c:v>41257.0</c:v>
                </c:pt>
                <c:pt idx="3259">
                  <c:v>41260.0</c:v>
                </c:pt>
                <c:pt idx="3260">
                  <c:v>41261.0</c:v>
                </c:pt>
                <c:pt idx="3261">
                  <c:v>41262.0</c:v>
                </c:pt>
                <c:pt idx="3262">
                  <c:v>41263.0</c:v>
                </c:pt>
                <c:pt idx="3263">
                  <c:v>41264.0</c:v>
                </c:pt>
                <c:pt idx="3264">
                  <c:v>41267.0</c:v>
                </c:pt>
                <c:pt idx="3265">
                  <c:v>41269.0</c:v>
                </c:pt>
                <c:pt idx="3266">
                  <c:v>41270.0</c:v>
                </c:pt>
                <c:pt idx="3267">
                  <c:v>41271.0</c:v>
                </c:pt>
                <c:pt idx="3268">
                  <c:v>41274.0</c:v>
                </c:pt>
                <c:pt idx="3269">
                  <c:v>41276.0</c:v>
                </c:pt>
                <c:pt idx="3270">
                  <c:v>41277.0</c:v>
                </c:pt>
                <c:pt idx="3271">
                  <c:v>41278.0</c:v>
                </c:pt>
                <c:pt idx="3272">
                  <c:v>41281.0</c:v>
                </c:pt>
                <c:pt idx="3273">
                  <c:v>41282.0</c:v>
                </c:pt>
                <c:pt idx="3274">
                  <c:v>41283.0</c:v>
                </c:pt>
                <c:pt idx="3275">
                  <c:v>41284.0</c:v>
                </c:pt>
                <c:pt idx="3276">
                  <c:v>41285.0</c:v>
                </c:pt>
                <c:pt idx="3277">
                  <c:v>41288.0</c:v>
                </c:pt>
                <c:pt idx="3278">
                  <c:v>41289.0</c:v>
                </c:pt>
                <c:pt idx="3279">
                  <c:v>41290.0</c:v>
                </c:pt>
                <c:pt idx="3280">
                  <c:v>41291.0</c:v>
                </c:pt>
                <c:pt idx="3281">
                  <c:v>41292.0</c:v>
                </c:pt>
                <c:pt idx="3282">
                  <c:v>41296.0</c:v>
                </c:pt>
                <c:pt idx="3283">
                  <c:v>41297.0</c:v>
                </c:pt>
                <c:pt idx="3284">
                  <c:v>41298.0</c:v>
                </c:pt>
                <c:pt idx="3285">
                  <c:v>41299.0</c:v>
                </c:pt>
                <c:pt idx="3286">
                  <c:v>41302.0</c:v>
                </c:pt>
                <c:pt idx="3287">
                  <c:v>41303.0</c:v>
                </c:pt>
                <c:pt idx="3288">
                  <c:v>41304.0</c:v>
                </c:pt>
                <c:pt idx="3289">
                  <c:v>41305.0</c:v>
                </c:pt>
                <c:pt idx="3290">
                  <c:v>41306.0</c:v>
                </c:pt>
                <c:pt idx="3291">
                  <c:v>41309.0</c:v>
                </c:pt>
                <c:pt idx="3292">
                  <c:v>41310.0</c:v>
                </c:pt>
                <c:pt idx="3293">
                  <c:v>41311.0</c:v>
                </c:pt>
                <c:pt idx="3294">
                  <c:v>41312.0</c:v>
                </c:pt>
                <c:pt idx="3295">
                  <c:v>41313.0</c:v>
                </c:pt>
                <c:pt idx="3296">
                  <c:v>41316.0</c:v>
                </c:pt>
                <c:pt idx="3297">
                  <c:v>41317.0</c:v>
                </c:pt>
                <c:pt idx="3298">
                  <c:v>41318.0</c:v>
                </c:pt>
                <c:pt idx="3299">
                  <c:v>41319.0</c:v>
                </c:pt>
                <c:pt idx="3300">
                  <c:v>41320.0</c:v>
                </c:pt>
                <c:pt idx="3301">
                  <c:v>41324.0</c:v>
                </c:pt>
                <c:pt idx="3302">
                  <c:v>41325.0</c:v>
                </c:pt>
                <c:pt idx="3303">
                  <c:v>41326.0</c:v>
                </c:pt>
                <c:pt idx="3304">
                  <c:v>41327.0</c:v>
                </c:pt>
                <c:pt idx="3305">
                  <c:v>41330.0</c:v>
                </c:pt>
                <c:pt idx="3306">
                  <c:v>41331.0</c:v>
                </c:pt>
                <c:pt idx="3307">
                  <c:v>41332.0</c:v>
                </c:pt>
                <c:pt idx="3308">
                  <c:v>41333.0</c:v>
                </c:pt>
                <c:pt idx="3309">
                  <c:v>41334.0</c:v>
                </c:pt>
                <c:pt idx="3310">
                  <c:v>41337.0</c:v>
                </c:pt>
                <c:pt idx="3311">
                  <c:v>41338.0</c:v>
                </c:pt>
                <c:pt idx="3312">
                  <c:v>41339.0</c:v>
                </c:pt>
                <c:pt idx="3313">
                  <c:v>41340.0</c:v>
                </c:pt>
                <c:pt idx="3314">
                  <c:v>41341.0</c:v>
                </c:pt>
                <c:pt idx="3315">
                  <c:v>41344.0</c:v>
                </c:pt>
                <c:pt idx="3316">
                  <c:v>41345.0</c:v>
                </c:pt>
                <c:pt idx="3317">
                  <c:v>41346.0</c:v>
                </c:pt>
                <c:pt idx="3318">
                  <c:v>41347.0</c:v>
                </c:pt>
                <c:pt idx="3319">
                  <c:v>41348.0</c:v>
                </c:pt>
                <c:pt idx="3320">
                  <c:v>41351.0</c:v>
                </c:pt>
                <c:pt idx="3321">
                  <c:v>41352.0</c:v>
                </c:pt>
                <c:pt idx="3322">
                  <c:v>41353.0</c:v>
                </c:pt>
                <c:pt idx="3323">
                  <c:v>41354.0</c:v>
                </c:pt>
                <c:pt idx="3324">
                  <c:v>41355.0</c:v>
                </c:pt>
                <c:pt idx="3325">
                  <c:v>41358.0</c:v>
                </c:pt>
                <c:pt idx="3326">
                  <c:v>41359.0</c:v>
                </c:pt>
                <c:pt idx="3327">
                  <c:v>41360.0</c:v>
                </c:pt>
                <c:pt idx="3328">
                  <c:v>41361.0</c:v>
                </c:pt>
                <c:pt idx="3329">
                  <c:v>41365.0</c:v>
                </c:pt>
                <c:pt idx="3330">
                  <c:v>41366.0</c:v>
                </c:pt>
                <c:pt idx="3331">
                  <c:v>41367.0</c:v>
                </c:pt>
                <c:pt idx="3332">
                  <c:v>41368.0</c:v>
                </c:pt>
                <c:pt idx="3333">
                  <c:v>41369.0</c:v>
                </c:pt>
                <c:pt idx="3334">
                  <c:v>41372.0</c:v>
                </c:pt>
                <c:pt idx="3335">
                  <c:v>41373.0</c:v>
                </c:pt>
                <c:pt idx="3336">
                  <c:v>41374.0</c:v>
                </c:pt>
                <c:pt idx="3337">
                  <c:v>41375.0</c:v>
                </c:pt>
                <c:pt idx="3338">
                  <c:v>41376.0</c:v>
                </c:pt>
                <c:pt idx="3339">
                  <c:v>41379.0</c:v>
                </c:pt>
                <c:pt idx="3340">
                  <c:v>41380.0</c:v>
                </c:pt>
                <c:pt idx="3341">
                  <c:v>41381.0</c:v>
                </c:pt>
                <c:pt idx="3342">
                  <c:v>41382.0</c:v>
                </c:pt>
                <c:pt idx="3343">
                  <c:v>41383.0</c:v>
                </c:pt>
                <c:pt idx="3344">
                  <c:v>41386.0</c:v>
                </c:pt>
                <c:pt idx="3345">
                  <c:v>41387.0</c:v>
                </c:pt>
                <c:pt idx="3346">
                  <c:v>41388.0</c:v>
                </c:pt>
                <c:pt idx="3347">
                  <c:v>41389.0</c:v>
                </c:pt>
                <c:pt idx="3348">
                  <c:v>41390.0</c:v>
                </c:pt>
                <c:pt idx="3349">
                  <c:v>41393.0</c:v>
                </c:pt>
                <c:pt idx="3350">
                  <c:v>41394.0</c:v>
                </c:pt>
                <c:pt idx="3351">
                  <c:v>41395.0</c:v>
                </c:pt>
                <c:pt idx="3352">
                  <c:v>41396.0</c:v>
                </c:pt>
                <c:pt idx="3353">
                  <c:v>41397.0</c:v>
                </c:pt>
                <c:pt idx="3354">
                  <c:v>41400.0</c:v>
                </c:pt>
                <c:pt idx="3355">
                  <c:v>41401.0</c:v>
                </c:pt>
                <c:pt idx="3356">
                  <c:v>41402.0</c:v>
                </c:pt>
                <c:pt idx="3357">
                  <c:v>41403.0</c:v>
                </c:pt>
                <c:pt idx="3358">
                  <c:v>41404.0</c:v>
                </c:pt>
                <c:pt idx="3359">
                  <c:v>41407.0</c:v>
                </c:pt>
                <c:pt idx="3360">
                  <c:v>41408.0</c:v>
                </c:pt>
                <c:pt idx="3361">
                  <c:v>41409.0</c:v>
                </c:pt>
                <c:pt idx="3362">
                  <c:v>41410.0</c:v>
                </c:pt>
                <c:pt idx="3363">
                  <c:v>41411.0</c:v>
                </c:pt>
                <c:pt idx="3364">
                  <c:v>41414.0</c:v>
                </c:pt>
                <c:pt idx="3365">
                  <c:v>41415.0</c:v>
                </c:pt>
                <c:pt idx="3366">
                  <c:v>41416.0</c:v>
                </c:pt>
                <c:pt idx="3367">
                  <c:v>41417.0</c:v>
                </c:pt>
                <c:pt idx="3368">
                  <c:v>41418.0</c:v>
                </c:pt>
                <c:pt idx="3369">
                  <c:v>41422.0</c:v>
                </c:pt>
                <c:pt idx="3370">
                  <c:v>41423.0</c:v>
                </c:pt>
                <c:pt idx="3371">
                  <c:v>41424.0</c:v>
                </c:pt>
                <c:pt idx="3372">
                  <c:v>41425.0</c:v>
                </c:pt>
                <c:pt idx="3373">
                  <c:v>41428.0</c:v>
                </c:pt>
                <c:pt idx="3374">
                  <c:v>41429.0</c:v>
                </c:pt>
                <c:pt idx="3375">
                  <c:v>41430.0</c:v>
                </c:pt>
                <c:pt idx="3376">
                  <c:v>41431.0</c:v>
                </c:pt>
                <c:pt idx="3377">
                  <c:v>41432.0</c:v>
                </c:pt>
                <c:pt idx="3378">
                  <c:v>41435.0</c:v>
                </c:pt>
                <c:pt idx="3379">
                  <c:v>41436.0</c:v>
                </c:pt>
                <c:pt idx="3380">
                  <c:v>41437.0</c:v>
                </c:pt>
                <c:pt idx="3381">
                  <c:v>41438.0</c:v>
                </c:pt>
                <c:pt idx="3382">
                  <c:v>41439.0</c:v>
                </c:pt>
                <c:pt idx="3383">
                  <c:v>41442.0</c:v>
                </c:pt>
                <c:pt idx="3384">
                  <c:v>41443.0</c:v>
                </c:pt>
                <c:pt idx="3385">
                  <c:v>41444.0</c:v>
                </c:pt>
                <c:pt idx="3386">
                  <c:v>41445.0</c:v>
                </c:pt>
                <c:pt idx="3387">
                  <c:v>41446.0</c:v>
                </c:pt>
                <c:pt idx="3388">
                  <c:v>41449.0</c:v>
                </c:pt>
                <c:pt idx="3389">
                  <c:v>41450.0</c:v>
                </c:pt>
                <c:pt idx="3390">
                  <c:v>41451.0</c:v>
                </c:pt>
                <c:pt idx="3391">
                  <c:v>41452.0</c:v>
                </c:pt>
                <c:pt idx="3392">
                  <c:v>41453.0</c:v>
                </c:pt>
                <c:pt idx="3393">
                  <c:v>41456.0</c:v>
                </c:pt>
                <c:pt idx="3394">
                  <c:v>41457.0</c:v>
                </c:pt>
                <c:pt idx="3395">
                  <c:v>41458.0</c:v>
                </c:pt>
                <c:pt idx="3396">
                  <c:v>41460.0</c:v>
                </c:pt>
                <c:pt idx="3397">
                  <c:v>41463.0</c:v>
                </c:pt>
                <c:pt idx="3398">
                  <c:v>41464.0</c:v>
                </c:pt>
                <c:pt idx="3399">
                  <c:v>41465.0</c:v>
                </c:pt>
                <c:pt idx="3400">
                  <c:v>41466.0</c:v>
                </c:pt>
                <c:pt idx="3401">
                  <c:v>41467.0</c:v>
                </c:pt>
                <c:pt idx="3402">
                  <c:v>41470.0</c:v>
                </c:pt>
                <c:pt idx="3403">
                  <c:v>41471.0</c:v>
                </c:pt>
                <c:pt idx="3404">
                  <c:v>41472.0</c:v>
                </c:pt>
                <c:pt idx="3405">
                  <c:v>41473.0</c:v>
                </c:pt>
                <c:pt idx="3406">
                  <c:v>41474.0</c:v>
                </c:pt>
                <c:pt idx="3407">
                  <c:v>41477.0</c:v>
                </c:pt>
                <c:pt idx="3408">
                  <c:v>41478.0</c:v>
                </c:pt>
                <c:pt idx="3409">
                  <c:v>41479.0</c:v>
                </c:pt>
                <c:pt idx="3410">
                  <c:v>41480.0</c:v>
                </c:pt>
                <c:pt idx="3411">
                  <c:v>41481.0</c:v>
                </c:pt>
                <c:pt idx="3412">
                  <c:v>41484.0</c:v>
                </c:pt>
                <c:pt idx="3413">
                  <c:v>41485.0</c:v>
                </c:pt>
                <c:pt idx="3414">
                  <c:v>41486.0</c:v>
                </c:pt>
                <c:pt idx="3415">
                  <c:v>41487.0</c:v>
                </c:pt>
                <c:pt idx="3416">
                  <c:v>41488.0</c:v>
                </c:pt>
                <c:pt idx="3417">
                  <c:v>41491.0</c:v>
                </c:pt>
                <c:pt idx="3418">
                  <c:v>41492.0</c:v>
                </c:pt>
                <c:pt idx="3419">
                  <c:v>41493.0</c:v>
                </c:pt>
                <c:pt idx="3420">
                  <c:v>41494.0</c:v>
                </c:pt>
                <c:pt idx="3421">
                  <c:v>41495.0</c:v>
                </c:pt>
                <c:pt idx="3422">
                  <c:v>41498.0</c:v>
                </c:pt>
                <c:pt idx="3423">
                  <c:v>41499.0</c:v>
                </c:pt>
                <c:pt idx="3424">
                  <c:v>41500.0</c:v>
                </c:pt>
                <c:pt idx="3425">
                  <c:v>41501.0</c:v>
                </c:pt>
                <c:pt idx="3426">
                  <c:v>41502.0</c:v>
                </c:pt>
                <c:pt idx="3427">
                  <c:v>41505.0</c:v>
                </c:pt>
                <c:pt idx="3428">
                  <c:v>41506.0</c:v>
                </c:pt>
                <c:pt idx="3429">
                  <c:v>41507.0</c:v>
                </c:pt>
                <c:pt idx="3430">
                  <c:v>41508.0</c:v>
                </c:pt>
                <c:pt idx="3431">
                  <c:v>41509.0</c:v>
                </c:pt>
                <c:pt idx="3432">
                  <c:v>41512.0</c:v>
                </c:pt>
                <c:pt idx="3433">
                  <c:v>41513.0</c:v>
                </c:pt>
                <c:pt idx="3434">
                  <c:v>41514.0</c:v>
                </c:pt>
                <c:pt idx="3435">
                  <c:v>41515.0</c:v>
                </c:pt>
                <c:pt idx="3436">
                  <c:v>41516.0</c:v>
                </c:pt>
                <c:pt idx="3437">
                  <c:v>41520.0</c:v>
                </c:pt>
                <c:pt idx="3438">
                  <c:v>41521.0</c:v>
                </c:pt>
                <c:pt idx="3439">
                  <c:v>41522.0</c:v>
                </c:pt>
                <c:pt idx="3440">
                  <c:v>41523.0</c:v>
                </c:pt>
                <c:pt idx="3441">
                  <c:v>41526.0</c:v>
                </c:pt>
                <c:pt idx="3442">
                  <c:v>41527.0</c:v>
                </c:pt>
                <c:pt idx="3443">
                  <c:v>41528.0</c:v>
                </c:pt>
                <c:pt idx="3444">
                  <c:v>41529.0</c:v>
                </c:pt>
                <c:pt idx="3445">
                  <c:v>41530.0</c:v>
                </c:pt>
                <c:pt idx="3446">
                  <c:v>41533.0</c:v>
                </c:pt>
                <c:pt idx="3447">
                  <c:v>41534.0</c:v>
                </c:pt>
                <c:pt idx="3448">
                  <c:v>41535.0</c:v>
                </c:pt>
                <c:pt idx="3449">
                  <c:v>41536.0</c:v>
                </c:pt>
                <c:pt idx="3450">
                  <c:v>41537.0</c:v>
                </c:pt>
                <c:pt idx="3451">
                  <c:v>41540.0</c:v>
                </c:pt>
                <c:pt idx="3452">
                  <c:v>41541.0</c:v>
                </c:pt>
                <c:pt idx="3453">
                  <c:v>41542.0</c:v>
                </c:pt>
                <c:pt idx="3454">
                  <c:v>41543.0</c:v>
                </c:pt>
                <c:pt idx="3455">
                  <c:v>41544.0</c:v>
                </c:pt>
                <c:pt idx="3456">
                  <c:v>41547.0</c:v>
                </c:pt>
                <c:pt idx="3457">
                  <c:v>41548.0</c:v>
                </c:pt>
                <c:pt idx="3458">
                  <c:v>41549.0</c:v>
                </c:pt>
                <c:pt idx="3459">
                  <c:v>41550.0</c:v>
                </c:pt>
                <c:pt idx="3460">
                  <c:v>41551.0</c:v>
                </c:pt>
                <c:pt idx="3461">
                  <c:v>41554.0</c:v>
                </c:pt>
                <c:pt idx="3462">
                  <c:v>41555.0</c:v>
                </c:pt>
                <c:pt idx="3463">
                  <c:v>41556.0</c:v>
                </c:pt>
                <c:pt idx="3464">
                  <c:v>41557.0</c:v>
                </c:pt>
                <c:pt idx="3465">
                  <c:v>41558.0</c:v>
                </c:pt>
                <c:pt idx="3466">
                  <c:v>41561.0</c:v>
                </c:pt>
                <c:pt idx="3467">
                  <c:v>41562.0</c:v>
                </c:pt>
                <c:pt idx="3468">
                  <c:v>41563.0</c:v>
                </c:pt>
                <c:pt idx="3469">
                  <c:v>41564.0</c:v>
                </c:pt>
                <c:pt idx="3470">
                  <c:v>41565.0</c:v>
                </c:pt>
                <c:pt idx="3471">
                  <c:v>41568.0</c:v>
                </c:pt>
                <c:pt idx="3472">
                  <c:v>41569.0</c:v>
                </c:pt>
                <c:pt idx="3473">
                  <c:v>41570.0</c:v>
                </c:pt>
                <c:pt idx="3474">
                  <c:v>41571.0</c:v>
                </c:pt>
                <c:pt idx="3475">
                  <c:v>41572.0</c:v>
                </c:pt>
                <c:pt idx="3476">
                  <c:v>41575.0</c:v>
                </c:pt>
                <c:pt idx="3477">
                  <c:v>41576.0</c:v>
                </c:pt>
                <c:pt idx="3478">
                  <c:v>41577.0</c:v>
                </c:pt>
                <c:pt idx="3479">
                  <c:v>41578.0</c:v>
                </c:pt>
                <c:pt idx="3480">
                  <c:v>41579.0</c:v>
                </c:pt>
                <c:pt idx="3481">
                  <c:v>41582.0</c:v>
                </c:pt>
                <c:pt idx="3482">
                  <c:v>41583.0</c:v>
                </c:pt>
                <c:pt idx="3483">
                  <c:v>41584.0</c:v>
                </c:pt>
                <c:pt idx="3484">
                  <c:v>41585.0</c:v>
                </c:pt>
                <c:pt idx="3485">
                  <c:v>41586.0</c:v>
                </c:pt>
                <c:pt idx="3486">
                  <c:v>41589.0</c:v>
                </c:pt>
                <c:pt idx="3487">
                  <c:v>41590.0</c:v>
                </c:pt>
                <c:pt idx="3488">
                  <c:v>41591.0</c:v>
                </c:pt>
                <c:pt idx="3489">
                  <c:v>41592.0</c:v>
                </c:pt>
                <c:pt idx="3490">
                  <c:v>41593.0</c:v>
                </c:pt>
                <c:pt idx="3491">
                  <c:v>41596.0</c:v>
                </c:pt>
                <c:pt idx="3492">
                  <c:v>41597.0</c:v>
                </c:pt>
                <c:pt idx="3493">
                  <c:v>41598.0</c:v>
                </c:pt>
                <c:pt idx="3494">
                  <c:v>41599.0</c:v>
                </c:pt>
                <c:pt idx="3495">
                  <c:v>41600.0</c:v>
                </c:pt>
                <c:pt idx="3496">
                  <c:v>41603.0</c:v>
                </c:pt>
                <c:pt idx="3497">
                  <c:v>41604.0</c:v>
                </c:pt>
                <c:pt idx="3498">
                  <c:v>41605.0</c:v>
                </c:pt>
                <c:pt idx="3499">
                  <c:v>41607.0</c:v>
                </c:pt>
                <c:pt idx="3500">
                  <c:v>41610.0</c:v>
                </c:pt>
                <c:pt idx="3501">
                  <c:v>41611.0</c:v>
                </c:pt>
                <c:pt idx="3502">
                  <c:v>41612.0</c:v>
                </c:pt>
                <c:pt idx="3503">
                  <c:v>41613.0</c:v>
                </c:pt>
                <c:pt idx="3504">
                  <c:v>41614.0</c:v>
                </c:pt>
                <c:pt idx="3505">
                  <c:v>41617.0</c:v>
                </c:pt>
                <c:pt idx="3506">
                  <c:v>41618.0</c:v>
                </c:pt>
                <c:pt idx="3507">
                  <c:v>41619.0</c:v>
                </c:pt>
                <c:pt idx="3508">
                  <c:v>41620.0</c:v>
                </c:pt>
                <c:pt idx="3509">
                  <c:v>41621.0</c:v>
                </c:pt>
                <c:pt idx="3510">
                  <c:v>41624.0</c:v>
                </c:pt>
                <c:pt idx="3511">
                  <c:v>41625.0</c:v>
                </c:pt>
                <c:pt idx="3512">
                  <c:v>41626.0</c:v>
                </c:pt>
                <c:pt idx="3513">
                  <c:v>41627.0</c:v>
                </c:pt>
                <c:pt idx="3514">
                  <c:v>41628.0</c:v>
                </c:pt>
                <c:pt idx="3515">
                  <c:v>41631.0</c:v>
                </c:pt>
                <c:pt idx="3516">
                  <c:v>41632.0</c:v>
                </c:pt>
                <c:pt idx="3517">
                  <c:v>41634.0</c:v>
                </c:pt>
                <c:pt idx="3518">
                  <c:v>41635.0</c:v>
                </c:pt>
                <c:pt idx="3519">
                  <c:v>41638.0</c:v>
                </c:pt>
                <c:pt idx="3520">
                  <c:v>41639.0</c:v>
                </c:pt>
                <c:pt idx="3521">
                  <c:v>41641.0</c:v>
                </c:pt>
                <c:pt idx="3522">
                  <c:v>41642.0</c:v>
                </c:pt>
                <c:pt idx="3523">
                  <c:v>41645.0</c:v>
                </c:pt>
                <c:pt idx="3524">
                  <c:v>41646.0</c:v>
                </c:pt>
                <c:pt idx="3525">
                  <c:v>41647.0</c:v>
                </c:pt>
                <c:pt idx="3526">
                  <c:v>41648.0</c:v>
                </c:pt>
                <c:pt idx="3527">
                  <c:v>41649.0</c:v>
                </c:pt>
                <c:pt idx="3528">
                  <c:v>41652.0</c:v>
                </c:pt>
                <c:pt idx="3529">
                  <c:v>41653.0</c:v>
                </c:pt>
                <c:pt idx="3530">
                  <c:v>41654.0</c:v>
                </c:pt>
                <c:pt idx="3531">
                  <c:v>41655.0</c:v>
                </c:pt>
                <c:pt idx="3532">
                  <c:v>41656.0</c:v>
                </c:pt>
                <c:pt idx="3533">
                  <c:v>41660.0</c:v>
                </c:pt>
                <c:pt idx="3534">
                  <c:v>41661.0</c:v>
                </c:pt>
                <c:pt idx="3535">
                  <c:v>41662.0</c:v>
                </c:pt>
                <c:pt idx="3536">
                  <c:v>41663.0</c:v>
                </c:pt>
                <c:pt idx="3537">
                  <c:v>41666.0</c:v>
                </c:pt>
                <c:pt idx="3538">
                  <c:v>41667.0</c:v>
                </c:pt>
                <c:pt idx="3539">
                  <c:v>41668.0</c:v>
                </c:pt>
                <c:pt idx="3540">
                  <c:v>41669.0</c:v>
                </c:pt>
                <c:pt idx="3541">
                  <c:v>41670.0</c:v>
                </c:pt>
                <c:pt idx="3542">
                  <c:v>41673.0</c:v>
                </c:pt>
                <c:pt idx="3543">
                  <c:v>41674.0</c:v>
                </c:pt>
                <c:pt idx="3544">
                  <c:v>41675.0</c:v>
                </c:pt>
                <c:pt idx="3545">
                  <c:v>41676.0</c:v>
                </c:pt>
                <c:pt idx="3546">
                  <c:v>41677.0</c:v>
                </c:pt>
                <c:pt idx="3547">
                  <c:v>41680.0</c:v>
                </c:pt>
                <c:pt idx="3548">
                  <c:v>41681.0</c:v>
                </c:pt>
                <c:pt idx="3549">
                  <c:v>41682.0</c:v>
                </c:pt>
                <c:pt idx="3550">
                  <c:v>41683.0</c:v>
                </c:pt>
                <c:pt idx="3551">
                  <c:v>41684.0</c:v>
                </c:pt>
                <c:pt idx="3552">
                  <c:v>41688.0</c:v>
                </c:pt>
                <c:pt idx="3553">
                  <c:v>41689.0</c:v>
                </c:pt>
                <c:pt idx="3554">
                  <c:v>41690.0</c:v>
                </c:pt>
                <c:pt idx="3555">
                  <c:v>41691.0</c:v>
                </c:pt>
                <c:pt idx="3556">
                  <c:v>41694.0</c:v>
                </c:pt>
                <c:pt idx="3557">
                  <c:v>41695.0</c:v>
                </c:pt>
                <c:pt idx="3558">
                  <c:v>41696.0</c:v>
                </c:pt>
                <c:pt idx="3559">
                  <c:v>41697.0</c:v>
                </c:pt>
                <c:pt idx="3560">
                  <c:v>41698.0</c:v>
                </c:pt>
                <c:pt idx="3561">
                  <c:v>41701.0</c:v>
                </c:pt>
                <c:pt idx="3562">
                  <c:v>41702.0</c:v>
                </c:pt>
                <c:pt idx="3563">
                  <c:v>41703.0</c:v>
                </c:pt>
                <c:pt idx="3564">
                  <c:v>41704.0</c:v>
                </c:pt>
                <c:pt idx="3565">
                  <c:v>41705.0</c:v>
                </c:pt>
                <c:pt idx="3566">
                  <c:v>41708.0</c:v>
                </c:pt>
                <c:pt idx="3567">
                  <c:v>41709.0</c:v>
                </c:pt>
                <c:pt idx="3568">
                  <c:v>41710.0</c:v>
                </c:pt>
                <c:pt idx="3569">
                  <c:v>41711.0</c:v>
                </c:pt>
                <c:pt idx="3570">
                  <c:v>41712.0</c:v>
                </c:pt>
                <c:pt idx="3571">
                  <c:v>41715.0</c:v>
                </c:pt>
                <c:pt idx="3572">
                  <c:v>41716.0</c:v>
                </c:pt>
                <c:pt idx="3573">
                  <c:v>41717.0</c:v>
                </c:pt>
                <c:pt idx="3574">
                  <c:v>41718.0</c:v>
                </c:pt>
                <c:pt idx="3575">
                  <c:v>41719.0</c:v>
                </c:pt>
                <c:pt idx="3576">
                  <c:v>41722.0</c:v>
                </c:pt>
                <c:pt idx="3577">
                  <c:v>41723.0</c:v>
                </c:pt>
                <c:pt idx="3578">
                  <c:v>41724.0</c:v>
                </c:pt>
                <c:pt idx="3579">
                  <c:v>41725.0</c:v>
                </c:pt>
                <c:pt idx="3580">
                  <c:v>41726.0</c:v>
                </c:pt>
                <c:pt idx="3581">
                  <c:v>41729.0</c:v>
                </c:pt>
                <c:pt idx="3582">
                  <c:v>41730.0</c:v>
                </c:pt>
                <c:pt idx="3583">
                  <c:v>41731.0</c:v>
                </c:pt>
                <c:pt idx="3584">
                  <c:v>41732.0</c:v>
                </c:pt>
                <c:pt idx="3585">
                  <c:v>41733.0</c:v>
                </c:pt>
                <c:pt idx="3586">
                  <c:v>41736.0</c:v>
                </c:pt>
                <c:pt idx="3587">
                  <c:v>41737.0</c:v>
                </c:pt>
                <c:pt idx="3588">
                  <c:v>41738.0</c:v>
                </c:pt>
                <c:pt idx="3589">
                  <c:v>41739.0</c:v>
                </c:pt>
                <c:pt idx="3590">
                  <c:v>41740.0</c:v>
                </c:pt>
                <c:pt idx="3591">
                  <c:v>41743.0</c:v>
                </c:pt>
                <c:pt idx="3592">
                  <c:v>41744.0</c:v>
                </c:pt>
                <c:pt idx="3593">
                  <c:v>41745.0</c:v>
                </c:pt>
                <c:pt idx="3594">
                  <c:v>41746.0</c:v>
                </c:pt>
                <c:pt idx="3595">
                  <c:v>41750.0</c:v>
                </c:pt>
                <c:pt idx="3596">
                  <c:v>41751.0</c:v>
                </c:pt>
                <c:pt idx="3597">
                  <c:v>41752.0</c:v>
                </c:pt>
                <c:pt idx="3598">
                  <c:v>41753.0</c:v>
                </c:pt>
                <c:pt idx="3599">
                  <c:v>41754.0</c:v>
                </c:pt>
                <c:pt idx="3600">
                  <c:v>41757.0</c:v>
                </c:pt>
                <c:pt idx="3601">
                  <c:v>41758.0</c:v>
                </c:pt>
                <c:pt idx="3602">
                  <c:v>41759.0</c:v>
                </c:pt>
                <c:pt idx="3603">
                  <c:v>41760.0</c:v>
                </c:pt>
                <c:pt idx="3604">
                  <c:v>41761.0</c:v>
                </c:pt>
                <c:pt idx="3605">
                  <c:v>41764.0</c:v>
                </c:pt>
                <c:pt idx="3606">
                  <c:v>41765.0</c:v>
                </c:pt>
                <c:pt idx="3607">
                  <c:v>41766.0</c:v>
                </c:pt>
                <c:pt idx="3608">
                  <c:v>41767.0</c:v>
                </c:pt>
                <c:pt idx="3609">
                  <c:v>41768.0</c:v>
                </c:pt>
                <c:pt idx="3610">
                  <c:v>41771.0</c:v>
                </c:pt>
                <c:pt idx="3611">
                  <c:v>41772.0</c:v>
                </c:pt>
                <c:pt idx="3612">
                  <c:v>41773.0</c:v>
                </c:pt>
                <c:pt idx="3613">
                  <c:v>41774.0</c:v>
                </c:pt>
                <c:pt idx="3614">
                  <c:v>41775.0</c:v>
                </c:pt>
                <c:pt idx="3615">
                  <c:v>41778.0</c:v>
                </c:pt>
                <c:pt idx="3616">
                  <c:v>41779.0</c:v>
                </c:pt>
                <c:pt idx="3617">
                  <c:v>41780.0</c:v>
                </c:pt>
                <c:pt idx="3618">
                  <c:v>41781.0</c:v>
                </c:pt>
                <c:pt idx="3619">
                  <c:v>41782.0</c:v>
                </c:pt>
                <c:pt idx="3620">
                  <c:v>41786.0</c:v>
                </c:pt>
                <c:pt idx="3621">
                  <c:v>41787.0</c:v>
                </c:pt>
                <c:pt idx="3622">
                  <c:v>41788.0</c:v>
                </c:pt>
                <c:pt idx="3623">
                  <c:v>41789.0</c:v>
                </c:pt>
                <c:pt idx="3624">
                  <c:v>41792.0</c:v>
                </c:pt>
                <c:pt idx="3625">
                  <c:v>41793.0</c:v>
                </c:pt>
                <c:pt idx="3626">
                  <c:v>41794.0</c:v>
                </c:pt>
                <c:pt idx="3627">
                  <c:v>41795.0</c:v>
                </c:pt>
                <c:pt idx="3628">
                  <c:v>41799.0</c:v>
                </c:pt>
                <c:pt idx="3629">
                  <c:v>41800.0</c:v>
                </c:pt>
                <c:pt idx="3630">
                  <c:v>41801.0</c:v>
                </c:pt>
                <c:pt idx="3631">
                  <c:v>41802.0</c:v>
                </c:pt>
                <c:pt idx="3632">
                  <c:v>41803.0</c:v>
                </c:pt>
                <c:pt idx="3633">
                  <c:v>41806.0</c:v>
                </c:pt>
                <c:pt idx="3634">
                  <c:v>41807.0</c:v>
                </c:pt>
                <c:pt idx="3635">
                  <c:v>41808.0</c:v>
                </c:pt>
                <c:pt idx="3636">
                  <c:v>41809.0</c:v>
                </c:pt>
                <c:pt idx="3637">
                  <c:v>41810.0</c:v>
                </c:pt>
                <c:pt idx="3638">
                  <c:v>41813.0</c:v>
                </c:pt>
                <c:pt idx="3639">
                  <c:v>41814.0</c:v>
                </c:pt>
                <c:pt idx="3640">
                  <c:v>41815.0</c:v>
                </c:pt>
                <c:pt idx="3641">
                  <c:v>41816.0</c:v>
                </c:pt>
                <c:pt idx="3642">
                  <c:v>41817.0</c:v>
                </c:pt>
                <c:pt idx="3643">
                  <c:v>41820.0</c:v>
                </c:pt>
                <c:pt idx="3644">
                  <c:v>41821.0</c:v>
                </c:pt>
                <c:pt idx="3645">
                  <c:v>41822.0</c:v>
                </c:pt>
                <c:pt idx="3646">
                  <c:v>41823.0</c:v>
                </c:pt>
                <c:pt idx="3647">
                  <c:v>41827.0</c:v>
                </c:pt>
                <c:pt idx="3648">
                  <c:v>41828.0</c:v>
                </c:pt>
                <c:pt idx="3649">
                  <c:v>41829.0</c:v>
                </c:pt>
                <c:pt idx="3650">
                  <c:v>41830.0</c:v>
                </c:pt>
                <c:pt idx="3651">
                  <c:v>41831.0</c:v>
                </c:pt>
                <c:pt idx="3652">
                  <c:v>41834.0</c:v>
                </c:pt>
                <c:pt idx="3653">
                  <c:v>41835.0</c:v>
                </c:pt>
                <c:pt idx="3654">
                  <c:v>41836.0</c:v>
                </c:pt>
                <c:pt idx="3655">
                  <c:v>41837.0</c:v>
                </c:pt>
                <c:pt idx="3656">
                  <c:v>41838.0</c:v>
                </c:pt>
                <c:pt idx="3657">
                  <c:v>41841.0</c:v>
                </c:pt>
                <c:pt idx="3658">
                  <c:v>41842.0</c:v>
                </c:pt>
                <c:pt idx="3659">
                  <c:v>41843.0</c:v>
                </c:pt>
                <c:pt idx="3660">
                  <c:v>41844.0</c:v>
                </c:pt>
                <c:pt idx="3661">
                  <c:v>41845.0</c:v>
                </c:pt>
                <c:pt idx="3662">
                  <c:v>41848.0</c:v>
                </c:pt>
                <c:pt idx="3663">
                  <c:v>41849.0</c:v>
                </c:pt>
                <c:pt idx="3664">
                  <c:v>41850.0</c:v>
                </c:pt>
                <c:pt idx="3665">
                  <c:v>41851.0</c:v>
                </c:pt>
                <c:pt idx="3666">
                  <c:v>41852.0</c:v>
                </c:pt>
                <c:pt idx="3667">
                  <c:v>41855.0</c:v>
                </c:pt>
                <c:pt idx="3668">
                  <c:v>41856.0</c:v>
                </c:pt>
                <c:pt idx="3669">
                  <c:v>41857.0</c:v>
                </c:pt>
                <c:pt idx="3670">
                  <c:v>41858.0</c:v>
                </c:pt>
                <c:pt idx="3671">
                  <c:v>41859.0</c:v>
                </c:pt>
                <c:pt idx="3672">
                  <c:v>41862.0</c:v>
                </c:pt>
                <c:pt idx="3673">
                  <c:v>41863.0</c:v>
                </c:pt>
                <c:pt idx="3674">
                  <c:v>41864.0</c:v>
                </c:pt>
                <c:pt idx="3675">
                  <c:v>41865.0</c:v>
                </c:pt>
                <c:pt idx="3676">
                  <c:v>41866.0</c:v>
                </c:pt>
                <c:pt idx="3677">
                  <c:v>41869.0</c:v>
                </c:pt>
                <c:pt idx="3678">
                  <c:v>41870.0</c:v>
                </c:pt>
                <c:pt idx="3679">
                  <c:v>41871.0</c:v>
                </c:pt>
                <c:pt idx="3680">
                  <c:v>41872.0</c:v>
                </c:pt>
                <c:pt idx="3681">
                  <c:v>41873.0</c:v>
                </c:pt>
                <c:pt idx="3682">
                  <c:v>41876.0</c:v>
                </c:pt>
                <c:pt idx="3683">
                  <c:v>41877.0</c:v>
                </c:pt>
                <c:pt idx="3684">
                  <c:v>41878.0</c:v>
                </c:pt>
                <c:pt idx="3685">
                  <c:v>41879.0</c:v>
                </c:pt>
                <c:pt idx="3686">
                  <c:v>41880.0</c:v>
                </c:pt>
                <c:pt idx="3687">
                  <c:v>41884.0</c:v>
                </c:pt>
                <c:pt idx="3688">
                  <c:v>41885.0</c:v>
                </c:pt>
                <c:pt idx="3689">
                  <c:v>41886.0</c:v>
                </c:pt>
                <c:pt idx="3690">
                  <c:v>41887.0</c:v>
                </c:pt>
                <c:pt idx="3691">
                  <c:v>41890.0</c:v>
                </c:pt>
                <c:pt idx="3692">
                  <c:v>41891.0</c:v>
                </c:pt>
                <c:pt idx="3693">
                  <c:v>41892.0</c:v>
                </c:pt>
                <c:pt idx="3694">
                  <c:v>41893.0</c:v>
                </c:pt>
                <c:pt idx="3695">
                  <c:v>41894.0</c:v>
                </c:pt>
                <c:pt idx="3696">
                  <c:v>41897.0</c:v>
                </c:pt>
                <c:pt idx="3697">
                  <c:v>41898.0</c:v>
                </c:pt>
                <c:pt idx="3698">
                  <c:v>41899.0</c:v>
                </c:pt>
                <c:pt idx="3699">
                  <c:v>41900.0</c:v>
                </c:pt>
                <c:pt idx="3700">
                  <c:v>41901.0</c:v>
                </c:pt>
                <c:pt idx="3701">
                  <c:v>41904.0</c:v>
                </c:pt>
                <c:pt idx="3702">
                  <c:v>41905.0</c:v>
                </c:pt>
                <c:pt idx="3703">
                  <c:v>41906.0</c:v>
                </c:pt>
                <c:pt idx="3704">
                  <c:v>41907.0</c:v>
                </c:pt>
                <c:pt idx="3705">
                  <c:v>41908.0</c:v>
                </c:pt>
                <c:pt idx="3706">
                  <c:v>41911.0</c:v>
                </c:pt>
                <c:pt idx="3707">
                  <c:v>41912.0</c:v>
                </c:pt>
                <c:pt idx="3708">
                  <c:v>41913.0</c:v>
                </c:pt>
                <c:pt idx="3709">
                  <c:v>41915.0</c:v>
                </c:pt>
                <c:pt idx="3710">
                  <c:v>41918.0</c:v>
                </c:pt>
                <c:pt idx="3711">
                  <c:v>41919.0</c:v>
                </c:pt>
                <c:pt idx="3712">
                  <c:v>41920.0</c:v>
                </c:pt>
                <c:pt idx="3713">
                  <c:v>41921.0</c:v>
                </c:pt>
                <c:pt idx="3714">
                  <c:v>41922.0</c:v>
                </c:pt>
                <c:pt idx="3715">
                  <c:v>41925.0</c:v>
                </c:pt>
                <c:pt idx="3716">
                  <c:v>41926.0</c:v>
                </c:pt>
                <c:pt idx="3717">
                  <c:v>41927.0</c:v>
                </c:pt>
                <c:pt idx="3718">
                  <c:v>41928.0</c:v>
                </c:pt>
                <c:pt idx="3719">
                  <c:v>41929.0</c:v>
                </c:pt>
                <c:pt idx="3720">
                  <c:v>41932.0</c:v>
                </c:pt>
                <c:pt idx="3721">
                  <c:v>41933.0</c:v>
                </c:pt>
                <c:pt idx="3722">
                  <c:v>41934.0</c:v>
                </c:pt>
                <c:pt idx="3723">
                  <c:v>41935.0</c:v>
                </c:pt>
                <c:pt idx="3724">
                  <c:v>41936.0</c:v>
                </c:pt>
                <c:pt idx="3725">
                  <c:v>41939.0</c:v>
                </c:pt>
                <c:pt idx="3726">
                  <c:v>41940.0</c:v>
                </c:pt>
                <c:pt idx="3727">
                  <c:v>41941.0</c:v>
                </c:pt>
                <c:pt idx="3728">
                  <c:v>41942.0</c:v>
                </c:pt>
                <c:pt idx="3729">
                  <c:v>41943.0</c:v>
                </c:pt>
                <c:pt idx="3730">
                  <c:v>41946.0</c:v>
                </c:pt>
                <c:pt idx="3731">
                  <c:v>41947.0</c:v>
                </c:pt>
                <c:pt idx="3732">
                  <c:v>41949.0</c:v>
                </c:pt>
                <c:pt idx="3733">
                  <c:v>41950.0</c:v>
                </c:pt>
                <c:pt idx="3734">
                  <c:v>41953.0</c:v>
                </c:pt>
                <c:pt idx="3735">
                  <c:v>41954.0</c:v>
                </c:pt>
                <c:pt idx="3736">
                  <c:v>41955.0</c:v>
                </c:pt>
                <c:pt idx="3737">
                  <c:v>41956.0</c:v>
                </c:pt>
                <c:pt idx="3738">
                  <c:v>41957.0</c:v>
                </c:pt>
                <c:pt idx="3739">
                  <c:v>41960.0</c:v>
                </c:pt>
                <c:pt idx="3740">
                  <c:v>41961.0</c:v>
                </c:pt>
                <c:pt idx="3741">
                  <c:v>41962.0</c:v>
                </c:pt>
                <c:pt idx="3742">
                  <c:v>41963.0</c:v>
                </c:pt>
                <c:pt idx="3743">
                  <c:v>41964.0</c:v>
                </c:pt>
                <c:pt idx="3744">
                  <c:v>41967.0</c:v>
                </c:pt>
                <c:pt idx="3745">
                  <c:v>41968.0</c:v>
                </c:pt>
                <c:pt idx="3746">
                  <c:v>41969.0</c:v>
                </c:pt>
                <c:pt idx="3747">
                  <c:v>41971.0</c:v>
                </c:pt>
                <c:pt idx="3748">
                  <c:v>41974.0</c:v>
                </c:pt>
                <c:pt idx="3749">
                  <c:v>41975.0</c:v>
                </c:pt>
                <c:pt idx="3750">
                  <c:v>41977.0</c:v>
                </c:pt>
                <c:pt idx="3751">
                  <c:v>41978.0</c:v>
                </c:pt>
                <c:pt idx="3752">
                  <c:v>41982.0</c:v>
                </c:pt>
                <c:pt idx="3753">
                  <c:v>41983.0</c:v>
                </c:pt>
                <c:pt idx="3754">
                  <c:v>41985.0</c:v>
                </c:pt>
                <c:pt idx="3755">
                  <c:v>41988.0</c:v>
                </c:pt>
                <c:pt idx="3756">
                  <c:v>41989.0</c:v>
                </c:pt>
                <c:pt idx="3757">
                  <c:v>41990.0</c:v>
                </c:pt>
                <c:pt idx="3758">
                  <c:v>41991.0</c:v>
                </c:pt>
                <c:pt idx="3759">
                  <c:v>41992.0</c:v>
                </c:pt>
                <c:pt idx="3760">
                  <c:v>41995.0</c:v>
                </c:pt>
                <c:pt idx="3761">
                  <c:v>41996.0</c:v>
                </c:pt>
                <c:pt idx="3762">
                  <c:v>41997.0</c:v>
                </c:pt>
                <c:pt idx="3763">
                  <c:v>41999.0</c:v>
                </c:pt>
                <c:pt idx="3764">
                  <c:v>42003.0</c:v>
                </c:pt>
                <c:pt idx="3765">
                  <c:v>42004.0</c:v>
                </c:pt>
                <c:pt idx="3766">
                  <c:v>42006.0</c:v>
                </c:pt>
                <c:pt idx="3767">
                  <c:v>42009.0</c:v>
                </c:pt>
                <c:pt idx="3768">
                  <c:v>42010.0</c:v>
                </c:pt>
                <c:pt idx="3769">
                  <c:v>42012.0</c:v>
                </c:pt>
                <c:pt idx="3770">
                  <c:v>42016.0</c:v>
                </c:pt>
                <c:pt idx="3771">
                  <c:v>42017.0</c:v>
                </c:pt>
                <c:pt idx="3772">
                  <c:v>42018.0</c:v>
                </c:pt>
                <c:pt idx="3773">
                  <c:v>42019.0</c:v>
                </c:pt>
                <c:pt idx="3774">
                  <c:v>42024.0</c:v>
                </c:pt>
                <c:pt idx="3775">
                  <c:v>42025.0</c:v>
                </c:pt>
                <c:pt idx="3776">
                  <c:v>42026.0</c:v>
                </c:pt>
                <c:pt idx="3777">
                  <c:v>42027.0</c:v>
                </c:pt>
                <c:pt idx="3778">
                  <c:v>42030.0</c:v>
                </c:pt>
                <c:pt idx="3779">
                  <c:v>42032.0</c:v>
                </c:pt>
                <c:pt idx="3780">
                  <c:v>42033.0</c:v>
                </c:pt>
                <c:pt idx="3781">
                  <c:v>42034.0</c:v>
                </c:pt>
                <c:pt idx="3782">
                  <c:v>42037.0</c:v>
                </c:pt>
                <c:pt idx="3783">
                  <c:v>42038.0</c:v>
                </c:pt>
                <c:pt idx="3784">
                  <c:v>42039.0</c:v>
                </c:pt>
                <c:pt idx="3785">
                  <c:v>42040.0</c:v>
                </c:pt>
                <c:pt idx="3786">
                  <c:v>42041.0</c:v>
                </c:pt>
                <c:pt idx="3787">
                  <c:v>42044.0</c:v>
                </c:pt>
                <c:pt idx="3788">
                  <c:v>42045.0</c:v>
                </c:pt>
                <c:pt idx="3789">
                  <c:v>42046.0</c:v>
                </c:pt>
                <c:pt idx="3790">
                  <c:v>42047.0</c:v>
                </c:pt>
                <c:pt idx="3791">
                  <c:v>42048.0</c:v>
                </c:pt>
                <c:pt idx="3792">
                  <c:v>42052.0</c:v>
                </c:pt>
                <c:pt idx="3793">
                  <c:v>42053.0</c:v>
                </c:pt>
                <c:pt idx="3794">
                  <c:v>42054.0</c:v>
                </c:pt>
                <c:pt idx="3795">
                  <c:v>42055.0</c:v>
                </c:pt>
                <c:pt idx="3796">
                  <c:v>42058.0</c:v>
                </c:pt>
                <c:pt idx="3797">
                  <c:v>42059.0</c:v>
                </c:pt>
                <c:pt idx="3798">
                  <c:v>42060.0</c:v>
                </c:pt>
                <c:pt idx="3799">
                  <c:v>42061.0</c:v>
                </c:pt>
                <c:pt idx="3800">
                  <c:v>42062.0</c:v>
                </c:pt>
                <c:pt idx="3801">
                  <c:v>42065.0</c:v>
                </c:pt>
                <c:pt idx="3802">
                  <c:v>42066.0</c:v>
                </c:pt>
                <c:pt idx="3803">
                  <c:v>42067.0</c:v>
                </c:pt>
                <c:pt idx="3804">
                  <c:v>42068.0</c:v>
                </c:pt>
                <c:pt idx="3805">
                  <c:v>42069.0</c:v>
                </c:pt>
                <c:pt idx="3806">
                  <c:v>42072.0</c:v>
                </c:pt>
                <c:pt idx="3807">
                  <c:v>42073.0</c:v>
                </c:pt>
                <c:pt idx="3808">
                  <c:v>42074.0</c:v>
                </c:pt>
                <c:pt idx="3809">
                  <c:v>42075.0</c:v>
                </c:pt>
                <c:pt idx="3810">
                  <c:v>42076.0</c:v>
                </c:pt>
                <c:pt idx="3811">
                  <c:v>42079.0</c:v>
                </c:pt>
                <c:pt idx="3812">
                  <c:v>42080.0</c:v>
                </c:pt>
                <c:pt idx="3813">
                  <c:v>42081.0</c:v>
                </c:pt>
                <c:pt idx="3814">
                  <c:v>42082.0</c:v>
                </c:pt>
                <c:pt idx="3815">
                  <c:v>42083.0</c:v>
                </c:pt>
                <c:pt idx="3816">
                  <c:v>42086.0</c:v>
                </c:pt>
                <c:pt idx="3817">
                  <c:v>42087.0</c:v>
                </c:pt>
                <c:pt idx="3818">
                  <c:v>42088.0</c:v>
                </c:pt>
                <c:pt idx="3819">
                  <c:v>42089.0</c:v>
                </c:pt>
                <c:pt idx="3820">
                  <c:v>42090.0</c:v>
                </c:pt>
                <c:pt idx="3821">
                  <c:v>42093.0</c:v>
                </c:pt>
                <c:pt idx="3822">
                  <c:v>42094.0</c:v>
                </c:pt>
                <c:pt idx="3823">
                  <c:v>42095.0</c:v>
                </c:pt>
                <c:pt idx="3824">
                  <c:v>42096.0</c:v>
                </c:pt>
                <c:pt idx="3825">
                  <c:v>42100.0</c:v>
                </c:pt>
                <c:pt idx="3826">
                  <c:v>42101.0</c:v>
                </c:pt>
                <c:pt idx="3827">
                  <c:v>42102.0</c:v>
                </c:pt>
                <c:pt idx="3828">
                  <c:v>42103.0</c:v>
                </c:pt>
                <c:pt idx="3829">
                  <c:v>42104.0</c:v>
                </c:pt>
                <c:pt idx="3830">
                  <c:v>42107.0</c:v>
                </c:pt>
                <c:pt idx="3831">
                  <c:v>42108.0</c:v>
                </c:pt>
                <c:pt idx="3832">
                  <c:v>42109.0</c:v>
                </c:pt>
                <c:pt idx="3833">
                  <c:v>42110.0</c:v>
                </c:pt>
                <c:pt idx="3834">
                  <c:v>42111.0</c:v>
                </c:pt>
                <c:pt idx="3835">
                  <c:v>42114.0</c:v>
                </c:pt>
                <c:pt idx="3836">
                  <c:v>42115.0</c:v>
                </c:pt>
                <c:pt idx="3837">
                  <c:v>42116.0</c:v>
                </c:pt>
                <c:pt idx="3838">
                  <c:v>42117.0</c:v>
                </c:pt>
                <c:pt idx="3839">
                  <c:v>42118.0</c:v>
                </c:pt>
                <c:pt idx="3840">
                  <c:v>42121.0</c:v>
                </c:pt>
                <c:pt idx="3841">
                  <c:v>42122.0</c:v>
                </c:pt>
                <c:pt idx="3842">
                  <c:v>42123.0</c:v>
                </c:pt>
                <c:pt idx="3843">
                  <c:v>42124.0</c:v>
                </c:pt>
                <c:pt idx="3844">
                  <c:v>42125.0</c:v>
                </c:pt>
                <c:pt idx="3845">
                  <c:v>42128.0</c:v>
                </c:pt>
                <c:pt idx="3846">
                  <c:v>42129.0</c:v>
                </c:pt>
                <c:pt idx="3847">
                  <c:v>42130.0</c:v>
                </c:pt>
                <c:pt idx="3848">
                  <c:v>42131.0</c:v>
                </c:pt>
                <c:pt idx="3849">
                  <c:v>42132.0</c:v>
                </c:pt>
                <c:pt idx="3850">
                  <c:v>42135.0</c:v>
                </c:pt>
                <c:pt idx="3851">
                  <c:v>42136.0</c:v>
                </c:pt>
                <c:pt idx="3852">
                  <c:v>42137.0</c:v>
                </c:pt>
                <c:pt idx="3853">
                  <c:v>42138.0</c:v>
                </c:pt>
                <c:pt idx="3854">
                  <c:v>42139.0</c:v>
                </c:pt>
                <c:pt idx="3855">
                  <c:v>42142.0</c:v>
                </c:pt>
                <c:pt idx="3856">
                  <c:v>42143.0</c:v>
                </c:pt>
                <c:pt idx="3857">
                  <c:v>42144.0</c:v>
                </c:pt>
                <c:pt idx="3858">
                  <c:v>42145.0</c:v>
                </c:pt>
                <c:pt idx="3859">
                  <c:v>42146.0</c:v>
                </c:pt>
                <c:pt idx="3860">
                  <c:v>42150.0</c:v>
                </c:pt>
                <c:pt idx="3861">
                  <c:v>42151.0</c:v>
                </c:pt>
                <c:pt idx="3862">
                  <c:v>42152.0</c:v>
                </c:pt>
                <c:pt idx="3863">
                  <c:v>42153.0</c:v>
                </c:pt>
                <c:pt idx="3864">
                  <c:v>42156.0</c:v>
                </c:pt>
                <c:pt idx="3865">
                  <c:v>42157.0</c:v>
                </c:pt>
                <c:pt idx="3866">
                  <c:v>42158.0</c:v>
                </c:pt>
                <c:pt idx="3867">
                  <c:v>42159.0</c:v>
                </c:pt>
                <c:pt idx="3868">
                  <c:v>42160.0</c:v>
                </c:pt>
                <c:pt idx="3869">
                  <c:v>42163.0</c:v>
                </c:pt>
                <c:pt idx="3870">
                  <c:v>42164.0</c:v>
                </c:pt>
                <c:pt idx="3871">
                  <c:v>42165.0</c:v>
                </c:pt>
                <c:pt idx="3872">
                  <c:v>42166.0</c:v>
                </c:pt>
                <c:pt idx="3873">
                  <c:v>42167.0</c:v>
                </c:pt>
                <c:pt idx="3874">
                  <c:v>42170.0</c:v>
                </c:pt>
                <c:pt idx="3875">
                  <c:v>42171.0</c:v>
                </c:pt>
                <c:pt idx="3876">
                  <c:v>42172.0</c:v>
                </c:pt>
                <c:pt idx="3877">
                  <c:v>42173.0</c:v>
                </c:pt>
                <c:pt idx="3878">
                  <c:v>42174.0</c:v>
                </c:pt>
                <c:pt idx="3879">
                  <c:v>42177.0</c:v>
                </c:pt>
                <c:pt idx="3880">
                  <c:v>42178.0</c:v>
                </c:pt>
                <c:pt idx="3881">
                  <c:v>42179.0</c:v>
                </c:pt>
                <c:pt idx="3882">
                  <c:v>42180.0</c:v>
                </c:pt>
                <c:pt idx="3883">
                  <c:v>42181.0</c:v>
                </c:pt>
                <c:pt idx="3884">
                  <c:v>42184.0</c:v>
                </c:pt>
                <c:pt idx="3885">
                  <c:v>42185.0</c:v>
                </c:pt>
                <c:pt idx="3886">
                  <c:v>42186.0</c:v>
                </c:pt>
                <c:pt idx="3887">
                  <c:v>42187.0</c:v>
                </c:pt>
                <c:pt idx="3888">
                  <c:v>42191.0</c:v>
                </c:pt>
                <c:pt idx="3889">
                  <c:v>42192.0</c:v>
                </c:pt>
                <c:pt idx="3890">
                  <c:v>42193.0</c:v>
                </c:pt>
                <c:pt idx="3891">
                  <c:v>42194.0</c:v>
                </c:pt>
                <c:pt idx="3892">
                  <c:v>42195.0</c:v>
                </c:pt>
                <c:pt idx="3893">
                  <c:v>42199.0</c:v>
                </c:pt>
                <c:pt idx="3894">
                  <c:v>42200.0</c:v>
                </c:pt>
                <c:pt idx="3895">
                  <c:v>42201.0</c:v>
                </c:pt>
                <c:pt idx="3896">
                  <c:v>42202.0</c:v>
                </c:pt>
                <c:pt idx="3897">
                  <c:v>42205.0</c:v>
                </c:pt>
                <c:pt idx="3898">
                  <c:v>42206.0</c:v>
                </c:pt>
                <c:pt idx="3899">
                  <c:v>42207.0</c:v>
                </c:pt>
                <c:pt idx="3900">
                  <c:v>42208.0</c:v>
                </c:pt>
                <c:pt idx="3901">
                  <c:v>42209.0</c:v>
                </c:pt>
                <c:pt idx="3902">
                  <c:v>42212.0</c:v>
                </c:pt>
                <c:pt idx="3903">
                  <c:v>42213.0</c:v>
                </c:pt>
                <c:pt idx="3904">
                  <c:v>42214.0</c:v>
                </c:pt>
                <c:pt idx="3905">
                  <c:v>42215.0</c:v>
                </c:pt>
                <c:pt idx="3906">
                  <c:v>42216.0</c:v>
                </c:pt>
                <c:pt idx="3907">
                  <c:v>42219.0</c:v>
                </c:pt>
                <c:pt idx="3908">
                  <c:v>42220.0</c:v>
                </c:pt>
                <c:pt idx="3909">
                  <c:v>42221.0</c:v>
                </c:pt>
                <c:pt idx="3910">
                  <c:v>42222.0</c:v>
                </c:pt>
                <c:pt idx="3911">
                  <c:v>42223.0</c:v>
                </c:pt>
                <c:pt idx="3912">
                  <c:v>42226.0</c:v>
                </c:pt>
                <c:pt idx="3913">
                  <c:v>42227.0</c:v>
                </c:pt>
                <c:pt idx="3914">
                  <c:v>42228.0</c:v>
                </c:pt>
                <c:pt idx="3915">
                  <c:v>42229.0</c:v>
                </c:pt>
                <c:pt idx="3916">
                  <c:v>42230.0</c:v>
                </c:pt>
                <c:pt idx="3917">
                  <c:v>42233.0</c:v>
                </c:pt>
                <c:pt idx="3918">
                  <c:v>42234.0</c:v>
                </c:pt>
                <c:pt idx="3919">
                  <c:v>42235.0</c:v>
                </c:pt>
                <c:pt idx="3920">
                  <c:v>42236.0</c:v>
                </c:pt>
                <c:pt idx="3921">
                  <c:v>42237.0</c:v>
                </c:pt>
                <c:pt idx="3922">
                  <c:v>42240.0</c:v>
                </c:pt>
                <c:pt idx="3923">
                  <c:v>42241.0</c:v>
                </c:pt>
                <c:pt idx="3924">
                  <c:v>42242.0</c:v>
                </c:pt>
                <c:pt idx="3925">
                  <c:v>42243.0</c:v>
                </c:pt>
                <c:pt idx="3926">
                  <c:v>42244.0</c:v>
                </c:pt>
                <c:pt idx="3927">
                  <c:v>42247.0</c:v>
                </c:pt>
                <c:pt idx="3928">
                  <c:v>42248.0</c:v>
                </c:pt>
                <c:pt idx="3929">
                  <c:v>42249.0</c:v>
                </c:pt>
                <c:pt idx="3930">
                  <c:v>42250.0</c:v>
                </c:pt>
                <c:pt idx="3931">
                  <c:v>42251.0</c:v>
                </c:pt>
                <c:pt idx="3932">
                  <c:v>42255.0</c:v>
                </c:pt>
                <c:pt idx="3933">
                  <c:v>42256.0</c:v>
                </c:pt>
                <c:pt idx="3934">
                  <c:v>42257.0</c:v>
                </c:pt>
                <c:pt idx="3935">
                  <c:v>42258.0</c:v>
                </c:pt>
                <c:pt idx="3936">
                  <c:v>42261.0</c:v>
                </c:pt>
                <c:pt idx="3937">
                  <c:v>42262.0</c:v>
                </c:pt>
                <c:pt idx="3938">
                  <c:v>42263.0</c:v>
                </c:pt>
                <c:pt idx="3939">
                  <c:v>42264.0</c:v>
                </c:pt>
                <c:pt idx="3940">
                  <c:v>42265.0</c:v>
                </c:pt>
                <c:pt idx="3941">
                  <c:v>42268.0</c:v>
                </c:pt>
                <c:pt idx="3942">
                  <c:v>42269.0</c:v>
                </c:pt>
                <c:pt idx="3943">
                  <c:v>42270.0</c:v>
                </c:pt>
                <c:pt idx="3944">
                  <c:v>42271.0</c:v>
                </c:pt>
                <c:pt idx="3945">
                  <c:v>42272.0</c:v>
                </c:pt>
                <c:pt idx="3946">
                  <c:v>42275.0</c:v>
                </c:pt>
                <c:pt idx="3947">
                  <c:v>42276.0</c:v>
                </c:pt>
                <c:pt idx="3948">
                  <c:v>42277.0</c:v>
                </c:pt>
                <c:pt idx="3949">
                  <c:v>42278.0</c:v>
                </c:pt>
                <c:pt idx="3950">
                  <c:v>42279.0</c:v>
                </c:pt>
                <c:pt idx="3951">
                  <c:v>42282.0</c:v>
                </c:pt>
                <c:pt idx="3952">
                  <c:v>42283.0</c:v>
                </c:pt>
                <c:pt idx="3953">
                  <c:v>42284.0</c:v>
                </c:pt>
                <c:pt idx="3954">
                  <c:v>42285.0</c:v>
                </c:pt>
                <c:pt idx="3955">
                  <c:v>42286.0</c:v>
                </c:pt>
                <c:pt idx="3956">
                  <c:v>42289.0</c:v>
                </c:pt>
                <c:pt idx="3957">
                  <c:v>42290.0</c:v>
                </c:pt>
                <c:pt idx="3958">
                  <c:v>42291.0</c:v>
                </c:pt>
                <c:pt idx="3959">
                  <c:v>42292.0</c:v>
                </c:pt>
                <c:pt idx="3960">
                  <c:v>42293.0</c:v>
                </c:pt>
                <c:pt idx="3961">
                  <c:v>42296.0</c:v>
                </c:pt>
                <c:pt idx="3962">
                  <c:v>42297.0</c:v>
                </c:pt>
                <c:pt idx="3963">
                  <c:v>42298.0</c:v>
                </c:pt>
                <c:pt idx="3964">
                  <c:v>42299.0</c:v>
                </c:pt>
                <c:pt idx="3965">
                  <c:v>42300.0</c:v>
                </c:pt>
                <c:pt idx="3966">
                  <c:v>42303.0</c:v>
                </c:pt>
                <c:pt idx="3967">
                  <c:v>42304.0</c:v>
                </c:pt>
                <c:pt idx="3968">
                  <c:v>42305.0</c:v>
                </c:pt>
                <c:pt idx="3969">
                  <c:v>42306.0</c:v>
                </c:pt>
                <c:pt idx="3970">
                  <c:v>42307.0</c:v>
                </c:pt>
                <c:pt idx="3971">
                  <c:v>42310.0</c:v>
                </c:pt>
                <c:pt idx="3972">
                  <c:v>42311.0</c:v>
                </c:pt>
                <c:pt idx="3973">
                  <c:v>42312.0</c:v>
                </c:pt>
                <c:pt idx="3974">
                  <c:v>42313.0</c:v>
                </c:pt>
                <c:pt idx="3975">
                  <c:v>42314.0</c:v>
                </c:pt>
                <c:pt idx="3976">
                  <c:v>42317.0</c:v>
                </c:pt>
                <c:pt idx="3977">
                  <c:v>42318.0</c:v>
                </c:pt>
                <c:pt idx="3978">
                  <c:v>42319.0</c:v>
                </c:pt>
                <c:pt idx="3979">
                  <c:v>42320.0</c:v>
                </c:pt>
                <c:pt idx="3980">
                  <c:v>42321.0</c:v>
                </c:pt>
                <c:pt idx="3981">
                  <c:v>42324.0</c:v>
                </c:pt>
                <c:pt idx="3982">
                  <c:v>42325.0</c:v>
                </c:pt>
                <c:pt idx="3983">
                  <c:v>42326.0</c:v>
                </c:pt>
                <c:pt idx="3984">
                  <c:v>42327.0</c:v>
                </c:pt>
                <c:pt idx="3985">
                  <c:v>42328.0</c:v>
                </c:pt>
                <c:pt idx="3986">
                  <c:v>42331.0</c:v>
                </c:pt>
                <c:pt idx="3987">
                  <c:v>42332.0</c:v>
                </c:pt>
                <c:pt idx="3988">
                  <c:v>42333.0</c:v>
                </c:pt>
                <c:pt idx="3989">
                  <c:v>42335.0</c:v>
                </c:pt>
                <c:pt idx="3990">
                  <c:v>42338.0</c:v>
                </c:pt>
                <c:pt idx="3991">
                  <c:v>42339.0</c:v>
                </c:pt>
                <c:pt idx="3992">
                  <c:v>42340.0</c:v>
                </c:pt>
                <c:pt idx="3993">
                  <c:v>42341.0</c:v>
                </c:pt>
                <c:pt idx="3994">
                  <c:v>42342.0</c:v>
                </c:pt>
                <c:pt idx="3995">
                  <c:v>42345.0</c:v>
                </c:pt>
                <c:pt idx="3996">
                  <c:v>42346.0</c:v>
                </c:pt>
                <c:pt idx="3997">
                  <c:v>42347.0</c:v>
                </c:pt>
                <c:pt idx="3998">
                  <c:v>42348.0</c:v>
                </c:pt>
                <c:pt idx="3999">
                  <c:v>42349.0</c:v>
                </c:pt>
                <c:pt idx="4000">
                  <c:v>42352.0</c:v>
                </c:pt>
                <c:pt idx="4001">
                  <c:v>42353.0</c:v>
                </c:pt>
                <c:pt idx="4002">
                  <c:v>42354.0</c:v>
                </c:pt>
                <c:pt idx="4003">
                  <c:v>42355.0</c:v>
                </c:pt>
                <c:pt idx="4004">
                  <c:v>42356.0</c:v>
                </c:pt>
                <c:pt idx="4005">
                  <c:v>42359.0</c:v>
                </c:pt>
                <c:pt idx="4006">
                  <c:v>42360.0</c:v>
                </c:pt>
                <c:pt idx="4007">
                  <c:v>42361.0</c:v>
                </c:pt>
                <c:pt idx="4008">
                  <c:v>42362.0</c:v>
                </c:pt>
                <c:pt idx="4009">
                  <c:v>42366.0</c:v>
                </c:pt>
                <c:pt idx="4010">
                  <c:v>42367.0</c:v>
                </c:pt>
                <c:pt idx="4011">
                  <c:v>42368.0</c:v>
                </c:pt>
                <c:pt idx="4012">
                  <c:v>42369.0</c:v>
                </c:pt>
                <c:pt idx="4013">
                  <c:v>42373.0</c:v>
                </c:pt>
                <c:pt idx="4014">
                  <c:v>42374.0</c:v>
                </c:pt>
                <c:pt idx="4015">
                  <c:v>42375.0</c:v>
                </c:pt>
                <c:pt idx="4016">
                  <c:v>42376.0</c:v>
                </c:pt>
                <c:pt idx="4017">
                  <c:v>42377.0</c:v>
                </c:pt>
                <c:pt idx="4018">
                  <c:v>42380.0</c:v>
                </c:pt>
                <c:pt idx="4019">
                  <c:v>42381.0</c:v>
                </c:pt>
                <c:pt idx="4020">
                  <c:v>42382.0</c:v>
                </c:pt>
                <c:pt idx="4021">
                  <c:v>42383.0</c:v>
                </c:pt>
                <c:pt idx="4022">
                  <c:v>42384.0</c:v>
                </c:pt>
                <c:pt idx="4023">
                  <c:v>42388.0</c:v>
                </c:pt>
                <c:pt idx="4024">
                  <c:v>42389.0</c:v>
                </c:pt>
                <c:pt idx="4025">
                  <c:v>42390.0</c:v>
                </c:pt>
                <c:pt idx="4026">
                  <c:v>42391.0</c:v>
                </c:pt>
                <c:pt idx="4027">
                  <c:v>42394.0</c:v>
                </c:pt>
                <c:pt idx="4028">
                  <c:v>42395.0</c:v>
                </c:pt>
                <c:pt idx="4029">
                  <c:v>42396.0</c:v>
                </c:pt>
                <c:pt idx="4030">
                  <c:v>42397.0</c:v>
                </c:pt>
                <c:pt idx="4031">
                  <c:v>42398.0</c:v>
                </c:pt>
                <c:pt idx="4032">
                  <c:v>42401.0</c:v>
                </c:pt>
                <c:pt idx="4033">
                  <c:v>42402.0</c:v>
                </c:pt>
                <c:pt idx="4034">
                  <c:v>42403.0</c:v>
                </c:pt>
                <c:pt idx="4035">
                  <c:v>42404.0</c:v>
                </c:pt>
                <c:pt idx="4036">
                  <c:v>42405.0</c:v>
                </c:pt>
                <c:pt idx="4037">
                  <c:v>42408.0</c:v>
                </c:pt>
                <c:pt idx="4038">
                  <c:v>42409.0</c:v>
                </c:pt>
                <c:pt idx="4039">
                  <c:v>42410.0</c:v>
                </c:pt>
                <c:pt idx="4040">
                  <c:v>42411.0</c:v>
                </c:pt>
                <c:pt idx="4041">
                  <c:v>42412.0</c:v>
                </c:pt>
                <c:pt idx="4042">
                  <c:v>42416.0</c:v>
                </c:pt>
                <c:pt idx="4043">
                  <c:v>42417.0</c:v>
                </c:pt>
                <c:pt idx="4044">
                  <c:v>42418.0</c:v>
                </c:pt>
                <c:pt idx="4045">
                  <c:v>42419.0</c:v>
                </c:pt>
                <c:pt idx="4046">
                  <c:v>42422.0</c:v>
                </c:pt>
                <c:pt idx="4047">
                  <c:v>42423.0</c:v>
                </c:pt>
                <c:pt idx="4048">
                  <c:v>42424.0</c:v>
                </c:pt>
                <c:pt idx="4049">
                  <c:v>42425.0</c:v>
                </c:pt>
                <c:pt idx="4050">
                  <c:v>42426.0</c:v>
                </c:pt>
                <c:pt idx="4051">
                  <c:v>42429.0</c:v>
                </c:pt>
                <c:pt idx="4052">
                  <c:v>42430.0</c:v>
                </c:pt>
                <c:pt idx="4053">
                  <c:v>42431.0</c:v>
                </c:pt>
                <c:pt idx="4054">
                  <c:v>42432.0</c:v>
                </c:pt>
                <c:pt idx="4055">
                  <c:v>42433.0</c:v>
                </c:pt>
                <c:pt idx="4056">
                  <c:v>42436.0</c:v>
                </c:pt>
                <c:pt idx="4057">
                  <c:v>42437.0</c:v>
                </c:pt>
                <c:pt idx="4058">
                  <c:v>42438.0</c:v>
                </c:pt>
                <c:pt idx="4059">
                  <c:v>42439.0</c:v>
                </c:pt>
                <c:pt idx="4060">
                  <c:v>42440.0</c:v>
                </c:pt>
                <c:pt idx="4061">
                  <c:v>42443.0</c:v>
                </c:pt>
                <c:pt idx="4062">
                  <c:v>42444.0</c:v>
                </c:pt>
                <c:pt idx="4063">
                  <c:v>42445.0</c:v>
                </c:pt>
                <c:pt idx="4064">
                  <c:v>42446.0</c:v>
                </c:pt>
                <c:pt idx="4065">
                  <c:v>42447.0</c:v>
                </c:pt>
                <c:pt idx="4066">
                  <c:v>42450.0</c:v>
                </c:pt>
                <c:pt idx="4067">
                  <c:v>42451.0</c:v>
                </c:pt>
                <c:pt idx="4068">
                  <c:v>42452.0</c:v>
                </c:pt>
                <c:pt idx="4069">
                  <c:v>42453.0</c:v>
                </c:pt>
                <c:pt idx="4070">
                  <c:v>42457.0</c:v>
                </c:pt>
                <c:pt idx="4071">
                  <c:v>42458.0</c:v>
                </c:pt>
                <c:pt idx="4072">
                  <c:v>42459.0</c:v>
                </c:pt>
                <c:pt idx="4073">
                  <c:v>42460.0</c:v>
                </c:pt>
                <c:pt idx="4074">
                  <c:v>42461.0</c:v>
                </c:pt>
                <c:pt idx="4075">
                  <c:v>42464.0</c:v>
                </c:pt>
                <c:pt idx="4076">
                  <c:v>42465.0</c:v>
                </c:pt>
                <c:pt idx="4077">
                  <c:v>42466.0</c:v>
                </c:pt>
                <c:pt idx="4078">
                  <c:v>42467.0</c:v>
                </c:pt>
                <c:pt idx="4079">
                  <c:v>42468.0</c:v>
                </c:pt>
                <c:pt idx="4080">
                  <c:v>42471.0</c:v>
                </c:pt>
                <c:pt idx="4081">
                  <c:v>42472.0</c:v>
                </c:pt>
                <c:pt idx="4082">
                  <c:v>42473.0</c:v>
                </c:pt>
                <c:pt idx="4083">
                  <c:v>42474.0</c:v>
                </c:pt>
                <c:pt idx="4084">
                  <c:v>42475.0</c:v>
                </c:pt>
                <c:pt idx="4085">
                  <c:v>42478.0</c:v>
                </c:pt>
                <c:pt idx="4086">
                  <c:v>42479.0</c:v>
                </c:pt>
                <c:pt idx="4087">
                  <c:v>42480.0</c:v>
                </c:pt>
                <c:pt idx="4088">
                  <c:v>42481.0</c:v>
                </c:pt>
                <c:pt idx="4089">
                  <c:v>42482.0</c:v>
                </c:pt>
                <c:pt idx="4090">
                  <c:v>42485.0</c:v>
                </c:pt>
                <c:pt idx="4091">
                  <c:v>42486.0</c:v>
                </c:pt>
                <c:pt idx="4092">
                  <c:v>42487.0</c:v>
                </c:pt>
                <c:pt idx="4093">
                  <c:v>42488.0</c:v>
                </c:pt>
                <c:pt idx="4094">
                  <c:v>42489.0</c:v>
                </c:pt>
                <c:pt idx="4095">
                  <c:v>42492.0</c:v>
                </c:pt>
                <c:pt idx="4096">
                  <c:v>42493.0</c:v>
                </c:pt>
                <c:pt idx="4097">
                  <c:v>42494.0</c:v>
                </c:pt>
                <c:pt idx="4098">
                  <c:v>42495.0</c:v>
                </c:pt>
                <c:pt idx="4099">
                  <c:v>42496.0</c:v>
                </c:pt>
                <c:pt idx="4100">
                  <c:v>42499.0</c:v>
                </c:pt>
                <c:pt idx="4101">
                  <c:v>42500.0</c:v>
                </c:pt>
                <c:pt idx="4102">
                  <c:v>42501.0</c:v>
                </c:pt>
                <c:pt idx="4103">
                  <c:v>42502.0</c:v>
                </c:pt>
                <c:pt idx="4104">
                  <c:v>42503.0</c:v>
                </c:pt>
                <c:pt idx="4105">
                  <c:v>42506.0</c:v>
                </c:pt>
                <c:pt idx="4106">
                  <c:v>42507.0</c:v>
                </c:pt>
                <c:pt idx="4107">
                  <c:v>42508.0</c:v>
                </c:pt>
                <c:pt idx="4108">
                  <c:v>42509.0</c:v>
                </c:pt>
                <c:pt idx="4109">
                  <c:v>42510.0</c:v>
                </c:pt>
                <c:pt idx="4110">
                  <c:v>42513.0</c:v>
                </c:pt>
                <c:pt idx="4111">
                  <c:v>42514.0</c:v>
                </c:pt>
                <c:pt idx="4112">
                  <c:v>42515.0</c:v>
                </c:pt>
                <c:pt idx="4113">
                  <c:v>42516.0</c:v>
                </c:pt>
                <c:pt idx="4114">
                  <c:v>42517.0</c:v>
                </c:pt>
                <c:pt idx="4115">
                  <c:v>42521.0</c:v>
                </c:pt>
                <c:pt idx="4116">
                  <c:v>42522.0</c:v>
                </c:pt>
                <c:pt idx="4117">
                  <c:v>42523.0</c:v>
                </c:pt>
                <c:pt idx="4118">
                  <c:v>42524.0</c:v>
                </c:pt>
                <c:pt idx="4119">
                  <c:v>42527.0</c:v>
                </c:pt>
                <c:pt idx="4120">
                  <c:v>42528.0</c:v>
                </c:pt>
                <c:pt idx="4121">
                  <c:v>42529.0</c:v>
                </c:pt>
                <c:pt idx="4122">
                  <c:v>42530.0</c:v>
                </c:pt>
                <c:pt idx="4123">
                  <c:v>42531.0</c:v>
                </c:pt>
                <c:pt idx="4124">
                  <c:v>42534.0</c:v>
                </c:pt>
                <c:pt idx="4125">
                  <c:v>42535.0</c:v>
                </c:pt>
                <c:pt idx="4126">
                  <c:v>42536.0</c:v>
                </c:pt>
                <c:pt idx="4127">
                  <c:v>42537.0</c:v>
                </c:pt>
                <c:pt idx="4128">
                  <c:v>42538.0</c:v>
                </c:pt>
                <c:pt idx="4129">
                  <c:v>42541.0</c:v>
                </c:pt>
                <c:pt idx="4130">
                  <c:v>42542.0</c:v>
                </c:pt>
                <c:pt idx="4131">
                  <c:v>42543.0</c:v>
                </c:pt>
                <c:pt idx="4132">
                  <c:v>42544.0</c:v>
                </c:pt>
                <c:pt idx="4133">
                  <c:v>42545.0</c:v>
                </c:pt>
              </c:numCache>
            </c:numRef>
          </c:cat>
          <c:val>
            <c:numRef>
              <c:f>data!$F$2:$F$4135</c:f>
              <c:numCache>
                <c:formatCode>General</c:formatCode>
                <c:ptCount val="413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-0.0941315730337077</c:v>
                </c:pt>
                <c:pt idx="32">
                  <c:v>-0.0941315730337077</c:v>
                </c:pt>
                <c:pt idx="33">
                  <c:v>-0.0941315730337077</c:v>
                </c:pt>
                <c:pt idx="34">
                  <c:v>-0.0941315730337077</c:v>
                </c:pt>
                <c:pt idx="35">
                  <c:v>-0.0941315730337077</c:v>
                </c:pt>
                <c:pt idx="36">
                  <c:v>-0.0941315730337077</c:v>
                </c:pt>
                <c:pt idx="37">
                  <c:v>-0.0941315730337077</c:v>
                </c:pt>
                <c:pt idx="38">
                  <c:v>-0.0941315730337077</c:v>
                </c:pt>
                <c:pt idx="39">
                  <c:v>-0.0941315730337077</c:v>
                </c:pt>
                <c:pt idx="40">
                  <c:v>-0.0941315730337077</c:v>
                </c:pt>
                <c:pt idx="41">
                  <c:v>-0.132248004014972</c:v>
                </c:pt>
                <c:pt idx="42">
                  <c:v>-0.130830093567211</c:v>
                </c:pt>
                <c:pt idx="43">
                  <c:v>-0.1844108372888</c:v>
                </c:pt>
                <c:pt idx="44">
                  <c:v>-0.151182490832107</c:v>
                </c:pt>
                <c:pt idx="45">
                  <c:v>-0.141427880254451</c:v>
                </c:pt>
                <c:pt idx="46">
                  <c:v>-0.0621825972355835</c:v>
                </c:pt>
                <c:pt idx="47">
                  <c:v>-0.0272175622705485</c:v>
                </c:pt>
                <c:pt idx="48">
                  <c:v>-0.0361403892925156</c:v>
                </c:pt>
                <c:pt idx="49">
                  <c:v>-0.0888181768254392</c:v>
                </c:pt>
                <c:pt idx="50">
                  <c:v>-0.163144960884753</c:v>
                </c:pt>
                <c:pt idx="51">
                  <c:v>-0.163144960884753</c:v>
                </c:pt>
                <c:pt idx="52">
                  <c:v>-0.118714094962966</c:v>
                </c:pt>
                <c:pt idx="53">
                  <c:v>-0.0927252395687939</c:v>
                </c:pt>
                <c:pt idx="54">
                  <c:v>0.00164250158087188</c:v>
                </c:pt>
                <c:pt idx="55">
                  <c:v>-0.00541231589044243</c:v>
                </c:pt>
                <c:pt idx="56">
                  <c:v>0.0263382836299413</c:v>
                </c:pt>
                <c:pt idx="57">
                  <c:v>-0.0188370680641343</c:v>
                </c:pt>
                <c:pt idx="58">
                  <c:v>-0.00788920076555613</c:v>
                </c:pt>
                <c:pt idx="59">
                  <c:v>0.0343265259103746</c:v>
                </c:pt>
                <c:pt idx="60">
                  <c:v>0.183816219726664</c:v>
                </c:pt>
                <c:pt idx="61">
                  <c:v>0.263499763916738</c:v>
                </c:pt>
                <c:pt idx="62">
                  <c:v>0.258814021070306</c:v>
                </c:pt>
                <c:pt idx="63">
                  <c:v>0.518810289959056</c:v>
                </c:pt>
                <c:pt idx="64">
                  <c:v>0.548474155505274</c:v>
                </c:pt>
                <c:pt idx="65">
                  <c:v>0.595845767179302</c:v>
                </c:pt>
                <c:pt idx="66">
                  <c:v>0.387939630815666</c:v>
                </c:pt>
                <c:pt idx="67">
                  <c:v>0.387939630815666</c:v>
                </c:pt>
                <c:pt idx="68">
                  <c:v>0.387939630815666</c:v>
                </c:pt>
                <c:pt idx="69">
                  <c:v>0.387939630815666</c:v>
                </c:pt>
                <c:pt idx="70">
                  <c:v>0.387939630815666</c:v>
                </c:pt>
                <c:pt idx="71">
                  <c:v>0.387939630815666</c:v>
                </c:pt>
                <c:pt idx="72">
                  <c:v>0.387939630815666</c:v>
                </c:pt>
                <c:pt idx="73">
                  <c:v>0.387939630815666</c:v>
                </c:pt>
                <c:pt idx="74">
                  <c:v>0.387939630815666</c:v>
                </c:pt>
                <c:pt idx="75">
                  <c:v>0.387939630815666</c:v>
                </c:pt>
                <c:pt idx="76">
                  <c:v>0.387939630815666</c:v>
                </c:pt>
                <c:pt idx="77">
                  <c:v>0.387939630815666</c:v>
                </c:pt>
                <c:pt idx="78">
                  <c:v>0.387939630815666</c:v>
                </c:pt>
                <c:pt idx="79">
                  <c:v>0.387939630815666</c:v>
                </c:pt>
                <c:pt idx="80">
                  <c:v>0.387939630815666</c:v>
                </c:pt>
                <c:pt idx="81">
                  <c:v>0.387939630815666</c:v>
                </c:pt>
                <c:pt idx="82">
                  <c:v>0.387939630815666</c:v>
                </c:pt>
                <c:pt idx="83">
                  <c:v>0.387939630815666</c:v>
                </c:pt>
                <c:pt idx="84">
                  <c:v>0.387939630815666</c:v>
                </c:pt>
                <c:pt idx="85">
                  <c:v>0.387939630815666</c:v>
                </c:pt>
                <c:pt idx="86">
                  <c:v>0.387939630815666</c:v>
                </c:pt>
                <c:pt idx="87">
                  <c:v>0.387939630815666</c:v>
                </c:pt>
                <c:pt idx="88">
                  <c:v>0.387939630815666</c:v>
                </c:pt>
                <c:pt idx="89">
                  <c:v>0.387939630815666</c:v>
                </c:pt>
                <c:pt idx="90">
                  <c:v>0.387939630815666</c:v>
                </c:pt>
                <c:pt idx="91">
                  <c:v>0.387939630815666</c:v>
                </c:pt>
                <c:pt idx="92">
                  <c:v>0.387939630815666</c:v>
                </c:pt>
                <c:pt idx="93">
                  <c:v>0.387939630815666</c:v>
                </c:pt>
                <c:pt idx="94">
                  <c:v>0.387939630815666</c:v>
                </c:pt>
                <c:pt idx="95">
                  <c:v>0.387939630815666</c:v>
                </c:pt>
                <c:pt idx="96">
                  <c:v>0.387939630815666</c:v>
                </c:pt>
                <c:pt idx="97">
                  <c:v>0.387939630815666</c:v>
                </c:pt>
                <c:pt idx="98">
                  <c:v>0.411433433064152</c:v>
                </c:pt>
                <c:pt idx="99">
                  <c:v>0.430769226422086</c:v>
                </c:pt>
                <c:pt idx="100">
                  <c:v>0.490973922388371</c:v>
                </c:pt>
                <c:pt idx="101">
                  <c:v>0.549698796101803</c:v>
                </c:pt>
                <c:pt idx="102">
                  <c:v>0.37922540604508</c:v>
                </c:pt>
                <c:pt idx="103">
                  <c:v>0.37922540604508</c:v>
                </c:pt>
                <c:pt idx="104">
                  <c:v>0.37922540604508</c:v>
                </c:pt>
                <c:pt idx="105">
                  <c:v>0.37922540604508</c:v>
                </c:pt>
                <c:pt idx="106">
                  <c:v>0.37922540604508</c:v>
                </c:pt>
                <c:pt idx="107">
                  <c:v>0.300327867648278</c:v>
                </c:pt>
                <c:pt idx="108">
                  <c:v>0.276801143116528</c:v>
                </c:pt>
                <c:pt idx="109">
                  <c:v>0.335982429666236</c:v>
                </c:pt>
                <c:pt idx="110">
                  <c:v>0.418137906698038</c:v>
                </c:pt>
                <c:pt idx="111">
                  <c:v>0.322423620983752</c:v>
                </c:pt>
                <c:pt idx="112">
                  <c:v>0.428268802658317</c:v>
                </c:pt>
                <c:pt idx="113">
                  <c:v>0.386840231229746</c:v>
                </c:pt>
                <c:pt idx="114">
                  <c:v>0.358204932102644</c:v>
                </c:pt>
                <c:pt idx="115">
                  <c:v>0.322588493746479</c:v>
                </c:pt>
                <c:pt idx="116">
                  <c:v>0.376565766473752</c:v>
                </c:pt>
                <c:pt idx="117">
                  <c:v>0.390042855422539</c:v>
                </c:pt>
                <c:pt idx="118">
                  <c:v>0.617489663933177</c:v>
                </c:pt>
                <c:pt idx="119">
                  <c:v>0.556077436637167</c:v>
                </c:pt>
                <c:pt idx="120">
                  <c:v>0.509033926038431</c:v>
                </c:pt>
                <c:pt idx="121">
                  <c:v>0.672448560184772</c:v>
                </c:pt>
                <c:pt idx="122">
                  <c:v>0.64729132748037</c:v>
                </c:pt>
                <c:pt idx="123">
                  <c:v>0.615033262964241</c:v>
                </c:pt>
                <c:pt idx="124">
                  <c:v>0.584988818519796</c:v>
                </c:pt>
                <c:pt idx="125">
                  <c:v>0.673057000337978</c:v>
                </c:pt>
                <c:pt idx="126">
                  <c:v>0.738246927062479</c:v>
                </c:pt>
                <c:pt idx="127">
                  <c:v>0.710734652736926</c:v>
                </c:pt>
                <c:pt idx="128">
                  <c:v>0.710734652736926</c:v>
                </c:pt>
                <c:pt idx="129">
                  <c:v>0.710734652736926</c:v>
                </c:pt>
                <c:pt idx="130">
                  <c:v>0.710734652736926</c:v>
                </c:pt>
                <c:pt idx="131">
                  <c:v>0.710734652736926</c:v>
                </c:pt>
                <c:pt idx="132">
                  <c:v>0.710734652736926</c:v>
                </c:pt>
                <c:pt idx="133">
                  <c:v>0.710734652736926</c:v>
                </c:pt>
                <c:pt idx="134">
                  <c:v>0.710734652736926</c:v>
                </c:pt>
                <c:pt idx="135">
                  <c:v>0.710734652736926</c:v>
                </c:pt>
                <c:pt idx="136">
                  <c:v>0.710734652736926</c:v>
                </c:pt>
                <c:pt idx="137">
                  <c:v>0.710734652736926</c:v>
                </c:pt>
                <c:pt idx="138">
                  <c:v>0.710734652736926</c:v>
                </c:pt>
                <c:pt idx="139">
                  <c:v>0.710734652736926</c:v>
                </c:pt>
                <c:pt idx="140">
                  <c:v>0.710734652736926</c:v>
                </c:pt>
                <c:pt idx="141">
                  <c:v>0.710734652736926</c:v>
                </c:pt>
                <c:pt idx="142">
                  <c:v>0.710734652736926</c:v>
                </c:pt>
                <c:pt idx="143">
                  <c:v>0.788311698432994</c:v>
                </c:pt>
                <c:pt idx="144">
                  <c:v>0.808469709582562</c:v>
                </c:pt>
                <c:pt idx="145">
                  <c:v>0.7966657578248</c:v>
                </c:pt>
                <c:pt idx="146">
                  <c:v>0.8931658846318</c:v>
                </c:pt>
                <c:pt idx="147">
                  <c:v>0.970815315471468</c:v>
                </c:pt>
                <c:pt idx="148">
                  <c:v>0.88778771180542</c:v>
                </c:pt>
                <c:pt idx="149">
                  <c:v>0.856054378472087</c:v>
                </c:pt>
                <c:pt idx="150">
                  <c:v>0.864971411297106</c:v>
                </c:pt>
                <c:pt idx="151">
                  <c:v>0.899265321846069</c:v>
                </c:pt>
                <c:pt idx="152">
                  <c:v>0.935452197352416</c:v>
                </c:pt>
                <c:pt idx="153">
                  <c:v>1.00381868656508</c:v>
                </c:pt>
                <c:pt idx="154">
                  <c:v>1.049833724159065</c:v>
                </c:pt>
                <c:pt idx="155">
                  <c:v>0.936326324045967</c:v>
                </c:pt>
                <c:pt idx="156">
                  <c:v>0.884771266606908</c:v>
                </c:pt>
                <c:pt idx="157">
                  <c:v>0.883039318831795</c:v>
                </c:pt>
                <c:pt idx="158">
                  <c:v>0.883970293695474</c:v>
                </c:pt>
                <c:pt idx="159">
                  <c:v>0.83311832351443</c:v>
                </c:pt>
                <c:pt idx="160">
                  <c:v>0.83311832351443</c:v>
                </c:pt>
                <c:pt idx="161">
                  <c:v>0.83311832351443</c:v>
                </c:pt>
                <c:pt idx="162">
                  <c:v>0.83311832351443</c:v>
                </c:pt>
                <c:pt idx="163">
                  <c:v>0.83311832351443</c:v>
                </c:pt>
                <c:pt idx="164">
                  <c:v>0.83311832351443</c:v>
                </c:pt>
                <c:pt idx="165">
                  <c:v>0.83311832351443</c:v>
                </c:pt>
                <c:pt idx="166">
                  <c:v>0.83311832351443</c:v>
                </c:pt>
                <c:pt idx="167">
                  <c:v>0.83311832351443</c:v>
                </c:pt>
                <c:pt idx="168">
                  <c:v>0.83311832351443</c:v>
                </c:pt>
                <c:pt idx="169">
                  <c:v>0.83311832351443</c:v>
                </c:pt>
                <c:pt idx="170">
                  <c:v>0.83311832351443</c:v>
                </c:pt>
                <c:pt idx="171">
                  <c:v>0.83311832351443</c:v>
                </c:pt>
                <c:pt idx="172">
                  <c:v>0.83311832351443</c:v>
                </c:pt>
                <c:pt idx="173">
                  <c:v>0.83311832351443</c:v>
                </c:pt>
                <c:pt idx="174">
                  <c:v>0.83311832351443</c:v>
                </c:pt>
                <c:pt idx="175">
                  <c:v>0.849069830931881</c:v>
                </c:pt>
                <c:pt idx="176">
                  <c:v>0.822809497004178</c:v>
                </c:pt>
                <c:pt idx="177">
                  <c:v>0.812858462412487</c:v>
                </c:pt>
                <c:pt idx="178">
                  <c:v>0.856962309769384</c:v>
                </c:pt>
                <c:pt idx="179">
                  <c:v>0.877250267884567</c:v>
                </c:pt>
                <c:pt idx="180">
                  <c:v>0.846226978518285</c:v>
                </c:pt>
                <c:pt idx="181">
                  <c:v>0.867537924595133</c:v>
                </c:pt>
                <c:pt idx="182">
                  <c:v>0.900530336340432</c:v>
                </c:pt>
                <c:pt idx="183">
                  <c:v>0.940960223750872</c:v>
                </c:pt>
                <c:pt idx="184">
                  <c:v>0.964322861715909</c:v>
                </c:pt>
                <c:pt idx="185">
                  <c:v>0.941870972906215</c:v>
                </c:pt>
                <c:pt idx="186">
                  <c:v>1.061773377925385</c:v>
                </c:pt>
                <c:pt idx="187">
                  <c:v>1.126001447445888</c:v>
                </c:pt>
                <c:pt idx="188">
                  <c:v>1.067582601665545</c:v>
                </c:pt>
                <c:pt idx="189">
                  <c:v>1.174970263508651</c:v>
                </c:pt>
                <c:pt idx="190">
                  <c:v>1.236403710607628</c:v>
                </c:pt>
                <c:pt idx="191">
                  <c:v>1.202767346971264</c:v>
                </c:pt>
                <c:pt idx="192">
                  <c:v>1.330076054095274</c:v>
                </c:pt>
                <c:pt idx="193">
                  <c:v>1.418259475612029</c:v>
                </c:pt>
                <c:pt idx="194">
                  <c:v>1.271266521757373</c:v>
                </c:pt>
                <c:pt idx="195">
                  <c:v>1.271266521757373</c:v>
                </c:pt>
                <c:pt idx="196">
                  <c:v>1.271266521757373</c:v>
                </c:pt>
                <c:pt idx="197">
                  <c:v>1.271266521757373</c:v>
                </c:pt>
                <c:pt idx="198">
                  <c:v>1.271266521757373</c:v>
                </c:pt>
                <c:pt idx="199">
                  <c:v>1.271266521757373</c:v>
                </c:pt>
                <c:pt idx="200">
                  <c:v>1.271266521757373</c:v>
                </c:pt>
                <c:pt idx="201">
                  <c:v>1.271266521757373</c:v>
                </c:pt>
                <c:pt idx="202">
                  <c:v>1.271266521757373</c:v>
                </c:pt>
                <c:pt idx="203">
                  <c:v>1.271266521757373</c:v>
                </c:pt>
                <c:pt idx="204">
                  <c:v>1.271266521757373</c:v>
                </c:pt>
                <c:pt idx="205">
                  <c:v>1.271266521757373</c:v>
                </c:pt>
                <c:pt idx="206">
                  <c:v>1.271266521757373</c:v>
                </c:pt>
                <c:pt idx="207">
                  <c:v>1.271266521757373</c:v>
                </c:pt>
                <c:pt idx="208">
                  <c:v>1.271266521757373</c:v>
                </c:pt>
                <c:pt idx="209">
                  <c:v>1.271266521757373</c:v>
                </c:pt>
                <c:pt idx="210">
                  <c:v>1.271266521757373</c:v>
                </c:pt>
                <c:pt idx="211">
                  <c:v>1.271266521757373</c:v>
                </c:pt>
                <c:pt idx="212">
                  <c:v>1.271266521757373</c:v>
                </c:pt>
                <c:pt idx="213">
                  <c:v>1.271266521757373</c:v>
                </c:pt>
                <c:pt idx="214">
                  <c:v>1.271266521757373</c:v>
                </c:pt>
                <c:pt idx="215">
                  <c:v>1.271266521757373</c:v>
                </c:pt>
                <c:pt idx="216">
                  <c:v>1.271266521757373</c:v>
                </c:pt>
                <c:pt idx="217">
                  <c:v>1.271266521757373</c:v>
                </c:pt>
                <c:pt idx="218">
                  <c:v>1.271266521757373</c:v>
                </c:pt>
                <c:pt idx="219">
                  <c:v>1.271266521757373</c:v>
                </c:pt>
                <c:pt idx="220">
                  <c:v>1.271266521757373</c:v>
                </c:pt>
                <c:pt idx="221">
                  <c:v>1.271266521757373</c:v>
                </c:pt>
                <c:pt idx="222">
                  <c:v>1.271266521757373</c:v>
                </c:pt>
                <c:pt idx="223">
                  <c:v>1.290524724325133</c:v>
                </c:pt>
                <c:pt idx="224">
                  <c:v>1.379979269779679</c:v>
                </c:pt>
                <c:pt idx="225">
                  <c:v>1.462052978802644</c:v>
                </c:pt>
                <c:pt idx="226">
                  <c:v>1.582255452753844</c:v>
                </c:pt>
                <c:pt idx="227">
                  <c:v>1.54290479493322</c:v>
                </c:pt>
                <c:pt idx="228">
                  <c:v>1.537485513701047</c:v>
                </c:pt>
                <c:pt idx="229">
                  <c:v>1.67564154206984</c:v>
                </c:pt>
                <c:pt idx="230">
                  <c:v>1.676184233820926</c:v>
                </c:pt>
                <c:pt idx="231">
                  <c:v>1.746966392838379</c:v>
                </c:pt>
                <c:pt idx="232">
                  <c:v>1.80783595805577</c:v>
                </c:pt>
                <c:pt idx="233">
                  <c:v>1.874228208153354</c:v>
                </c:pt>
                <c:pt idx="234">
                  <c:v>1.698800614082658</c:v>
                </c:pt>
                <c:pt idx="235">
                  <c:v>1.698800614082658</c:v>
                </c:pt>
                <c:pt idx="236">
                  <c:v>1.698800614082658</c:v>
                </c:pt>
                <c:pt idx="237">
                  <c:v>1.698800614082658</c:v>
                </c:pt>
                <c:pt idx="238">
                  <c:v>1.698800614082658</c:v>
                </c:pt>
                <c:pt idx="239">
                  <c:v>1.698800614082658</c:v>
                </c:pt>
                <c:pt idx="240">
                  <c:v>1.698800614082658</c:v>
                </c:pt>
                <c:pt idx="241">
                  <c:v>1.698800614082658</c:v>
                </c:pt>
                <c:pt idx="242">
                  <c:v>1.698800614082658</c:v>
                </c:pt>
                <c:pt idx="243">
                  <c:v>1.698800614082658</c:v>
                </c:pt>
                <c:pt idx="244">
                  <c:v>1.698800614082658</c:v>
                </c:pt>
                <c:pt idx="245">
                  <c:v>1.698800614082658</c:v>
                </c:pt>
                <c:pt idx="246">
                  <c:v>1.698800614082658</c:v>
                </c:pt>
                <c:pt idx="247">
                  <c:v>1.698800614082658</c:v>
                </c:pt>
                <c:pt idx="248">
                  <c:v>1.698800614082658</c:v>
                </c:pt>
                <c:pt idx="249">
                  <c:v>1.698800614082658</c:v>
                </c:pt>
                <c:pt idx="250">
                  <c:v>1.698800614082658</c:v>
                </c:pt>
                <c:pt idx="251">
                  <c:v>1.698800614082658</c:v>
                </c:pt>
                <c:pt idx="252">
                  <c:v>1.698800614082658</c:v>
                </c:pt>
                <c:pt idx="253">
                  <c:v>1.698800614082658</c:v>
                </c:pt>
                <c:pt idx="254">
                  <c:v>1.698800614082658</c:v>
                </c:pt>
                <c:pt idx="255">
                  <c:v>1.698800614082658</c:v>
                </c:pt>
                <c:pt idx="256">
                  <c:v>1.698800614082658</c:v>
                </c:pt>
                <c:pt idx="257">
                  <c:v>1.698800614082658</c:v>
                </c:pt>
                <c:pt idx="258">
                  <c:v>1.698800614082658</c:v>
                </c:pt>
                <c:pt idx="259">
                  <c:v>1.698800614082658</c:v>
                </c:pt>
                <c:pt idx="260">
                  <c:v>1.698800614082658</c:v>
                </c:pt>
                <c:pt idx="261">
                  <c:v>1.698800614082658</c:v>
                </c:pt>
                <c:pt idx="262">
                  <c:v>1.698800614082658</c:v>
                </c:pt>
                <c:pt idx="263">
                  <c:v>1.663902528844857</c:v>
                </c:pt>
                <c:pt idx="264">
                  <c:v>1.623902528844857</c:v>
                </c:pt>
                <c:pt idx="265">
                  <c:v>1.573902528844857</c:v>
                </c:pt>
                <c:pt idx="266">
                  <c:v>1.700920072704506</c:v>
                </c:pt>
                <c:pt idx="267">
                  <c:v>1.80241446871945</c:v>
                </c:pt>
                <c:pt idx="268">
                  <c:v>1.706409071546596</c:v>
                </c:pt>
                <c:pt idx="269">
                  <c:v>1.706409071546596</c:v>
                </c:pt>
                <c:pt idx="270">
                  <c:v>1.706409071546596</c:v>
                </c:pt>
                <c:pt idx="271">
                  <c:v>1.706409071546596</c:v>
                </c:pt>
                <c:pt idx="272">
                  <c:v>1.706409071546596</c:v>
                </c:pt>
                <c:pt idx="273">
                  <c:v>1.706409071546596</c:v>
                </c:pt>
                <c:pt idx="274">
                  <c:v>1.706409071546596</c:v>
                </c:pt>
                <c:pt idx="275">
                  <c:v>1.706409071546596</c:v>
                </c:pt>
                <c:pt idx="276">
                  <c:v>1.706409071546596</c:v>
                </c:pt>
                <c:pt idx="277">
                  <c:v>1.706409071546596</c:v>
                </c:pt>
                <c:pt idx="278">
                  <c:v>1.706409071546596</c:v>
                </c:pt>
                <c:pt idx="279">
                  <c:v>1.706409071546596</c:v>
                </c:pt>
                <c:pt idx="280">
                  <c:v>1.68595080640748</c:v>
                </c:pt>
                <c:pt idx="281">
                  <c:v>1.76614326831606</c:v>
                </c:pt>
                <c:pt idx="282">
                  <c:v>1.818017723416322</c:v>
                </c:pt>
                <c:pt idx="283">
                  <c:v>1.78657098772842</c:v>
                </c:pt>
                <c:pt idx="284">
                  <c:v>1.874945076102508</c:v>
                </c:pt>
                <c:pt idx="285">
                  <c:v>1.943180370220155</c:v>
                </c:pt>
                <c:pt idx="286">
                  <c:v>2.078962321358596</c:v>
                </c:pt>
                <c:pt idx="287">
                  <c:v>2.180346058254325</c:v>
                </c:pt>
                <c:pt idx="288">
                  <c:v>2.056632122210571</c:v>
                </c:pt>
                <c:pt idx="289">
                  <c:v>2.011296009651947</c:v>
                </c:pt>
                <c:pt idx="290">
                  <c:v>2.123459519123532</c:v>
                </c:pt>
                <c:pt idx="291">
                  <c:v>2.172308480381252</c:v>
                </c:pt>
                <c:pt idx="292">
                  <c:v>2.16876656774843</c:v>
                </c:pt>
                <c:pt idx="293">
                  <c:v>2.297590097160194</c:v>
                </c:pt>
                <c:pt idx="294">
                  <c:v>2.427974942885543</c:v>
                </c:pt>
                <c:pt idx="295">
                  <c:v>2.480050414583657</c:v>
                </c:pt>
                <c:pt idx="296">
                  <c:v>2.499954873182383</c:v>
                </c:pt>
                <c:pt idx="297">
                  <c:v>2.611246506001229</c:v>
                </c:pt>
                <c:pt idx="298">
                  <c:v>2.594793123917134</c:v>
                </c:pt>
                <c:pt idx="299">
                  <c:v>2.655944203053825</c:v>
                </c:pt>
                <c:pt idx="300">
                  <c:v>2.560158762440798</c:v>
                </c:pt>
                <c:pt idx="301">
                  <c:v>2.57676715404919</c:v>
                </c:pt>
                <c:pt idx="302">
                  <c:v>2.749211598493633</c:v>
                </c:pt>
                <c:pt idx="303">
                  <c:v>2.866290008805127</c:v>
                </c:pt>
                <c:pt idx="304">
                  <c:v>2.714221882284446</c:v>
                </c:pt>
                <c:pt idx="305">
                  <c:v>2.776523888620243</c:v>
                </c:pt>
                <c:pt idx="306">
                  <c:v>2.837334699431054</c:v>
                </c:pt>
                <c:pt idx="307">
                  <c:v>2.795368272572541</c:v>
                </c:pt>
                <c:pt idx="308">
                  <c:v>2.813780240351597</c:v>
                </c:pt>
                <c:pt idx="309">
                  <c:v>2.710614941406697</c:v>
                </c:pt>
                <c:pt idx="310">
                  <c:v>2.754185610907228</c:v>
                </c:pt>
                <c:pt idx="311">
                  <c:v>2.840852277573895</c:v>
                </c:pt>
                <c:pt idx="312">
                  <c:v>2.837202642537399</c:v>
                </c:pt>
                <c:pt idx="313">
                  <c:v>2.799626884961641</c:v>
                </c:pt>
                <c:pt idx="314">
                  <c:v>2.930468006456968</c:v>
                </c:pt>
                <c:pt idx="315">
                  <c:v>3.149554027962344</c:v>
                </c:pt>
                <c:pt idx="316">
                  <c:v>3.11685179044083</c:v>
                </c:pt>
                <c:pt idx="317">
                  <c:v>2.86685179044083</c:v>
                </c:pt>
                <c:pt idx="318">
                  <c:v>2.904185123774163</c:v>
                </c:pt>
                <c:pt idx="319">
                  <c:v>2.916650497735382</c:v>
                </c:pt>
                <c:pt idx="320">
                  <c:v>2.707449936725563</c:v>
                </c:pt>
                <c:pt idx="321">
                  <c:v>2.707449936725563</c:v>
                </c:pt>
                <c:pt idx="322">
                  <c:v>2.707449936725563</c:v>
                </c:pt>
                <c:pt idx="323">
                  <c:v>2.707449936725563</c:v>
                </c:pt>
                <c:pt idx="324">
                  <c:v>2.707449936725563</c:v>
                </c:pt>
                <c:pt idx="325">
                  <c:v>2.707449936725563</c:v>
                </c:pt>
                <c:pt idx="326">
                  <c:v>2.707449936725563</c:v>
                </c:pt>
                <c:pt idx="327">
                  <c:v>2.707449936725563</c:v>
                </c:pt>
                <c:pt idx="328">
                  <c:v>2.707449936725563</c:v>
                </c:pt>
                <c:pt idx="329">
                  <c:v>2.707449936725563</c:v>
                </c:pt>
                <c:pt idx="330">
                  <c:v>2.707449936725563</c:v>
                </c:pt>
                <c:pt idx="331">
                  <c:v>2.707449936725563</c:v>
                </c:pt>
                <c:pt idx="332">
                  <c:v>2.707449936725563</c:v>
                </c:pt>
                <c:pt idx="333">
                  <c:v>2.707449936725563</c:v>
                </c:pt>
                <c:pt idx="334">
                  <c:v>2.707449936725563</c:v>
                </c:pt>
                <c:pt idx="335">
                  <c:v>2.707449936725563</c:v>
                </c:pt>
                <c:pt idx="336">
                  <c:v>2.707449936725563</c:v>
                </c:pt>
                <c:pt idx="337">
                  <c:v>2.707449936725563</c:v>
                </c:pt>
                <c:pt idx="338">
                  <c:v>2.707449936725563</c:v>
                </c:pt>
                <c:pt idx="339">
                  <c:v>2.707449936725563</c:v>
                </c:pt>
                <c:pt idx="340">
                  <c:v>2.707449936725563</c:v>
                </c:pt>
                <c:pt idx="341">
                  <c:v>2.707449936725563</c:v>
                </c:pt>
                <c:pt idx="342">
                  <c:v>2.707449936725563</c:v>
                </c:pt>
                <c:pt idx="343">
                  <c:v>2.707449936725563</c:v>
                </c:pt>
                <c:pt idx="344">
                  <c:v>2.707449936725563</c:v>
                </c:pt>
                <c:pt idx="345">
                  <c:v>2.707449936725563</c:v>
                </c:pt>
                <c:pt idx="346">
                  <c:v>2.707449936725563</c:v>
                </c:pt>
                <c:pt idx="347">
                  <c:v>2.707449936725563</c:v>
                </c:pt>
                <c:pt idx="348">
                  <c:v>2.707449936725563</c:v>
                </c:pt>
                <c:pt idx="349">
                  <c:v>2.707449936725563</c:v>
                </c:pt>
                <c:pt idx="350">
                  <c:v>2.613197399645157</c:v>
                </c:pt>
                <c:pt idx="351">
                  <c:v>2.613197399645157</c:v>
                </c:pt>
                <c:pt idx="352">
                  <c:v>2.613197399645157</c:v>
                </c:pt>
                <c:pt idx="353">
                  <c:v>2.613197399645157</c:v>
                </c:pt>
                <c:pt idx="354">
                  <c:v>2.613197399645157</c:v>
                </c:pt>
                <c:pt idx="355">
                  <c:v>2.613197399645157</c:v>
                </c:pt>
                <c:pt idx="356">
                  <c:v>2.613197399645157</c:v>
                </c:pt>
                <c:pt idx="357">
                  <c:v>2.613197399645157</c:v>
                </c:pt>
                <c:pt idx="358">
                  <c:v>2.613197399645157</c:v>
                </c:pt>
                <c:pt idx="359">
                  <c:v>2.613197399645157</c:v>
                </c:pt>
                <c:pt idx="360">
                  <c:v>2.613197399645157</c:v>
                </c:pt>
                <c:pt idx="361">
                  <c:v>2.613197399645157</c:v>
                </c:pt>
                <c:pt idx="362">
                  <c:v>2.613197399645157</c:v>
                </c:pt>
                <c:pt idx="363">
                  <c:v>2.613197399645157</c:v>
                </c:pt>
                <c:pt idx="364">
                  <c:v>2.613197399645157</c:v>
                </c:pt>
                <c:pt idx="365">
                  <c:v>2.722224363302835</c:v>
                </c:pt>
                <c:pt idx="366">
                  <c:v>2.789617908325002</c:v>
                </c:pt>
                <c:pt idx="367">
                  <c:v>2.902536038060725</c:v>
                </c:pt>
                <c:pt idx="368">
                  <c:v>3.007930439379387</c:v>
                </c:pt>
                <c:pt idx="369">
                  <c:v>2.95367717693376</c:v>
                </c:pt>
                <c:pt idx="370">
                  <c:v>2.959407835959548</c:v>
                </c:pt>
                <c:pt idx="371">
                  <c:v>2.978139824432171</c:v>
                </c:pt>
                <c:pt idx="372">
                  <c:v>2.904718385371965</c:v>
                </c:pt>
                <c:pt idx="373">
                  <c:v>2.89103849481109</c:v>
                </c:pt>
                <c:pt idx="374">
                  <c:v>2.866746996835381</c:v>
                </c:pt>
                <c:pt idx="375">
                  <c:v>2.79428322871944</c:v>
                </c:pt>
                <c:pt idx="376">
                  <c:v>2.79428322871944</c:v>
                </c:pt>
                <c:pt idx="377">
                  <c:v>2.79428322871944</c:v>
                </c:pt>
                <c:pt idx="378">
                  <c:v>2.79428322871944</c:v>
                </c:pt>
                <c:pt idx="379">
                  <c:v>2.79428322871944</c:v>
                </c:pt>
                <c:pt idx="380">
                  <c:v>2.79428322871944</c:v>
                </c:pt>
                <c:pt idx="381">
                  <c:v>2.79428322871944</c:v>
                </c:pt>
                <c:pt idx="382">
                  <c:v>2.79428322871944</c:v>
                </c:pt>
                <c:pt idx="383">
                  <c:v>2.79428322871944</c:v>
                </c:pt>
                <c:pt idx="384">
                  <c:v>2.79428322871944</c:v>
                </c:pt>
                <c:pt idx="385">
                  <c:v>2.79428322871944</c:v>
                </c:pt>
                <c:pt idx="386">
                  <c:v>2.79428322871944</c:v>
                </c:pt>
                <c:pt idx="387">
                  <c:v>2.79428322871944</c:v>
                </c:pt>
                <c:pt idx="388">
                  <c:v>2.79428322871944</c:v>
                </c:pt>
                <c:pt idx="389">
                  <c:v>2.79428322871944</c:v>
                </c:pt>
                <c:pt idx="390">
                  <c:v>2.79428322871944</c:v>
                </c:pt>
                <c:pt idx="391">
                  <c:v>2.79428322871944</c:v>
                </c:pt>
                <c:pt idx="392">
                  <c:v>2.79428322871944</c:v>
                </c:pt>
                <c:pt idx="393">
                  <c:v>2.79428322871944</c:v>
                </c:pt>
                <c:pt idx="394">
                  <c:v>2.79428322871944</c:v>
                </c:pt>
                <c:pt idx="395">
                  <c:v>2.79428322871944</c:v>
                </c:pt>
                <c:pt idx="396">
                  <c:v>2.79428322871944</c:v>
                </c:pt>
                <c:pt idx="397">
                  <c:v>2.774546386614176</c:v>
                </c:pt>
                <c:pt idx="398">
                  <c:v>2.740997999517402</c:v>
                </c:pt>
                <c:pt idx="399">
                  <c:v>2.726016726109162</c:v>
                </c:pt>
                <c:pt idx="400">
                  <c:v>2.772757193513837</c:v>
                </c:pt>
                <c:pt idx="401">
                  <c:v>2.807595903191256</c:v>
                </c:pt>
                <c:pt idx="402">
                  <c:v>2.818291090357031</c:v>
                </c:pt>
                <c:pt idx="403">
                  <c:v>2.88721000927595</c:v>
                </c:pt>
                <c:pt idx="404">
                  <c:v>2.945133979556553</c:v>
                </c:pt>
                <c:pt idx="405">
                  <c:v>3.040211473967102</c:v>
                </c:pt>
                <c:pt idx="406">
                  <c:v>3.1061543128622</c:v>
                </c:pt>
                <c:pt idx="407">
                  <c:v>3.122810437677716</c:v>
                </c:pt>
                <c:pt idx="408">
                  <c:v>3.248024845910991</c:v>
                </c:pt>
                <c:pt idx="409">
                  <c:v>3.228417002773737</c:v>
                </c:pt>
                <c:pt idx="410">
                  <c:v>3.353417002773737</c:v>
                </c:pt>
                <c:pt idx="411">
                  <c:v>3.40616425552099</c:v>
                </c:pt>
                <c:pt idx="412">
                  <c:v>3.380642213757649</c:v>
                </c:pt>
                <c:pt idx="413">
                  <c:v>3.260732711495206</c:v>
                </c:pt>
                <c:pt idx="414">
                  <c:v>3.361742812505307</c:v>
                </c:pt>
                <c:pt idx="415">
                  <c:v>3.294327082168229</c:v>
                </c:pt>
                <c:pt idx="416">
                  <c:v>3.262748134799807</c:v>
                </c:pt>
                <c:pt idx="417">
                  <c:v>3.354584869493685</c:v>
                </c:pt>
                <c:pt idx="418">
                  <c:v>3.356832060504921</c:v>
                </c:pt>
                <c:pt idx="419">
                  <c:v>3.422147375820236</c:v>
                </c:pt>
                <c:pt idx="420">
                  <c:v>3.407689544494935</c:v>
                </c:pt>
                <c:pt idx="421">
                  <c:v>3.45757077964933</c:v>
                </c:pt>
                <c:pt idx="422">
                  <c:v>3.512570779649329</c:v>
                </c:pt>
                <c:pt idx="423">
                  <c:v>3.560189827268376</c:v>
                </c:pt>
                <c:pt idx="424">
                  <c:v>3.671300938379488</c:v>
                </c:pt>
                <c:pt idx="425">
                  <c:v>3.740050938379488</c:v>
                </c:pt>
                <c:pt idx="426">
                  <c:v>3.793742213547273</c:v>
                </c:pt>
                <c:pt idx="427">
                  <c:v>3.779557816384153</c:v>
                </c:pt>
                <c:pt idx="428">
                  <c:v>3.748089284915621</c:v>
                </c:pt>
                <c:pt idx="429">
                  <c:v>3.761648606949519</c:v>
                </c:pt>
                <c:pt idx="430">
                  <c:v>3.802885720351581</c:v>
                </c:pt>
                <c:pt idx="431">
                  <c:v>3.62009002142685</c:v>
                </c:pt>
                <c:pt idx="432">
                  <c:v>3.604938506275334</c:v>
                </c:pt>
                <c:pt idx="433">
                  <c:v>3.655684774932051</c:v>
                </c:pt>
                <c:pt idx="434">
                  <c:v>3.702854586252806</c:v>
                </c:pt>
                <c:pt idx="435">
                  <c:v>3.742458546648845</c:v>
                </c:pt>
                <c:pt idx="436">
                  <c:v>3.831805625686646</c:v>
                </c:pt>
                <c:pt idx="437">
                  <c:v>3.775201852101741</c:v>
                </c:pt>
                <c:pt idx="438">
                  <c:v>3.635916137816027</c:v>
                </c:pt>
                <c:pt idx="439">
                  <c:v>3.498282908975901</c:v>
                </c:pt>
                <c:pt idx="440">
                  <c:v>3.498282908975901</c:v>
                </c:pt>
                <c:pt idx="441">
                  <c:v>3.498282908975901</c:v>
                </c:pt>
                <c:pt idx="442">
                  <c:v>3.498282908975901</c:v>
                </c:pt>
                <c:pt idx="443">
                  <c:v>3.498282908975901</c:v>
                </c:pt>
                <c:pt idx="444">
                  <c:v>3.498282908975901</c:v>
                </c:pt>
                <c:pt idx="445">
                  <c:v>3.498282908975901</c:v>
                </c:pt>
                <c:pt idx="446">
                  <c:v>3.498282908975901</c:v>
                </c:pt>
                <c:pt idx="447">
                  <c:v>3.498282908975901</c:v>
                </c:pt>
                <c:pt idx="448">
                  <c:v>3.498282908975901</c:v>
                </c:pt>
                <c:pt idx="449">
                  <c:v>3.498282908975901</c:v>
                </c:pt>
                <c:pt idx="450">
                  <c:v>3.498282908975901</c:v>
                </c:pt>
                <c:pt idx="451">
                  <c:v>3.498282908975901</c:v>
                </c:pt>
                <c:pt idx="452">
                  <c:v>3.498282908975901</c:v>
                </c:pt>
                <c:pt idx="453">
                  <c:v>3.498282908975901</c:v>
                </c:pt>
                <c:pt idx="454">
                  <c:v>3.498282908975901</c:v>
                </c:pt>
                <c:pt idx="455">
                  <c:v>3.498282908975901</c:v>
                </c:pt>
                <c:pt idx="456">
                  <c:v>3.498282908975901</c:v>
                </c:pt>
                <c:pt idx="457">
                  <c:v>3.498282908975901</c:v>
                </c:pt>
                <c:pt idx="458">
                  <c:v>3.498282908975901</c:v>
                </c:pt>
                <c:pt idx="459">
                  <c:v>3.495118352013876</c:v>
                </c:pt>
                <c:pt idx="460">
                  <c:v>3.447799740026494</c:v>
                </c:pt>
                <c:pt idx="461">
                  <c:v>3.486956366532518</c:v>
                </c:pt>
                <c:pt idx="462">
                  <c:v>3.389777683146939</c:v>
                </c:pt>
                <c:pt idx="463">
                  <c:v>3.273563397432652</c:v>
                </c:pt>
                <c:pt idx="464">
                  <c:v>3.273563397432652</c:v>
                </c:pt>
                <c:pt idx="465">
                  <c:v>3.273563397432652</c:v>
                </c:pt>
                <c:pt idx="466">
                  <c:v>3.273563397432652</c:v>
                </c:pt>
                <c:pt idx="467">
                  <c:v>3.424804932421366</c:v>
                </c:pt>
                <c:pt idx="468">
                  <c:v>3.563876529432544</c:v>
                </c:pt>
                <c:pt idx="469">
                  <c:v>3.641088208432669</c:v>
                </c:pt>
                <c:pt idx="470">
                  <c:v>3.572712140056601</c:v>
                </c:pt>
                <c:pt idx="471">
                  <c:v>3.646106635469445</c:v>
                </c:pt>
                <c:pt idx="472">
                  <c:v>3.654653644016453</c:v>
                </c:pt>
                <c:pt idx="473">
                  <c:v>3.63770449147408</c:v>
                </c:pt>
                <c:pt idx="474">
                  <c:v>3.654945870784425</c:v>
                </c:pt>
                <c:pt idx="475">
                  <c:v>3.688844175869171</c:v>
                </c:pt>
                <c:pt idx="476">
                  <c:v>3.716713028328187</c:v>
                </c:pt>
                <c:pt idx="477">
                  <c:v>3.665676345712557</c:v>
                </c:pt>
                <c:pt idx="478">
                  <c:v>3.652230967561297</c:v>
                </c:pt>
                <c:pt idx="479">
                  <c:v>3.633491614920752</c:v>
                </c:pt>
                <c:pt idx="480">
                  <c:v>3.595297170476308</c:v>
                </c:pt>
                <c:pt idx="481">
                  <c:v>3.595297170476308</c:v>
                </c:pt>
                <c:pt idx="482">
                  <c:v>3.595297170476308</c:v>
                </c:pt>
                <c:pt idx="483">
                  <c:v>3.595297170476308</c:v>
                </c:pt>
                <c:pt idx="484">
                  <c:v>3.595297170476308</c:v>
                </c:pt>
                <c:pt idx="485">
                  <c:v>3.595297170476308</c:v>
                </c:pt>
                <c:pt idx="486">
                  <c:v>3.595297170476308</c:v>
                </c:pt>
                <c:pt idx="487">
                  <c:v>3.595297170476308</c:v>
                </c:pt>
                <c:pt idx="488">
                  <c:v>3.595297170476308</c:v>
                </c:pt>
                <c:pt idx="489">
                  <c:v>3.595297170476308</c:v>
                </c:pt>
                <c:pt idx="490">
                  <c:v>3.595297170476308</c:v>
                </c:pt>
                <c:pt idx="491">
                  <c:v>3.595297170476308</c:v>
                </c:pt>
                <c:pt idx="492">
                  <c:v>3.595297170476308</c:v>
                </c:pt>
                <c:pt idx="493">
                  <c:v>3.595297170476308</c:v>
                </c:pt>
                <c:pt idx="494">
                  <c:v>3.595297170476308</c:v>
                </c:pt>
                <c:pt idx="495">
                  <c:v>3.595297170476308</c:v>
                </c:pt>
                <c:pt idx="496">
                  <c:v>3.595297170476308</c:v>
                </c:pt>
                <c:pt idx="497">
                  <c:v>3.595297170476308</c:v>
                </c:pt>
                <c:pt idx="498">
                  <c:v>3.595297170476308</c:v>
                </c:pt>
                <c:pt idx="499">
                  <c:v>3.595297170476308</c:v>
                </c:pt>
                <c:pt idx="500">
                  <c:v>3.595297170476308</c:v>
                </c:pt>
                <c:pt idx="501">
                  <c:v>3.595297170476308</c:v>
                </c:pt>
                <c:pt idx="502">
                  <c:v>3.595297170476308</c:v>
                </c:pt>
                <c:pt idx="503">
                  <c:v>3.531661904775824</c:v>
                </c:pt>
                <c:pt idx="504">
                  <c:v>3.531661904775824</c:v>
                </c:pt>
                <c:pt idx="505">
                  <c:v>3.531661904775824</c:v>
                </c:pt>
                <c:pt idx="506">
                  <c:v>3.531661904775824</c:v>
                </c:pt>
                <c:pt idx="507">
                  <c:v>3.531661904775824</c:v>
                </c:pt>
                <c:pt idx="508">
                  <c:v>3.531661904775824</c:v>
                </c:pt>
                <c:pt idx="509">
                  <c:v>3.531661904775824</c:v>
                </c:pt>
                <c:pt idx="510">
                  <c:v>3.640752813866733</c:v>
                </c:pt>
                <c:pt idx="511">
                  <c:v>3.601031529068288</c:v>
                </c:pt>
                <c:pt idx="512">
                  <c:v>3.651451697135515</c:v>
                </c:pt>
                <c:pt idx="513">
                  <c:v>3.739947272356753</c:v>
                </c:pt>
                <c:pt idx="514">
                  <c:v>3.7747284339477</c:v>
                </c:pt>
                <c:pt idx="515">
                  <c:v>3.70576291670632</c:v>
                </c:pt>
                <c:pt idx="516">
                  <c:v>3.668896557259315</c:v>
                </c:pt>
                <c:pt idx="517">
                  <c:v>3.584452112814871</c:v>
                </c:pt>
                <c:pt idx="518">
                  <c:v>3.631583260355855</c:v>
                </c:pt>
                <c:pt idx="519">
                  <c:v>3.631583260355855</c:v>
                </c:pt>
                <c:pt idx="520">
                  <c:v>3.640185410893489</c:v>
                </c:pt>
                <c:pt idx="521">
                  <c:v>3.733460898962903</c:v>
                </c:pt>
                <c:pt idx="522">
                  <c:v>3.790877166905487</c:v>
                </c:pt>
                <c:pt idx="523">
                  <c:v>3.897925638752017</c:v>
                </c:pt>
                <c:pt idx="524">
                  <c:v>3.895140123431683</c:v>
                </c:pt>
                <c:pt idx="525">
                  <c:v>3.872917901209461</c:v>
                </c:pt>
                <c:pt idx="526">
                  <c:v>3.807700509905113</c:v>
                </c:pt>
                <c:pt idx="527">
                  <c:v>3.817904591537766</c:v>
                </c:pt>
                <c:pt idx="528">
                  <c:v>3.799863354424364</c:v>
                </c:pt>
                <c:pt idx="529">
                  <c:v>3.809989936702845</c:v>
                </c:pt>
                <c:pt idx="530">
                  <c:v>3.86881346611461</c:v>
                </c:pt>
                <c:pt idx="531">
                  <c:v>3.917726509592871</c:v>
                </c:pt>
                <c:pt idx="532">
                  <c:v>3.992012223878585</c:v>
                </c:pt>
                <c:pt idx="533">
                  <c:v>4.001271483137844</c:v>
                </c:pt>
                <c:pt idx="534">
                  <c:v>3.982579894352798</c:v>
                </c:pt>
                <c:pt idx="535">
                  <c:v>4.022335246034755</c:v>
                </c:pt>
                <c:pt idx="536">
                  <c:v>3.980933972149405</c:v>
                </c:pt>
                <c:pt idx="537">
                  <c:v>3.999282596002616</c:v>
                </c:pt>
                <c:pt idx="538">
                  <c:v>3.989936801610092</c:v>
                </c:pt>
                <c:pt idx="539">
                  <c:v>4.030060258400216</c:v>
                </c:pt>
                <c:pt idx="540">
                  <c:v>4.004336785731405</c:v>
                </c:pt>
                <c:pt idx="541">
                  <c:v>3.903090704226704</c:v>
                </c:pt>
                <c:pt idx="542">
                  <c:v>3.903090704226704</c:v>
                </c:pt>
                <c:pt idx="543">
                  <c:v>3.903090704226704</c:v>
                </c:pt>
                <c:pt idx="544">
                  <c:v>3.903090704226704</c:v>
                </c:pt>
                <c:pt idx="545">
                  <c:v>3.903090704226704</c:v>
                </c:pt>
                <c:pt idx="546">
                  <c:v>3.903090704226704</c:v>
                </c:pt>
                <c:pt idx="547">
                  <c:v>3.903090704226704</c:v>
                </c:pt>
                <c:pt idx="548">
                  <c:v>3.903090704226704</c:v>
                </c:pt>
                <c:pt idx="549">
                  <c:v>3.903090704226704</c:v>
                </c:pt>
                <c:pt idx="550">
                  <c:v>3.903090704226704</c:v>
                </c:pt>
                <c:pt idx="551">
                  <c:v>3.903090704226704</c:v>
                </c:pt>
                <c:pt idx="552">
                  <c:v>3.903090704226704</c:v>
                </c:pt>
                <c:pt idx="553">
                  <c:v>3.903090704226704</c:v>
                </c:pt>
                <c:pt idx="554">
                  <c:v>3.903090704226704</c:v>
                </c:pt>
                <c:pt idx="555">
                  <c:v>3.903090704226704</c:v>
                </c:pt>
                <c:pt idx="556">
                  <c:v>3.903090704226704</c:v>
                </c:pt>
                <c:pt idx="557">
                  <c:v>3.903090704226704</c:v>
                </c:pt>
                <c:pt idx="558">
                  <c:v>3.903090704226704</c:v>
                </c:pt>
                <c:pt idx="559">
                  <c:v>3.903090704226704</c:v>
                </c:pt>
                <c:pt idx="560">
                  <c:v>3.903090704226704</c:v>
                </c:pt>
                <c:pt idx="561">
                  <c:v>3.903090704226704</c:v>
                </c:pt>
                <c:pt idx="562">
                  <c:v>3.944011420339236</c:v>
                </c:pt>
                <c:pt idx="563">
                  <c:v>3.973344753672569</c:v>
                </c:pt>
                <c:pt idx="564">
                  <c:v>4.013528696137077</c:v>
                </c:pt>
                <c:pt idx="565">
                  <c:v>3.960603905050726</c:v>
                </c:pt>
                <c:pt idx="566">
                  <c:v>3.963249407696228</c:v>
                </c:pt>
                <c:pt idx="567">
                  <c:v>3.892115455441586</c:v>
                </c:pt>
                <c:pt idx="568">
                  <c:v>3.892115455441586</c:v>
                </c:pt>
                <c:pt idx="569">
                  <c:v>3.892115455441586</c:v>
                </c:pt>
                <c:pt idx="570">
                  <c:v>3.892115455441586</c:v>
                </c:pt>
                <c:pt idx="571">
                  <c:v>3.892115455441586</c:v>
                </c:pt>
                <c:pt idx="572">
                  <c:v>3.892115455441586</c:v>
                </c:pt>
                <c:pt idx="573">
                  <c:v>3.854992485603999</c:v>
                </c:pt>
                <c:pt idx="574">
                  <c:v>3.787197304881106</c:v>
                </c:pt>
                <c:pt idx="575">
                  <c:v>3.787197304881106</c:v>
                </c:pt>
                <c:pt idx="576">
                  <c:v>3.840928648164689</c:v>
                </c:pt>
                <c:pt idx="577">
                  <c:v>3.940168631900966</c:v>
                </c:pt>
                <c:pt idx="578">
                  <c:v>3.982320850165774</c:v>
                </c:pt>
                <c:pt idx="579">
                  <c:v>4.018421933198264</c:v>
                </c:pt>
                <c:pt idx="580">
                  <c:v>4.105746699553404</c:v>
                </c:pt>
                <c:pt idx="581">
                  <c:v>4.220380374403584</c:v>
                </c:pt>
                <c:pt idx="582">
                  <c:v>4.338284304534588</c:v>
                </c:pt>
                <c:pt idx="583">
                  <c:v>4.283828858990034</c:v>
                </c:pt>
                <c:pt idx="584">
                  <c:v>4.236880502182522</c:v>
                </c:pt>
                <c:pt idx="585">
                  <c:v>4.340019515635436</c:v>
                </c:pt>
                <c:pt idx="586">
                  <c:v>4.390019515635436</c:v>
                </c:pt>
                <c:pt idx="587">
                  <c:v>4.211808989319646</c:v>
                </c:pt>
                <c:pt idx="588">
                  <c:v>4.211808989319646</c:v>
                </c:pt>
                <c:pt idx="589">
                  <c:v>4.211808989319646</c:v>
                </c:pt>
                <c:pt idx="590">
                  <c:v>4.211808989319646</c:v>
                </c:pt>
                <c:pt idx="591">
                  <c:v>4.211808989319646</c:v>
                </c:pt>
                <c:pt idx="592">
                  <c:v>4.211808989319646</c:v>
                </c:pt>
                <c:pt idx="593">
                  <c:v>4.211808989319646</c:v>
                </c:pt>
                <c:pt idx="594">
                  <c:v>4.211808989319646</c:v>
                </c:pt>
                <c:pt idx="595">
                  <c:v>4.211808989319646</c:v>
                </c:pt>
                <c:pt idx="596">
                  <c:v>4.211808989319646</c:v>
                </c:pt>
                <c:pt idx="597">
                  <c:v>4.211808989319646</c:v>
                </c:pt>
                <c:pt idx="598">
                  <c:v>4.211808989319646</c:v>
                </c:pt>
                <c:pt idx="599">
                  <c:v>4.211808989319646</c:v>
                </c:pt>
                <c:pt idx="600">
                  <c:v>4.211808989319646</c:v>
                </c:pt>
                <c:pt idx="601">
                  <c:v>4.211808989319646</c:v>
                </c:pt>
                <c:pt idx="602">
                  <c:v>4.211808989319646</c:v>
                </c:pt>
                <c:pt idx="603">
                  <c:v>4.211808989319646</c:v>
                </c:pt>
                <c:pt idx="604">
                  <c:v>4.211808989319646</c:v>
                </c:pt>
                <c:pt idx="605">
                  <c:v>4.211808989319646</c:v>
                </c:pt>
                <c:pt idx="606">
                  <c:v>4.211808989319646</c:v>
                </c:pt>
                <c:pt idx="607">
                  <c:v>4.211808989319646</c:v>
                </c:pt>
                <c:pt idx="608">
                  <c:v>4.211808989319646</c:v>
                </c:pt>
                <c:pt idx="609">
                  <c:v>4.211808989319646</c:v>
                </c:pt>
                <c:pt idx="610">
                  <c:v>4.211808989319646</c:v>
                </c:pt>
                <c:pt idx="611">
                  <c:v>4.211808989319646</c:v>
                </c:pt>
                <c:pt idx="612">
                  <c:v>4.211808989319646</c:v>
                </c:pt>
                <c:pt idx="613">
                  <c:v>4.211808989319646</c:v>
                </c:pt>
                <c:pt idx="614">
                  <c:v>4.211808989319646</c:v>
                </c:pt>
                <c:pt idx="615">
                  <c:v>4.211808989319646</c:v>
                </c:pt>
                <c:pt idx="616">
                  <c:v>4.211808989319646</c:v>
                </c:pt>
                <c:pt idx="617">
                  <c:v>4.211808989319646</c:v>
                </c:pt>
                <c:pt idx="618">
                  <c:v>4.211808989319646</c:v>
                </c:pt>
                <c:pt idx="619">
                  <c:v>4.211808989319646</c:v>
                </c:pt>
                <c:pt idx="620">
                  <c:v>4.211808989319646</c:v>
                </c:pt>
                <c:pt idx="621">
                  <c:v>4.211808989319646</c:v>
                </c:pt>
                <c:pt idx="622">
                  <c:v>4.211808989319646</c:v>
                </c:pt>
                <c:pt idx="623">
                  <c:v>4.211808989319646</c:v>
                </c:pt>
                <c:pt idx="624">
                  <c:v>4.211808989319646</c:v>
                </c:pt>
                <c:pt idx="625">
                  <c:v>4.211808989319646</c:v>
                </c:pt>
                <c:pt idx="626">
                  <c:v>4.211808989319646</c:v>
                </c:pt>
                <c:pt idx="627">
                  <c:v>4.211808989319646</c:v>
                </c:pt>
                <c:pt idx="628">
                  <c:v>4.211808989319646</c:v>
                </c:pt>
                <c:pt idx="629">
                  <c:v>4.211808989319646</c:v>
                </c:pt>
                <c:pt idx="630">
                  <c:v>4.211808989319646</c:v>
                </c:pt>
                <c:pt idx="631">
                  <c:v>4.211808989319646</c:v>
                </c:pt>
                <c:pt idx="632">
                  <c:v>4.211808989319646</c:v>
                </c:pt>
                <c:pt idx="633">
                  <c:v>4.211808989319646</c:v>
                </c:pt>
                <c:pt idx="634">
                  <c:v>4.211808989319646</c:v>
                </c:pt>
                <c:pt idx="635">
                  <c:v>4.211808989319646</c:v>
                </c:pt>
                <c:pt idx="636">
                  <c:v>4.211808989319646</c:v>
                </c:pt>
                <c:pt idx="637">
                  <c:v>4.211808989319646</c:v>
                </c:pt>
                <c:pt idx="638">
                  <c:v>4.211808989319646</c:v>
                </c:pt>
                <c:pt idx="639">
                  <c:v>4.211808989319646</c:v>
                </c:pt>
                <c:pt idx="640">
                  <c:v>4.211808989319646</c:v>
                </c:pt>
                <c:pt idx="641">
                  <c:v>4.211808989319646</c:v>
                </c:pt>
                <c:pt idx="642">
                  <c:v>4.164189941700599</c:v>
                </c:pt>
                <c:pt idx="643">
                  <c:v>4.036917214427872</c:v>
                </c:pt>
                <c:pt idx="644">
                  <c:v>4.133691407976259</c:v>
                </c:pt>
                <c:pt idx="645">
                  <c:v>4.187262836547688</c:v>
                </c:pt>
                <c:pt idx="646">
                  <c:v>4.149526987491084</c:v>
                </c:pt>
                <c:pt idx="647">
                  <c:v>4.231345169309266</c:v>
                </c:pt>
                <c:pt idx="648">
                  <c:v>4.280850119804315</c:v>
                </c:pt>
                <c:pt idx="649">
                  <c:v>4.17668345313765</c:v>
                </c:pt>
                <c:pt idx="650">
                  <c:v>4.129513641816895</c:v>
                </c:pt>
                <c:pt idx="651">
                  <c:v>4.165549677852931</c:v>
                </c:pt>
                <c:pt idx="652">
                  <c:v>4.212278649815548</c:v>
                </c:pt>
                <c:pt idx="653">
                  <c:v>4.271102179227312</c:v>
                </c:pt>
                <c:pt idx="654">
                  <c:v>4.344018845893979</c:v>
                </c:pt>
                <c:pt idx="655">
                  <c:v>4.398653107523945</c:v>
                </c:pt>
                <c:pt idx="656">
                  <c:v>4.509764218635056</c:v>
                </c:pt>
                <c:pt idx="657">
                  <c:v>4.526186454518078</c:v>
                </c:pt>
                <c:pt idx="658">
                  <c:v>4.490472168803793</c:v>
                </c:pt>
                <c:pt idx="659">
                  <c:v>4.467483663056666</c:v>
                </c:pt>
                <c:pt idx="660">
                  <c:v>4.433775797888126</c:v>
                </c:pt>
                <c:pt idx="661">
                  <c:v>4.357688841366388</c:v>
                </c:pt>
                <c:pt idx="662">
                  <c:v>4.24412823530578</c:v>
                </c:pt>
                <c:pt idx="663">
                  <c:v>4.24412823530578</c:v>
                </c:pt>
                <c:pt idx="664">
                  <c:v>4.24412823530578</c:v>
                </c:pt>
                <c:pt idx="665">
                  <c:v>4.24412823530578</c:v>
                </c:pt>
                <c:pt idx="666">
                  <c:v>4.24412823530578</c:v>
                </c:pt>
                <c:pt idx="667">
                  <c:v>4.24412823530578</c:v>
                </c:pt>
                <c:pt idx="668">
                  <c:v>4.24412823530578</c:v>
                </c:pt>
                <c:pt idx="669">
                  <c:v>4.24412823530578</c:v>
                </c:pt>
                <c:pt idx="670">
                  <c:v>4.24412823530578</c:v>
                </c:pt>
                <c:pt idx="671">
                  <c:v>4.24412823530578</c:v>
                </c:pt>
                <c:pt idx="672">
                  <c:v>4.24412823530578</c:v>
                </c:pt>
                <c:pt idx="673">
                  <c:v>4.24412823530578</c:v>
                </c:pt>
                <c:pt idx="674">
                  <c:v>4.24412823530578</c:v>
                </c:pt>
                <c:pt idx="675">
                  <c:v>4.24412823530578</c:v>
                </c:pt>
                <c:pt idx="676">
                  <c:v>4.24412823530578</c:v>
                </c:pt>
                <c:pt idx="677">
                  <c:v>4.24412823530578</c:v>
                </c:pt>
                <c:pt idx="678">
                  <c:v>4.24412823530578</c:v>
                </c:pt>
                <c:pt idx="679">
                  <c:v>4.24412823530578</c:v>
                </c:pt>
                <c:pt idx="680">
                  <c:v>4.24412823530578</c:v>
                </c:pt>
                <c:pt idx="681">
                  <c:v>4.24412823530578</c:v>
                </c:pt>
                <c:pt idx="682">
                  <c:v>4.24412823530578</c:v>
                </c:pt>
                <c:pt idx="683">
                  <c:v>4.24412823530578</c:v>
                </c:pt>
                <c:pt idx="684">
                  <c:v>4.210420370137241</c:v>
                </c:pt>
                <c:pt idx="685">
                  <c:v>4.210420370137241</c:v>
                </c:pt>
                <c:pt idx="686">
                  <c:v>4.243029065789414</c:v>
                </c:pt>
                <c:pt idx="687">
                  <c:v>4.310444796126493</c:v>
                </c:pt>
                <c:pt idx="688">
                  <c:v>4.31524517078988</c:v>
                </c:pt>
                <c:pt idx="689">
                  <c:v>4.338774582554585</c:v>
                </c:pt>
                <c:pt idx="690">
                  <c:v>4.386967353638923</c:v>
                </c:pt>
                <c:pt idx="691">
                  <c:v>4.519208859383236</c:v>
                </c:pt>
                <c:pt idx="692">
                  <c:v>4.576210970572532</c:v>
                </c:pt>
                <c:pt idx="693">
                  <c:v>4.486658731766562</c:v>
                </c:pt>
                <c:pt idx="694">
                  <c:v>4.514055992040535</c:v>
                </c:pt>
                <c:pt idx="695">
                  <c:v>4.485886977956028</c:v>
                </c:pt>
                <c:pt idx="696">
                  <c:v>4.390784238229997</c:v>
                </c:pt>
                <c:pt idx="697">
                  <c:v>4.390784238229997</c:v>
                </c:pt>
                <c:pt idx="698">
                  <c:v>4.390784238229997</c:v>
                </c:pt>
                <c:pt idx="699">
                  <c:v>4.380784238229998</c:v>
                </c:pt>
                <c:pt idx="700">
                  <c:v>4.29113777358353</c:v>
                </c:pt>
                <c:pt idx="701">
                  <c:v>4.29113777358353</c:v>
                </c:pt>
                <c:pt idx="702">
                  <c:v>4.29113777358353</c:v>
                </c:pt>
                <c:pt idx="703">
                  <c:v>4.29113777358353</c:v>
                </c:pt>
                <c:pt idx="704">
                  <c:v>4.29113777358353</c:v>
                </c:pt>
                <c:pt idx="705">
                  <c:v>4.29113777358353</c:v>
                </c:pt>
                <c:pt idx="706">
                  <c:v>4.29113777358353</c:v>
                </c:pt>
                <c:pt idx="707">
                  <c:v>4.29113777358353</c:v>
                </c:pt>
                <c:pt idx="708">
                  <c:v>4.29113777358353</c:v>
                </c:pt>
                <c:pt idx="709">
                  <c:v>4.29113777358353</c:v>
                </c:pt>
                <c:pt idx="710">
                  <c:v>4.29113777358353</c:v>
                </c:pt>
                <c:pt idx="711">
                  <c:v>4.29113777358353</c:v>
                </c:pt>
                <c:pt idx="712">
                  <c:v>4.35113777358353</c:v>
                </c:pt>
                <c:pt idx="713">
                  <c:v>4.327267608328539</c:v>
                </c:pt>
                <c:pt idx="714">
                  <c:v>4.424354986969315</c:v>
                </c:pt>
                <c:pt idx="715">
                  <c:v>4.378987430963459</c:v>
                </c:pt>
                <c:pt idx="716">
                  <c:v>4.322383657378554</c:v>
                </c:pt>
                <c:pt idx="717">
                  <c:v>4.282383657378554</c:v>
                </c:pt>
                <c:pt idx="718">
                  <c:v>4.292800324045221</c:v>
                </c:pt>
                <c:pt idx="719">
                  <c:v>4.292800324045221</c:v>
                </c:pt>
                <c:pt idx="720">
                  <c:v>4.334037437447282</c:v>
                </c:pt>
                <c:pt idx="721">
                  <c:v>4.353839417645302</c:v>
                </c:pt>
                <c:pt idx="722">
                  <c:v>4.441218058422001</c:v>
                </c:pt>
                <c:pt idx="723">
                  <c:v>4.530503772707716</c:v>
                </c:pt>
                <c:pt idx="724">
                  <c:v>4.82601559639799</c:v>
                </c:pt>
                <c:pt idx="725">
                  <c:v>5.550237981898838</c:v>
                </c:pt>
                <c:pt idx="726">
                  <c:v>5.550237981898838</c:v>
                </c:pt>
                <c:pt idx="727">
                  <c:v>5.49114707280793</c:v>
                </c:pt>
                <c:pt idx="728">
                  <c:v>5.438006976189571</c:v>
                </c:pt>
                <c:pt idx="729">
                  <c:v>5.514537588434469</c:v>
                </c:pt>
                <c:pt idx="730">
                  <c:v>5.490840905970014</c:v>
                </c:pt>
                <c:pt idx="731">
                  <c:v>5.524821488494286</c:v>
                </c:pt>
                <c:pt idx="732">
                  <c:v>5.46378862464452</c:v>
                </c:pt>
                <c:pt idx="733">
                  <c:v>5.37878862464452</c:v>
                </c:pt>
                <c:pt idx="734">
                  <c:v>5.307750373278401</c:v>
                </c:pt>
                <c:pt idx="735">
                  <c:v>5.307750373278401</c:v>
                </c:pt>
                <c:pt idx="736">
                  <c:v>5.307750373278401</c:v>
                </c:pt>
                <c:pt idx="737">
                  <c:v>5.307750373278401</c:v>
                </c:pt>
                <c:pt idx="738">
                  <c:v>5.307750373278401</c:v>
                </c:pt>
                <c:pt idx="739">
                  <c:v>5.307750373278401</c:v>
                </c:pt>
                <c:pt idx="740">
                  <c:v>5.307750373278401</c:v>
                </c:pt>
                <c:pt idx="741">
                  <c:v>5.307750373278401</c:v>
                </c:pt>
                <c:pt idx="742">
                  <c:v>5.307750373278401</c:v>
                </c:pt>
                <c:pt idx="743">
                  <c:v>5.307750373278401</c:v>
                </c:pt>
                <c:pt idx="744">
                  <c:v>5.307750373278401</c:v>
                </c:pt>
                <c:pt idx="745">
                  <c:v>5.307750373278401</c:v>
                </c:pt>
                <c:pt idx="746">
                  <c:v>5.307750373278401</c:v>
                </c:pt>
                <c:pt idx="747">
                  <c:v>5.307750373278401</c:v>
                </c:pt>
                <c:pt idx="748">
                  <c:v>5.307750373278401</c:v>
                </c:pt>
                <c:pt idx="749">
                  <c:v>5.307750373278401</c:v>
                </c:pt>
                <c:pt idx="750">
                  <c:v>5.307750373278401</c:v>
                </c:pt>
                <c:pt idx="751">
                  <c:v>5.307750373278401</c:v>
                </c:pt>
                <c:pt idx="752">
                  <c:v>5.307750373278401</c:v>
                </c:pt>
                <c:pt idx="753">
                  <c:v>5.307750373278401</c:v>
                </c:pt>
                <c:pt idx="754">
                  <c:v>5.307750373278401</c:v>
                </c:pt>
                <c:pt idx="755">
                  <c:v>5.307750373278401</c:v>
                </c:pt>
                <c:pt idx="756">
                  <c:v>5.307750373278401</c:v>
                </c:pt>
                <c:pt idx="757">
                  <c:v>5.307750373278401</c:v>
                </c:pt>
                <c:pt idx="758">
                  <c:v>5.307750373278401</c:v>
                </c:pt>
                <c:pt idx="759">
                  <c:v>5.307750373278401</c:v>
                </c:pt>
                <c:pt idx="760">
                  <c:v>5.307750373278401</c:v>
                </c:pt>
                <c:pt idx="761">
                  <c:v>5.307750373278401</c:v>
                </c:pt>
                <c:pt idx="762">
                  <c:v>5.307750373278401</c:v>
                </c:pt>
                <c:pt idx="763">
                  <c:v>5.307750373278401</c:v>
                </c:pt>
                <c:pt idx="764">
                  <c:v>5.307750373278401</c:v>
                </c:pt>
                <c:pt idx="765">
                  <c:v>5.307750373278401</c:v>
                </c:pt>
                <c:pt idx="766">
                  <c:v>5.307750373278401</c:v>
                </c:pt>
                <c:pt idx="767">
                  <c:v>5.307750373278401</c:v>
                </c:pt>
                <c:pt idx="768">
                  <c:v>5.307750373278401</c:v>
                </c:pt>
                <c:pt idx="769">
                  <c:v>5.307750373278401</c:v>
                </c:pt>
                <c:pt idx="770">
                  <c:v>5.307750373278401</c:v>
                </c:pt>
                <c:pt idx="771">
                  <c:v>5.307750373278401</c:v>
                </c:pt>
                <c:pt idx="772">
                  <c:v>5.307750373278401</c:v>
                </c:pt>
                <c:pt idx="773">
                  <c:v>5.307750373278401</c:v>
                </c:pt>
                <c:pt idx="774">
                  <c:v>5.307750373278401</c:v>
                </c:pt>
                <c:pt idx="775">
                  <c:v>5.307750373278401</c:v>
                </c:pt>
                <c:pt idx="776">
                  <c:v>5.307750373278401</c:v>
                </c:pt>
                <c:pt idx="777">
                  <c:v>5.307750373278401</c:v>
                </c:pt>
                <c:pt idx="778">
                  <c:v>5.307750373278401</c:v>
                </c:pt>
                <c:pt idx="779">
                  <c:v>5.307750373278401</c:v>
                </c:pt>
                <c:pt idx="780">
                  <c:v>5.307750373278401</c:v>
                </c:pt>
                <c:pt idx="781">
                  <c:v>5.307750373278401</c:v>
                </c:pt>
                <c:pt idx="782">
                  <c:v>5.307750373278401</c:v>
                </c:pt>
                <c:pt idx="783">
                  <c:v>5.307750373278401</c:v>
                </c:pt>
                <c:pt idx="784">
                  <c:v>5.307750373278401</c:v>
                </c:pt>
                <c:pt idx="785">
                  <c:v>5.307750373278401</c:v>
                </c:pt>
                <c:pt idx="786">
                  <c:v>5.307750373278401</c:v>
                </c:pt>
                <c:pt idx="787">
                  <c:v>5.266654482867442</c:v>
                </c:pt>
                <c:pt idx="788">
                  <c:v>5.366654482867442</c:v>
                </c:pt>
                <c:pt idx="789">
                  <c:v>5.414692277730418</c:v>
                </c:pt>
                <c:pt idx="790">
                  <c:v>5.406329263279504</c:v>
                </c:pt>
                <c:pt idx="791">
                  <c:v>5.374683693659251</c:v>
                </c:pt>
                <c:pt idx="792">
                  <c:v>5.355075850521996</c:v>
                </c:pt>
                <c:pt idx="793">
                  <c:v>5.28840918385533</c:v>
                </c:pt>
                <c:pt idx="794">
                  <c:v>5.28840918385533</c:v>
                </c:pt>
                <c:pt idx="795">
                  <c:v>5.23840918385533</c:v>
                </c:pt>
                <c:pt idx="796">
                  <c:v>5.23840918385533</c:v>
                </c:pt>
                <c:pt idx="797">
                  <c:v>5.23840918385533</c:v>
                </c:pt>
                <c:pt idx="798">
                  <c:v>5.23840918385533</c:v>
                </c:pt>
                <c:pt idx="799">
                  <c:v>5.23840918385533</c:v>
                </c:pt>
                <c:pt idx="800">
                  <c:v>5.23840918385533</c:v>
                </c:pt>
                <c:pt idx="801">
                  <c:v>5.23840918385533</c:v>
                </c:pt>
                <c:pt idx="802">
                  <c:v>5.23840918385533</c:v>
                </c:pt>
                <c:pt idx="803">
                  <c:v>5.23840918385533</c:v>
                </c:pt>
                <c:pt idx="804">
                  <c:v>5.23840918385533</c:v>
                </c:pt>
                <c:pt idx="805">
                  <c:v>5.23840918385533</c:v>
                </c:pt>
                <c:pt idx="806">
                  <c:v>5.23840918385533</c:v>
                </c:pt>
                <c:pt idx="807">
                  <c:v>5.23840918385533</c:v>
                </c:pt>
                <c:pt idx="808">
                  <c:v>5.23840918385533</c:v>
                </c:pt>
                <c:pt idx="809">
                  <c:v>5.23840918385533</c:v>
                </c:pt>
                <c:pt idx="810">
                  <c:v>5.23840918385533</c:v>
                </c:pt>
                <c:pt idx="811">
                  <c:v>5.23840918385533</c:v>
                </c:pt>
                <c:pt idx="812">
                  <c:v>5.23840918385533</c:v>
                </c:pt>
                <c:pt idx="813">
                  <c:v>5.23840918385533</c:v>
                </c:pt>
                <c:pt idx="814">
                  <c:v>5.23840918385533</c:v>
                </c:pt>
                <c:pt idx="815">
                  <c:v>5.23840918385533</c:v>
                </c:pt>
                <c:pt idx="816">
                  <c:v>5.23840918385533</c:v>
                </c:pt>
                <c:pt idx="817">
                  <c:v>5.23840918385533</c:v>
                </c:pt>
                <c:pt idx="818">
                  <c:v>5.23840918385533</c:v>
                </c:pt>
                <c:pt idx="819">
                  <c:v>5.23840918385533</c:v>
                </c:pt>
                <c:pt idx="820">
                  <c:v>5.23840918385533</c:v>
                </c:pt>
                <c:pt idx="821">
                  <c:v>5.23840918385533</c:v>
                </c:pt>
                <c:pt idx="822">
                  <c:v>5.23840918385533</c:v>
                </c:pt>
                <c:pt idx="823">
                  <c:v>5.23840918385533</c:v>
                </c:pt>
                <c:pt idx="824">
                  <c:v>5.23840918385533</c:v>
                </c:pt>
                <c:pt idx="825">
                  <c:v>5.23840918385533</c:v>
                </c:pt>
                <c:pt idx="826">
                  <c:v>5.23840918385533</c:v>
                </c:pt>
                <c:pt idx="827">
                  <c:v>5.455276653734848</c:v>
                </c:pt>
                <c:pt idx="828">
                  <c:v>5.88459329431909</c:v>
                </c:pt>
                <c:pt idx="829">
                  <c:v>5.830879790669454</c:v>
                </c:pt>
                <c:pt idx="830">
                  <c:v>5.830879790669454</c:v>
                </c:pt>
                <c:pt idx="831">
                  <c:v>5.830879790669454</c:v>
                </c:pt>
                <c:pt idx="832">
                  <c:v>5.830879790669454</c:v>
                </c:pt>
                <c:pt idx="833">
                  <c:v>5.830879790669454</c:v>
                </c:pt>
                <c:pt idx="834">
                  <c:v>5.830879790669454</c:v>
                </c:pt>
                <c:pt idx="835">
                  <c:v>5.830879790669454</c:v>
                </c:pt>
                <c:pt idx="836">
                  <c:v>5.830879790669454</c:v>
                </c:pt>
                <c:pt idx="837">
                  <c:v>5.830879790669454</c:v>
                </c:pt>
                <c:pt idx="838">
                  <c:v>5.830879790669454</c:v>
                </c:pt>
                <c:pt idx="839">
                  <c:v>5.830879790669454</c:v>
                </c:pt>
                <c:pt idx="840">
                  <c:v>5.830879790669454</c:v>
                </c:pt>
                <c:pt idx="841">
                  <c:v>5.830879790669454</c:v>
                </c:pt>
                <c:pt idx="842">
                  <c:v>5.830879790669454</c:v>
                </c:pt>
                <c:pt idx="843">
                  <c:v>5.830879790669454</c:v>
                </c:pt>
                <c:pt idx="844">
                  <c:v>5.830879790669454</c:v>
                </c:pt>
                <c:pt idx="845">
                  <c:v>5.830879790669454</c:v>
                </c:pt>
                <c:pt idx="846">
                  <c:v>5.830879790669454</c:v>
                </c:pt>
                <c:pt idx="847">
                  <c:v>5.830879790669454</c:v>
                </c:pt>
                <c:pt idx="848">
                  <c:v>5.830879790669454</c:v>
                </c:pt>
                <c:pt idx="849">
                  <c:v>5.830879790669454</c:v>
                </c:pt>
                <c:pt idx="850">
                  <c:v>5.830879790669454</c:v>
                </c:pt>
                <c:pt idx="851">
                  <c:v>5.830879790669454</c:v>
                </c:pt>
                <c:pt idx="852">
                  <c:v>5.830879790669454</c:v>
                </c:pt>
                <c:pt idx="853">
                  <c:v>5.830879790669454</c:v>
                </c:pt>
                <c:pt idx="854">
                  <c:v>5.830879790669454</c:v>
                </c:pt>
                <c:pt idx="855">
                  <c:v>5.830879790669454</c:v>
                </c:pt>
                <c:pt idx="856">
                  <c:v>5.830879790669454</c:v>
                </c:pt>
                <c:pt idx="857">
                  <c:v>5.830879790669454</c:v>
                </c:pt>
                <c:pt idx="858">
                  <c:v>5.977033636823299</c:v>
                </c:pt>
                <c:pt idx="859">
                  <c:v>5.992512801695072</c:v>
                </c:pt>
                <c:pt idx="860">
                  <c:v>5.92916438540548</c:v>
                </c:pt>
                <c:pt idx="861">
                  <c:v>6.030613660767798</c:v>
                </c:pt>
                <c:pt idx="862">
                  <c:v>6.147522731490567</c:v>
                </c:pt>
                <c:pt idx="863">
                  <c:v>6.247563016168959</c:v>
                </c:pt>
                <c:pt idx="864">
                  <c:v>6.243656766168959</c:v>
                </c:pt>
                <c:pt idx="865">
                  <c:v>6.190715589698371</c:v>
                </c:pt>
                <c:pt idx="866">
                  <c:v>6.281812898186984</c:v>
                </c:pt>
                <c:pt idx="867">
                  <c:v>6.329251228357761</c:v>
                </c:pt>
                <c:pt idx="868">
                  <c:v>6.370917895024428</c:v>
                </c:pt>
                <c:pt idx="869">
                  <c:v>6.341352677633124</c:v>
                </c:pt>
                <c:pt idx="870">
                  <c:v>6.271236190177926</c:v>
                </c:pt>
                <c:pt idx="871">
                  <c:v>6.271236190177926</c:v>
                </c:pt>
                <c:pt idx="872">
                  <c:v>6.271236190177926</c:v>
                </c:pt>
                <c:pt idx="873">
                  <c:v>6.271236190177926</c:v>
                </c:pt>
                <c:pt idx="874">
                  <c:v>6.271236190177926</c:v>
                </c:pt>
                <c:pt idx="875">
                  <c:v>6.271236190177926</c:v>
                </c:pt>
                <c:pt idx="876">
                  <c:v>6.271236190177926</c:v>
                </c:pt>
                <c:pt idx="877">
                  <c:v>6.271236190177926</c:v>
                </c:pt>
                <c:pt idx="878">
                  <c:v>6.271236190177926</c:v>
                </c:pt>
                <c:pt idx="879">
                  <c:v>6.271236190177926</c:v>
                </c:pt>
                <c:pt idx="880">
                  <c:v>6.271236190177926</c:v>
                </c:pt>
                <c:pt idx="881">
                  <c:v>6.271236190177926</c:v>
                </c:pt>
                <c:pt idx="882">
                  <c:v>6.271236190177926</c:v>
                </c:pt>
                <c:pt idx="883">
                  <c:v>6.271236190177926</c:v>
                </c:pt>
                <c:pt idx="884">
                  <c:v>6.271236190177926</c:v>
                </c:pt>
                <c:pt idx="885">
                  <c:v>6.271236190177926</c:v>
                </c:pt>
                <c:pt idx="886">
                  <c:v>6.271236190177926</c:v>
                </c:pt>
                <c:pt idx="887">
                  <c:v>6.271236190177926</c:v>
                </c:pt>
                <c:pt idx="888">
                  <c:v>6.271236190177926</c:v>
                </c:pt>
                <c:pt idx="889">
                  <c:v>6.271236190177926</c:v>
                </c:pt>
                <c:pt idx="890">
                  <c:v>6.271236190177926</c:v>
                </c:pt>
                <c:pt idx="891">
                  <c:v>6.271236190177926</c:v>
                </c:pt>
                <c:pt idx="892">
                  <c:v>6.271236190177926</c:v>
                </c:pt>
                <c:pt idx="893">
                  <c:v>6.271236190177926</c:v>
                </c:pt>
                <c:pt idx="894">
                  <c:v>6.271236190177926</c:v>
                </c:pt>
                <c:pt idx="895">
                  <c:v>6.271236190177926</c:v>
                </c:pt>
                <c:pt idx="896">
                  <c:v>6.271236190177926</c:v>
                </c:pt>
                <c:pt idx="897">
                  <c:v>6.271236190177926</c:v>
                </c:pt>
                <c:pt idx="898">
                  <c:v>6.271236190177926</c:v>
                </c:pt>
                <c:pt idx="899">
                  <c:v>6.271236190177926</c:v>
                </c:pt>
                <c:pt idx="900">
                  <c:v>6.271236190177926</c:v>
                </c:pt>
                <c:pt idx="901">
                  <c:v>6.271236190177926</c:v>
                </c:pt>
                <c:pt idx="902">
                  <c:v>6.271236190177926</c:v>
                </c:pt>
                <c:pt idx="903">
                  <c:v>6.271236190177926</c:v>
                </c:pt>
                <c:pt idx="904">
                  <c:v>6.271236190177926</c:v>
                </c:pt>
                <c:pt idx="905">
                  <c:v>6.271236190177926</c:v>
                </c:pt>
                <c:pt idx="906">
                  <c:v>6.271236190177926</c:v>
                </c:pt>
                <c:pt idx="907">
                  <c:v>6.271236190177926</c:v>
                </c:pt>
                <c:pt idx="908">
                  <c:v>6.271236190177926</c:v>
                </c:pt>
                <c:pt idx="909">
                  <c:v>6.271236190177926</c:v>
                </c:pt>
                <c:pt idx="910">
                  <c:v>6.271236190177926</c:v>
                </c:pt>
                <c:pt idx="911">
                  <c:v>6.271236190177926</c:v>
                </c:pt>
                <c:pt idx="912">
                  <c:v>6.271236190177926</c:v>
                </c:pt>
                <c:pt idx="913">
                  <c:v>6.271236190177926</c:v>
                </c:pt>
                <c:pt idx="914">
                  <c:v>6.271236190177926</c:v>
                </c:pt>
                <c:pt idx="915">
                  <c:v>6.271236190177926</c:v>
                </c:pt>
                <c:pt idx="916">
                  <c:v>6.271236190177926</c:v>
                </c:pt>
                <c:pt idx="917">
                  <c:v>6.271236190177926</c:v>
                </c:pt>
                <c:pt idx="918">
                  <c:v>6.271236190177926</c:v>
                </c:pt>
                <c:pt idx="919">
                  <c:v>6.271236190177926</c:v>
                </c:pt>
                <c:pt idx="920">
                  <c:v>6.271236190177926</c:v>
                </c:pt>
                <c:pt idx="921">
                  <c:v>6.271236190177926</c:v>
                </c:pt>
                <c:pt idx="922">
                  <c:v>6.271236190177926</c:v>
                </c:pt>
                <c:pt idx="923">
                  <c:v>6.271236190177926</c:v>
                </c:pt>
                <c:pt idx="924">
                  <c:v>6.271236190177926</c:v>
                </c:pt>
                <c:pt idx="925">
                  <c:v>6.271236190177926</c:v>
                </c:pt>
                <c:pt idx="926">
                  <c:v>6.271236190177926</c:v>
                </c:pt>
                <c:pt idx="927">
                  <c:v>6.271236190177926</c:v>
                </c:pt>
                <c:pt idx="928">
                  <c:v>6.271236190177926</c:v>
                </c:pt>
                <c:pt idx="929">
                  <c:v>6.271236190177926</c:v>
                </c:pt>
                <c:pt idx="930">
                  <c:v>6.271236190177926</c:v>
                </c:pt>
                <c:pt idx="931">
                  <c:v>6.271236190177926</c:v>
                </c:pt>
                <c:pt idx="932">
                  <c:v>6.271236190177926</c:v>
                </c:pt>
                <c:pt idx="933">
                  <c:v>6.271236190177926</c:v>
                </c:pt>
                <c:pt idx="934">
                  <c:v>6.271236190177926</c:v>
                </c:pt>
                <c:pt idx="935">
                  <c:v>6.271236190177926</c:v>
                </c:pt>
                <c:pt idx="936">
                  <c:v>6.271236190177926</c:v>
                </c:pt>
                <c:pt idx="937">
                  <c:v>6.271236190177926</c:v>
                </c:pt>
                <c:pt idx="938">
                  <c:v>6.271236190177926</c:v>
                </c:pt>
                <c:pt idx="939">
                  <c:v>6.271236190177926</c:v>
                </c:pt>
                <c:pt idx="940">
                  <c:v>6.271236190177926</c:v>
                </c:pt>
                <c:pt idx="941">
                  <c:v>6.271236190177926</c:v>
                </c:pt>
                <c:pt idx="942">
                  <c:v>6.271236190177926</c:v>
                </c:pt>
                <c:pt idx="943">
                  <c:v>6.271236190177926</c:v>
                </c:pt>
                <c:pt idx="944">
                  <c:v>6.271236190177926</c:v>
                </c:pt>
                <c:pt idx="945">
                  <c:v>6.271236190177926</c:v>
                </c:pt>
                <c:pt idx="946">
                  <c:v>6.271236190177926</c:v>
                </c:pt>
                <c:pt idx="947">
                  <c:v>6.271236190177926</c:v>
                </c:pt>
                <c:pt idx="948">
                  <c:v>6.271236190177926</c:v>
                </c:pt>
                <c:pt idx="949">
                  <c:v>6.318595024422007</c:v>
                </c:pt>
                <c:pt idx="950">
                  <c:v>6.309342029153175</c:v>
                </c:pt>
                <c:pt idx="951">
                  <c:v>6.33959113947346</c:v>
                </c:pt>
                <c:pt idx="952">
                  <c:v>6.280869205103858</c:v>
                </c:pt>
                <c:pt idx="953">
                  <c:v>6.343254526204776</c:v>
                </c:pt>
                <c:pt idx="954">
                  <c:v>6.439973006342944</c:v>
                </c:pt>
                <c:pt idx="955">
                  <c:v>6.389100410904074</c:v>
                </c:pt>
                <c:pt idx="956">
                  <c:v>6.389100410904074</c:v>
                </c:pt>
                <c:pt idx="957">
                  <c:v>6.389100410904074</c:v>
                </c:pt>
                <c:pt idx="958">
                  <c:v>6.389100410904074</c:v>
                </c:pt>
                <c:pt idx="959">
                  <c:v>6.389100410904074</c:v>
                </c:pt>
                <c:pt idx="960">
                  <c:v>6.389100410904074</c:v>
                </c:pt>
                <c:pt idx="961">
                  <c:v>6.389100410904074</c:v>
                </c:pt>
                <c:pt idx="962">
                  <c:v>6.389100410904074</c:v>
                </c:pt>
                <c:pt idx="963">
                  <c:v>6.389100410904074</c:v>
                </c:pt>
                <c:pt idx="964">
                  <c:v>6.389100410904074</c:v>
                </c:pt>
                <c:pt idx="965">
                  <c:v>6.389100410904074</c:v>
                </c:pt>
                <c:pt idx="966">
                  <c:v>6.389100410904074</c:v>
                </c:pt>
                <c:pt idx="967">
                  <c:v>6.389100410904074</c:v>
                </c:pt>
                <c:pt idx="968">
                  <c:v>6.389100410904074</c:v>
                </c:pt>
                <c:pt idx="969">
                  <c:v>6.389100410904074</c:v>
                </c:pt>
                <c:pt idx="970">
                  <c:v>6.389100410904074</c:v>
                </c:pt>
                <c:pt idx="971">
                  <c:v>6.389100410904074</c:v>
                </c:pt>
                <c:pt idx="972">
                  <c:v>6.389100410904074</c:v>
                </c:pt>
                <c:pt idx="973">
                  <c:v>6.389100410904074</c:v>
                </c:pt>
                <c:pt idx="974">
                  <c:v>6.389100410904074</c:v>
                </c:pt>
                <c:pt idx="975">
                  <c:v>6.389100410904074</c:v>
                </c:pt>
                <c:pt idx="976">
                  <c:v>6.389100410904074</c:v>
                </c:pt>
                <c:pt idx="977">
                  <c:v>6.389100410904074</c:v>
                </c:pt>
                <c:pt idx="978">
                  <c:v>6.389100410904074</c:v>
                </c:pt>
                <c:pt idx="979">
                  <c:v>6.389100410904074</c:v>
                </c:pt>
                <c:pt idx="980">
                  <c:v>6.389100410904074</c:v>
                </c:pt>
                <c:pt idx="981">
                  <c:v>6.389100410904074</c:v>
                </c:pt>
                <c:pt idx="982">
                  <c:v>6.389100410904074</c:v>
                </c:pt>
                <c:pt idx="983">
                  <c:v>6.389100410904074</c:v>
                </c:pt>
                <c:pt idx="984">
                  <c:v>6.389100410904074</c:v>
                </c:pt>
                <c:pt idx="985">
                  <c:v>6.389100410904074</c:v>
                </c:pt>
                <c:pt idx="986">
                  <c:v>6.389100410904074</c:v>
                </c:pt>
                <c:pt idx="987">
                  <c:v>6.389100410904074</c:v>
                </c:pt>
                <c:pt idx="988">
                  <c:v>6.389100410904074</c:v>
                </c:pt>
                <c:pt idx="989">
                  <c:v>6.389100410904074</c:v>
                </c:pt>
                <c:pt idx="990">
                  <c:v>6.389100410904074</c:v>
                </c:pt>
                <c:pt idx="991">
                  <c:v>6.389100410904074</c:v>
                </c:pt>
                <c:pt idx="992">
                  <c:v>6.389100410904074</c:v>
                </c:pt>
                <c:pt idx="993">
                  <c:v>6.389100410904074</c:v>
                </c:pt>
                <c:pt idx="994">
                  <c:v>6.389100410904074</c:v>
                </c:pt>
                <c:pt idx="995">
                  <c:v>6.389100410904074</c:v>
                </c:pt>
                <c:pt idx="996">
                  <c:v>6.389100410904074</c:v>
                </c:pt>
                <c:pt idx="997">
                  <c:v>6.389100410904074</c:v>
                </c:pt>
                <c:pt idx="998">
                  <c:v>6.389100410904074</c:v>
                </c:pt>
                <c:pt idx="999">
                  <c:v>6.389100410904074</c:v>
                </c:pt>
                <c:pt idx="1000">
                  <c:v>6.389100410904074</c:v>
                </c:pt>
                <c:pt idx="1001">
                  <c:v>6.389100410904074</c:v>
                </c:pt>
                <c:pt idx="1002">
                  <c:v>6.389100410904074</c:v>
                </c:pt>
                <c:pt idx="1003">
                  <c:v>6.389100410904074</c:v>
                </c:pt>
                <c:pt idx="1004">
                  <c:v>6.389100410904074</c:v>
                </c:pt>
                <c:pt idx="1005">
                  <c:v>6.389100410904074</c:v>
                </c:pt>
                <c:pt idx="1006">
                  <c:v>6.389100410904074</c:v>
                </c:pt>
                <c:pt idx="1007">
                  <c:v>6.389100410904074</c:v>
                </c:pt>
                <c:pt idx="1008">
                  <c:v>6.413529094907226</c:v>
                </c:pt>
                <c:pt idx="1009">
                  <c:v>6.432188149221273</c:v>
                </c:pt>
                <c:pt idx="1010">
                  <c:v>6.48131891263775</c:v>
                </c:pt>
                <c:pt idx="1011">
                  <c:v>6.477417893071914</c:v>
                </c:pt>
                <c:pt idx="1012">
                  <c:v>6.536545757077826</c:v>
                </c:pt>
                <c:pt idx="1013">
                  <c:v>6.565582181546535</c:v>
                </c:pt>
                <c:pt idx="1014">
                  <c:v>6.571750790182587</c:v>
                </c:pt>
                <c:pt idx="1015">
                  <c:v>6.571069591272506</c:v>
                </c:pt>
                <c:pt idx="1016">
                  <c:v>6.556072999588798</c:v>
                </c:pt>
                <c:pt idx="1017">
                  <c:v>6.514541857720285</c:v>
                </c:pt>
                <c:pt idx="1018">
                  <c:v>6.514541857720285</c:v>
                </c:pt>
                <c:pt idx="1019">
                  <c:v>6.514541857720285</c:v>
                </c:pt>
                <c:pt idx="1020">
                  <c:v>6.514541857720285</c:v>
                </c:pt>
                <c:pt idx="1021">
                  <c:v>6.514541857720285</c:v>
                </c:pt>
                <c:pt idx="1022">
                  <c:v>6.514541857720285</c:v>
                </c:pt>
                <c:pt idx="1023">
                  <c:v>6.514541857720285</c:v>
                </c:pt>
                <c:pt idx="1024">
                  <c:v>6.514541857720285</c:v>
                </c:pt>
                <c:pt idx="1025">
                  <c:v>6.514541857720285</c:v>
                </c:pt>
                <c:pt idx="1026">
                  <c:v>6.514541857720285</c:v>
                </c:pt>
                <c:pt idx="1027">
                  <c:v>6.514541857720285</c:v>
                </c:pt>
                <c:pt idx="1028">
                  <c:v>6.514541857720285</c:v>
                </c:pt>
                <c:pt idx="1029">
                  <c:v>6.525837538783408</c:v>
                </c:pt>
                <c:pt idx="1030">
                  <c:v>6.516639115655944</c:v>
                </c:pt>
                <c:pt idx="1031">
                  <c:v>6.522607285417217</c:v>
                </c:pt>
                <c:pt idx="1032">
                  <c:v>6.590504450875358</c:v>
                </c:pt>
                <c:pt idx="1033">
                  <c:v>6.549346095210696</c:v>
                </c:pt>
                <c:pt idx="1034">
                  <c:v>6.592342837881706</c:v>
                </c:pt>
                <c:pt idx="1035">
                  <c:v>6.59733971483361</c:v>
                </c:pt>
                <c:pt idx="1036">
                  <c:v>6.544511871452629</c:v>
                </c:pt>
                <c:pt idx="1037">
                  <c:v>6.533357015809584</c:v>
                </c:pt>
                <c:pt idx="1038">
                  <c:v>6.488234255358357</c:v>
                </c:pt>
                <c:pt idx="1039">
                  <c:v>6.488234255358357</c:v>
                </c:pt>
                <c:pt idx="1040">
                  <c:v>6.488234255358357</c:v>
                </c:pt>
                <c:pt idx="1041">
                  <c:v>6.488234255358357</c:v>
                </c:pt>
                <c:pt idx="1042">
                  <c:v>6.488234255358357</c:v>
                </c:pt>
                <c:pt idx="1043">
                  <c:v>6.488234255358357</c:v>
                </c:pt>
                <c:pt idx="1044">
                  <c:v>6.488234255358357</c:v>
                </c:pt>
                <c:pt idx="1045">
                  <c:v>6.488234255358357</c:v>
                </c:pt>
                <c:pt idx="1046">
                  <c:v>6.488234255358357</c:v>
                </c:pt>
                <c:pt idx="1047">
                  <c:v>6.488234255358357</c:v>
                </c:pt>
                <c:pt idx="1048">
                  <c:v>6.488234255358357</c:v>
                </c:pt>
                <c:pt idx="1049">
                  <c:v>6.488234255358357</c:v>
                </c:pt>
                <c:pt idx="1050">
                  <c:v>6.488234255358357</c:v>
                </c:pt>
                <c:pt idx="1051">
                  <c:v>6.488234255358357</c:v>
                </c:pt>
                <c:pt idx="1052">
                  <c:v>6.488234255358357</c:v>
                </c:pt>
                <c:pt idx="1053">
                  <c:v>6.488234255358357</c:v>
                </c:pt>
                <c:pt idx="1054">
                  <c:v>6.488234255358357</c:v>
                </c:pt>
                <c:pt idx="1055">
                  <c:v>6.488234255358357</c:v>
                </c:pt>
                <c:pt idx="1056">
                  <c:v>6.488234255358357</c:v>
                </c:pt>
                <c:pt idx="1057">
                  <c:v>6.488234255358357</c:v>
                </c:pt>
                <c:pt idx="1058">
                  <c:v>6.488234255358357</c:v>
                </c:pt>
                <c:pt idx="1059">
                  <c:v>6.488234255358357</c:v>
                </c:pt>
                <c:pt idx="1060">
                  <c:v>6.518202709617032</c:v>
                </c:pt>
                <c:pt idx="1061">
                  <c:v>6.444462872218658</c:v>
                </c:pt>
                <c:pt idx="1062">
                  <c:v>6.444462872218658</c:v>
                </c:pt>
                <c:pt idx="1063">
                  <c:v>6.444462872218658</c:v>
                </c:pt>
                <c:pt idx="1064">
                  <c:v>6.444462872218658</c:v>
                </c:pt>
                <c:pt idx="1065">
                  <c:v>6.444462872218658</c:v>
                </c:pt>
                <c:pt idx="1066">
                  <c:v>6.444462872218658</c:v>
                </c:pt>
                <c:pt idx="1067">
                  <c:v>6.444462872218658</c:v>
                </c:pt>
                <c:pt idx="1068">
                  <c:v>6.444462872218658</c:v>
                </c:pt>
                <c:pt idx="1069">
                  <c:v>6.444462872218658</c:v>
                </c:pt>
                <c:pt idx="1070">
                  <c:v>6.444462872218658</c:v>
                </c:pt>
                <c:pt idx="1071">
                  <c:v>6.444462872218658</c:v>
                </c:pt>
                <c:pt idx="1072">
                  <c:v>6.437909792271082</c:v>
                </c:pt>
                <c:pt idx="1073">
                  <c:v>6.396353064038893</c:v>
                </c:pt>
                <c:pt idx="1074">
                  <c:v>6.40736476397007</c:v>
                </c:pt>
                <c:pt idx="1075">
                  <c:v>6.37673168023964</c:v>
                </c:pt>
                <c:pt idx="1076">
                  <c:v>6.360579994846383</c:v>
                </c:pt>
                <c:pt idx="1077">
                  <c:v>6.359866218972007</c:v>
                </c:pt>
                <c:pt idx="1078">
                  <c:v>6.324151933257721</c:v>
                </c:pt>
                <c:pt idx="1079">
                  <c:v>6.324151933257721</c:v>
                </c:pt>
                <c:pt idx="1080">
                  <c:v>6.324151933257721</c:v>
                </c:pt>
                <c:pt idx="1081">
                  <c:v>6.324151933257721</c:v>
                </c:pt>
                <c:pt idx="1082">
                  <c:v>6.324151933257721</c:v>
                </c:pt>
                <c:pt idx="1083">
                  <c:v>6.324151933257721</c:v>
                </c:pt>
                <c:pt idx="1084">
                  <c:v>6.324151933257721</c:v>
                </c:pt>
                <c:pt idx="1085">
                  <c:v>6.331850162664957</c:v>
                </c:pt>
                <c:pt idx="1086">
                  <c:v>6.413308657622289</c:v>
                </c:pt>
                <c:pt idx="1087">
                  <c:v>6.38212868921687</c:v>
                </c:pt>
                <c:pt idx="1088">
                  <c:v>6.340597744591463</c:v>
                </c:pt>
                <c:pt idx="1089">
                  <c:v>6.331215414646193</c:v>
                </c:pt>
                <c:pt idx="1090">
                  <c:v>6.364522928201577</c:v>
                </c:pt>
                <c:pt idx="1091">
                  <c:v>6.370933184611833</c:v>
                </c:pt>
                <c:pt idx="1092">
                  <c:v>6.413675120095704</c:v>
                </c:pt>
                <c:pt idx="1093">
                  <c:v>6.38755886061803</c:v>
                </c:pt>
                <c:pt idx="1094">
                  <c:v>6.334192686562201</c:v>
                </c:pt>
                <c:pt idx="1095">
                  <c:v>6.324060184613642</c:v>
                </c:pt>
                <c:pt idx="1096">
                  <c:v>6.324060184613642</c:v>
                </c:pt>
                <c:pt idx="1097">
                  <c:v>6.324060184613642</c:v>
                </c:pt>
                <c:pt idx="1098">
                  <c:v>6.324060184613642</c:v>
                </c:pt>
                <c:pt idx="1099">
                  <c:v>6.324060184613642</c:v>
                </c:pt>
                <c:pt idx="1100">
                  <c:v>6.324060184613642</c:v>
                </c:pt>
                <c:pt idx="1101">
                  <c:v>6.324060184613642</c:v>
                </c:pt>
                <c:pt idx="1102">
                  <c:v>6.324060184613642</c:v>
                </c:pt>
                <c:pt idx="1103">
                  <c:v>6.399344275522734</c:v>
                </c:pt>
                <c:pt idx="1104">
                  <c:v>6.398219279936954</c:v>
                </c:pt>
                <c:pt idx="1105">
                  <c:v>6.398892680610354</c:v>
                </c:pt>
                <c:pt idx="1106">
                  <c:v>6.398892680610354</c:v>
                </c:pt>
                <c:pt idx="1107">
                  <c:v>6.459457956518833</c:v>
                </c:pt>
                <c:pt idx="1108">
                  <c:v>6.465625925880219</c:v>
                </c:pt>
                <c:pt idx="1109">
                  <c:v>6.453562433816727</c:v>
                </c:pt>
                <c:pt idx="1110">
                  <c:v>6.453562433816727</c:v>
                </c:pt>
                <c:pt idx="1111">
                  <c:v>6.504333642042949</c:v>
                </c:pt>
                <c:pt idx="1112">
                  <c:v>6.520734874374914</c:v>
                </c:pt>
                <c:pt idx="1113">
                  <c:v>6.483947627287238</c:v>
                </c:pt>
                <c:pt idx="1114">
                  <c:v>6.462941898452101</c:v>
                </c:pt>
                <c:pt idx="1115">
                  <c:v>6.432382730701775</c:v>
                </c:pt>
                <c:pt idx="1116">
                  <c:v>6.484696614001574</c:v>
                </c:pt>
                <c:pt idx="1117">
                  <c:v>6.471312292777865</c:v>
                </c:pt>
                <c:pt idx="1118">
                  <c:v>6.466790328953575</c:v>
                </c:pt>
                <c:pt idx="1119">
                  <c:v>6.460949965553186</c:v>
                </c:pt>
                <c:pt idx="1120">
                  <c:v>6.444631427694178</c:v>
                </c:pt>
                <c:pt idx="1121">
                  <c:v>6.465202097899885</c:v>
                </c:pt>
                <c:pt idx="1122">
                  <c:v>6.523069458107948</c:v>
                </c:pt>
                <c:pt idx="1123">
                  <c:v>6.507703754358716</c:v>
                </c:pt>
                <c:pt idx="1124">
                  <c:v>6.59696717508281</c:v>
                </c:pt>
                <c:pt idx="1125">
                  <c:v>6.605563163621492</c:v>
                </c:pt>
                <c:pt idx="1126">
                  <c:v>6.61408589089422</c:v>
                </c:pt>
                <c:pt idx="1127">
                  <c:v>6.625353496528023</c:v>
                </c:pt>
                <c:pt idx="1128">
                  <c:v>6.610311713798218</c:v>
                </c:pt>
                <c:pt idx="1129">
                  <c:v>6.587687279409078</c:v>
                </c:pt>
                <c:pt idx="1130">
                  <c:v>6.543063436816485</c:v>
                </c:pt>
                <c:pt idx="1131">
                  <c:v>6.543063436816485</c:v>
                </c:pt>
                <c:pt idx="1132">
                  <c:v>6.543063436816485</c:v>
                </c:pt>
                <c:pt idx="1133">
                  <c:v>6.543063436816485</c:v>
                </c:pt>
                <c:pt idx="1134">
                  <c:v>6.543063436816485</c:v>
                </c:pt>
                <c:pt idx="1135">
                  <c:v>6.543063436816485</c:v>
                </c:pt>
                <c:pt idx="1136">
                  <c:v>6.543063436816485</c:v>
                </c:pt>
                <c:pt idx="1137">
                  <c:v>6.543063436816485</c:v>
                </c:pt>
                <c:pt idx="1138">
                  <c:v>6.543063436816485</c:v>
                </c:pt>
                <c:pt idx="1139">
                  <c:v>6.543063436816485</c:v>
                </c:pt>
                <c:pt idx="1140">
                  <c:v>6.543063436816485</c:v>
                </c:pt>
                <c:pt idx="1141">
                  <c:v>6.543063436816485</c:v>
                </c:pt>
                <c:pt idx="1142">
                  <c:v>6.543063436816485</c:v>
                </c:pt>
                <c:pt idx="1143">
                  <c:v>6.543063436816485</c:v>
                </c:pt>
                <c:pt idx="1144">
                  <c:v>6.555985188431704</c:v>
                </c:pt>
                <c:pt idx="1145">
                  <c:v>6.498530642977158</c:v>
                </c:pt>
                <c:pt idx="1146">
                  <c:v>6.532918538437956</c:v>
                </c:pt>
                <c:pt idx="1147">
                  <c:v>6.479499735019152</c:v>
                </c:pt>
                <c:pt idx="1148">
                  <c:v>6.470033879711512</c:v>
                </c:pt>
                <c:pt idx="1149">
                  <c:v>6.487448481185055</c:v>
                </c:pt>
                <c:pt idx="1150">
                  <c:v>6.532438256236181</c:v>
                </c:pt>
                <c:pt idx="1151">
                  <c:v>6.550996428969942</c:v>
                </c:pt>
                <c:pt idx="1152">
                  <c:v>6.608450974424487</c:v>
                </c:pt>
                <c:pt idx="1153">
                  <c:v>6.634503866769787</c:v>
                </c:pt>
                <c:pt idx="1154">
                  <c:v>6.649547413879842</c:v>
                </c:pt>
                <c:pt idx="1155">
                  <c:v>6.626064569029991</c:v>
                </c:pt>
                <c:pt idx="1156">
                  <c:v>6.622934678576158</c:v>
                </c:pt>
                <c:pt idx="1157">
                  <c:v>6.640875396204863</c:v>
                </c:pt>
                <c:pt idx="1158">
                  <c:v>6.646435364433616</c:v>
                </c:pt>
                <c:pt idx="1159">
                  <c:v>6.630460923539047</c:v>
                </c:pt>
                <c:pt idx="1160">
                  <c:v>6.600586709702569</c:v>
                </c:pt>
                <c:pt idx="1161">
                  <c:v>6.554021824206386</c:v>
                </c:pt>
                <c:pt idx="1162">
                  <c:v>6.554021824206386</c:v>
                </c:pt>
                <c:pt idx="1163">
                  <c:v>6.554021824206386</c:v>
                </c:pt>
                <c:pt idx="1164">
                  <c:v>6.554021824206386</c:v>
                </c:pt>
                <c:pt idx="1165">
                  <c:v>6.554021824206386</c:v>
                </c:pt>
                <c:pt idx="1166">
                  <c:v>6.554021824206386</c:v>
                </c:pt>
                <c:pt idx="1167">
                  <c:v>6.554021824206386</c:v>
                </c:pt>
                <c:pt idx="1168">
                  <c:v>6.554021824206386</c:v>
                </c:pt>
                <c:pt idx="1169">
                  <c:v>6.554021824206386</c:v>
                </c:pt>
                <c:pt idx="1170">
                  <c:v>6.554021824206386</c:v>
                </c:pt>
                <c:pt idx="1171">
                  <c:v>6.554021824206386</c:v>
                </c:pt>
                <c:pt idx="1172">
                  <c:v>6.554021824206386</c:v>
                </c:pt>
                <c:pt idx="1173">
                  <c:v>6.554021824206386</c:v>
                </c:pt>
                <c:pt idx="1174">
                  <c:v>6.554021824206386</c:v>
                </c:pt>
                <c:pt idx="1175">
                  <c:v>6.554021824206386</c:v>
                </c:pt>
                <c:pt idx="1176">
                  <c:v>6.554021824206386</c:v>
                </c:pt>
                <c:pt idx="1177">
                  <c:v>6.554021824206386</c:v>
                </c:pt>
                <c:pt idx="1178">
                  <c:v>6.554021824206386</c:v>
                </c:pt>
                <c:pt idx="1179">
                  <c:v>6.554021824206386</c:v>
                </c:pt>
                <c:pt idx="1180">
                  <c:v>6.516106514760132</c:v>
                </c:pt>
                <c:pt idx="1181">
                  <c:v>6.516106514760132</c:v>
                </c:pt>
                <c:pt idx="1182">
                  <c:v>6.516106514760132</c:v>
                </c:pt>
                <c:pt idx="1183">
                  <c:v>6.516106514760132</c:v>
                </c:pt>
                <c:pt idx="1184">
                  <c:v>6.516106514760132</c:v>
                </c:pt>
                <c:pt idx="1185">
                  <c:v>6.516106514760132</c:v>
                </c:pt>
                <c:pt idx="1186">
                  <c:v>6.516106514760132</c:v>
                </c:pt>
                <c:pt idx="1187">
                  <c:v>6.516106514760132</c:v>
                </c:pt>
                <c:pt idx="1188">
                  <c:v>6.516106514760132</c:v>
                </c:pt>
                <c:pt idx="1189">
                  <c:v>6.516106514760132</c:v>
                </c:pt>
                <c:pt idx="1190">
                  <c:v>6.516106514760132</c:v>
                </c:pt>
                <c:pt idx="1191">
                  <c:v>6.516106514760132</c:v>
                </c:pt>
                <c:pt idx="1192">
                  <c:v>6.516106514760132</c:v>
                </c:pt>
                <c:pt idx="1193">
                  <c:v>6.516106514760132</c:v>
                </c:pt>
                <c:pt idx="1194">
                  <c:v>6.516106514760132</c:v>
                </c:pt>
                <c:pt idx="1195">
                  <c:v>6.516106514760132</c:v>
                </c:pt>
                <c:pt idx="1196">
                  <c:v>6.498294809925526</c:v>
                </c:pt>
                <c:pt idx="1197">
                  <c:v>6.478217089718272</c:v>
                </c:pt>
                <c:pt idx="1198">
                  <c:v>6.488131167709019</c:v>
                </c:pt>
                <c:pt idx="1199">
                  <c:v>6.4920578692797</c:v>
                </c:pt>
                <c:pt idx="1200">
                  <c:v>6.49857677410369</c:v>
                </c:pt>
                <c:pt idx="1201">
                  <c:v>6.500519779285036</c:v>
                </c:pt>
                <c:pt idx="1202">
                  <c:v>6.46884557114024</c:v>
                </c:pt>
                <c:pt idx="1203">
                  <c:v>6.46884557114024</c:v>
                </c:pt>
                <c:pt idx="1204">
                  <c:v>6.46884557114024</c:v>
                </c:pt>
                <c:pt idx="1205">
                  <c:v>6.46884557114024</c:v>
                </c:pt>
                <c:pt idx="1206">
                  <c:v>6.46884557114024</c:v>
                </c:pt>
                <c:pt idx="1207">
                  <c:v>6.46884557114024</c:v>
                </c:pt>
                <c:pt idx="1208">
                  <c:v>6.46884557114024</c:v>
                </c:pt>
                <c:pt idx="1209">
                  <c:v>6.46884557114024</c:v>
                </c:pt>
                <c:pt idx="1210">
                  <c:v>6.46884557114024</c:v>
                </c:pt>
                <c:pt idx="1211">
                  <c:v>6.430173220348522</c:v>
                </c:pt>
                <c:pt idx="1212">
                  <c:v>6.430173220348522</c:v>
                </c:pt>
                <c:pt idx="1213">
                  <c:v>6.420064917099425</c:v>
                </c:pt>
                <c:pt idx="1214">
                  <c:v>6.419350120816365</c:v>
                </c:pt>
                <c:pt idx="1215">
                  <c:v>6.421492977959223</c:v>
                </c:pt>
                <c:pt idx="1216">
                  <c:v>6.4386726486822</c:v>
                </c:pt>
                <c:pt idx="1217">
                  <c:v>6.456152619548916</c:v>
                </c:pt>
                <c:pt idx="1218">
                  <c:v>6.499147430520005</c:v>
                </c:pt>
                <c:pt idx="1219">
                  <c:v>6.533857642481554</c:v>
                </c:pt>
                <c:pt idx="1220">
                  <c:v>6.530271005593226</c:v>
                </c:pt>
                <c:pt idx="1221">
                  <c:v>6.491688328427872</c:v>
                </c:pt>
                <c:pt idx="1222">
                  <c:v>6.488655727972982</c:v>
                </c:pt>
                <c:pt idx="1223">
                  <c:v>6.465224133112815</c:v>
                </c:pt>
                <c:pt idx="1224">
                  <c:v>6.494766230601737</c:v>
                </c:pt>
                <c:pt idx="1225">
                  <c:v>6.50161554567023</c:v>
                </c:pt>
                <c:pt idx="1226">
                  <c:v>6.470964204674062</c:v>
                </c:pt>
                <c:pt idx="1227">
                  <c:v>6.51929134222053</c:v>
                </c:pt>
                <c:pt idx="1228">
                  <c:v>6.53335384222053</c:v>
                </c:pt>
                <c:pt idx="1229">
                  <c:v>6.511166837466171</c:v>
                </c:pt>
                <c:pt idx="1230">
                  <c:v>6.476283116535938</c:v>
                </c:pt>
                <c:pt idx="1231">
                  <c:v>6.480028434887998</c:v>
                </c:pt>
                <c:pt idx="1232">
                  <c:v>6.521381818346645</c:v>
                </c:pt>
                <c:pt idx="1233">
                  <c:v>6.505695543836842</c:v>
                </c:pt>
                <c:pt idx="1234">
                  <c:v>6.499517937659236</c:v>
                </c:pt>
                <c:pt idx="1235">
                  <c:v>6.499517937659236</c:v>
                </c:pt>
                <c:pt idx="1236">
                  <c:v>6.493378259992313</c:v>
                </c:pt>
                <c:pt idx="1237">
                  <c:v>6.47354607082374</c:v>
                </c:pt>
                <c:pt idx="1238">
                  <c:v>6.47354607082374</c:v>
                </c:pt>
                <c:pt idx="1239">
                  <c:v>6.47354607082374</c:v>
                </c:pt>
                <c:pt idx="1240">
                  <c:v>6.479905371300686</c:v>
                </c:pt>
                <c:pt idx="1241">
                  <c:v>6.461505371300687</c:v>
                </c:pt>
                <c:pt idx="1242">
                  <c:v>6.48350065802496</c:v>
                </c:pt>
                <c:pt idx="1243">
                  <c:v>6.523661300595241</c:v>
                </c:pt>
                <c:pt idx="1244">
                  <c:v>6.487993160718393</c:v>
                </c:pt>
                <c:pt idx="1245">
                  <c:v>6.487993160718393</c:v>
                </c:pt>
                <c:pt idx="1246">
                  <c:v>6.487993160718393</c:v>
                </c:pt>
                <c:pt idx="1247">
                  <c:v>6.487993160718393</c:v>
                </c:pt>
                <c:pt idx="1248">
                  <c:v>6.487993160718393</c:v>
                </c:pt>
                <c:pt idx="1249">
                  <c:v>6.487993160718393</c:v>
                </c:pt>
                <c:pt idx="1250">
                  <c:v>6.487993160718393</c:v>
                </c:pt>
                <c:pt idx="1251">
                  <c:v>6.487993160718393</c:v>
                </c:pt>
                <c:pt idx="1252">
                  <c:v>6.487993160718393</c:v>
                </c:pt>
                <c:pt idx="1253">
                  <c:v>6.487993160718393</c:v>
                </c:pt>
                <c:pt idx="1254">
                  <c:v>6.487993160718393</c:v>
                </c:pt>
                <c:pt idx="1255">
                  <c:v>6.487993160718393</c:v>
                </c:pt>
                <c:pt idx="1256">
                  <c:v>6.487993160718393</c:v>
                </c:pt>
                <c:pt idx="1257">
                  <c:v>6.487993160718393</c:v>
                </c:pt>
                <c:pt idx="1258">
                  <c:v>6.487993160718393</c:v>
                </c:pt>
                <c:pt idx="1259">
                  <c:v>6.487993160718393</c:v>
                </c:pt>
                <c:pt idx="1260">
                  <c:v>6.470405221019901</c:v>
                </c:pt>
                <c:pt idx="1261">
                  <c:v>6.47205131155488</c:v>
                </c:pt>
                <c:pt idx="1262">
                  <c:v>6.509973817737897</c:v>
                </c:pt>
                <c:pt idx="1263">
                  <c:v>6.475187922263694</c:v>
                </c:pt>
                <c:pt idx="1264">
                  <c:v>6.460287260012039</c:v>
                </c:pt>
                <c:pt idx="1265">
                  <c:v>6.4374487608277</c:v>
                </c:pt>
                <c:pt idx="1266">
                  <c:v>6.411930419519884</c:v>
                </c:pt>
                <c:pt idx="1267">
                  <c:v>6.411930419519884</c:v>
                </c:pt>
                <c:pt idx="1268">
                  <c:v>6.411930419519884</c:v>
                </c:pt>
                <c:pt idx="1269">
                  <c:v>6.411930419519884</c:v>
                </c:pt>
                <c:pt idx="1270">
                  <c:v>6.411930419519884</c:v>
                </c:pt>
                <c:pt idx="1271">
                  <c:v>6.411930419519884</c:v>
                </c:pt>
                <c:pt idx="1272">
                  <c:v>6.411930419519884</c:v>
                </c:pt>
                <c:pt idx="1273">
                  <c:v>6.411930419519884</c:v>
                </c:pt>
                <c:pt idx="1274">
                  <c:v>6.411930419519884</c:v>
                </c:pt>
                <c:pt idx="1275">
                  <c:v>6.411930419519884</c:v>
                </c:pt>
                <c:pt idx="1276">
                  <c:v>6.410403701962632</c:v>
                </c:pt>
                <c:pt idx="1277">
                  <c:v>6.403522968017678</c:v>
                </c:pt>
                <c:pt idx="1278">
                  <c:v>6.385817040381035</c:v>
                </c:pt>
                <c:pt idx="1279">
                  <c:v>6.351690864832445</c:v>
                </c:pt>
                <c:pt idx="1280">
                  <c:v>6.351690864832445</c:v>
                </c:pt>
                <c:pt idx="1281">
                  <c:v>6.351690864832445</c:v>
                </c:pt>
                <c:pt idx="1282">
                  <c:v>6.351690864832445</c:v>
                </c:pt>
                <c:pt idx="1283">
                  <c:v>6.372615014788853</c:v>
                </c:pt>
                <c:pt idx="1284">
                  <c:v>6.358216563081227</c:v>
                </c:pt>
                <c:pt idx="1285">
                  <c:v>6.356462177116315</c:v>
                </c:pt>
                <c:pt idx="1286">
                  <c:v>6.359964804086543</c:v>
                </c:pt>
                <c:pt idx="1287">
                  <c:v>6.395114188972307</c:v>
                </c:pt>
                <c:pt idx="1288">
                  <c:v>6.417498943262434</c:v>
                </c:pt>
                <c:pt idx="1289">
                  <c:v>6.376403307128717</c:v>
                </c:pt>
                <c:pt idx="1290">
                  <c:v>6.376403307128717</c:v>
                </c:pt>
                <c:pt idx="1291">
                  <c:v>6.376403307128717</c:v>
                </c:pt>
                <c:pt idx="1292">
                  <c:v>6.376403307128717</c:v>
                </c:pt>
                <c:pt idx="1293">
                  <c:v>6.376403307128717</c:v>
                </c:pt>
                <c:pt idx="1294">
                  <c:v>6.376403307128717</c:v>
                </c:pt>
                <c:pt idx="1295">
                  <c:v>6.376403307128717</c:v>
                </c:pt>
                <c:pt idx="1296">
                  <c:v>6.376403307128717</c:v>
                </c:pt>
                <c:pt idx="1297">
                  <c:v>6.376403307128717</c:v>
                </c:pt>
                <c:pt idx="1298">
                  <c:v>6.376403307128717</c:v>
                </c:pt>
                <c:pt idx="1299">
                  <c:v>6.376403307128717</c:v>
                </c:pt>
                <c:pt idx="1300">
                  <c:v>6.376403307128717</c:v>
                </c:pt>
                <c:pt idx="1301">
                  <c:v>6.376403307128717</c:v>
                </c:pt>
                <c:pt idx="1302">
                  <c:v>6.376403307128717</c:v>
                </c:pt>
                <c:pt idx="1303">
                  <c:v>6.376403307128717</c:v>
                </c:pt>
                <c:pt idx="1304">
                  <c:v>6.376403307128717</c:v>
                </c:pt>
                <c:pt idx="1305">
                  <c:v>6.376403307128717</c:v>
                </c:pt>
                <c:pt idx="1306">
                  <c:v>6.376403307128717</c:v>
                </c:pt>
                <c:pt idx="1307">
                  <c:v>6.376403307128717</c:v>
                </c:pt>
                <c:pt idx="1308">
                  <c:v>6.376403307128717</c:v>
                </c:pt>
                <c:pt idx="1309">
                  <c:v>6.376403307128717</c:v>
                </c:pt>
                <c:pt idx="1310">
                  <c:v>6.376403307128717</c:v>
                </c:pt>
                <c:pt idx="1311">
                  <c:v>6.392597639112522</c:v>
                </c:pt>
                <c:pt idx="1312">
                  <c:v>6.376661384132442</c:v>
                </c:pt>
                <c:pt idx="1313">
                  <c:v>6.384758550124346</c:v>
                </c:pt>
                <c:pt idx="1314">
                  <c:v>6.359055738879366</c:v>
                </c:pt>
                <c:pt idx="1315">
                  <c:v>6.406046670453974</c:v>
                </c:pt>
                <c:pt idx="1316">
                  <c:v>6.419512107242252</c:v>
                </c:pt>
                <c:pt idx="1317">
                  <c:v>6.402230096244608</c:v>
                </c:pt>
                <c:pt idx="1318">
                  <c:v>6.428608993127101</c:v>
                </c:pt>
                <c:pt idx="1319">
                  <c:v>6.422993072020124</c:v>
                </c:pt>
                <c:pt idx="1320">
                  <c:v>6.400945827925637</c:v>
                </c:pt>
                <c:pt idx="1321">
                  <c:v>6.399335521967504</c:v>
                </c:pt>
                <c:pt idx="1322">
                  <c:v>6.400141973580408</c:v>
                </c:pt>
                <c:pt idx="1323">
                  <c:v>6.408199991308046</c:v>
                </c:pt>
                <c:pt idx="1324">
                  <c:v>6.440973772283266</c:v>
                </c:pt>
                <c:pt idx="1325">
                  <c:v>6.439425784667167</c:v>
                </c:pt>
                <c:pt idx="1326">
                  <c:v>6.422371521101276</c:v>
                </c:pt>
                <c:pt idx="1327">
                  <c:v>6.391614423309478</c:v>
                </c:pt>
                <c:pt idx="1328">
                  <c:v>6.391614423309478</c:v>
                </c:pt>
                <c:pt idx="1329">
                  <c:v>6.391614423309478</c:v>
                </c:pt>
                <c:pt idx="1330">
                  <c:v>6.391614423309478</c:v>
                </c:pt>
                <c:pt idx="1331">
                  <c:v>6.391614423309478</c:v>
                </c:pt>
                <c:pt idx="1332">
                  <c:v>6.391614423309478</c:v>
                </c:pt>
                <c:pt idx="1333">
                  <c:v>6.391614423309478</c:v>
                </c:pt>
                <c:pt idx="1334">
                  <c:v>6.391614423309478</c:v>
                </c:pt>
                <c:pt idx="1335">
                  <c:v>6.391614423309478</c:v>
                </c:pt>
                <c:pt idx="1336">
                  <c:v>6.391614423309478</c:v>
                </c:pt>
                <c:pt idx="1337">
                  <c:v>6.42437445606951</c:v>
                </c:pt>
                <c:pt idx="1338">
                  <c:v>6.459346300726667</c:v>
                </c:pt>
                <c:pt idx="1339">
                  <c:v>6.480468229252423</c:v>
                </c:pt>
                <c:pt idx="1340">
                  <c:v>6.469891596563906</c:v>
                </c:pt>
                <c:pt idx="1341">
                  <c:v>6.481031270942655</c:v>
                </c:pt>
                <c:pt idx="1342">
                  <c:v>6.485364026575238</c:v>
                </c:pt>
                <c:pt idx="1343">
                  <c:v>6.479271772441208</c:v>
                </c:pt>
                <c:pt idx="1344">
                  <c:v>6.490517447181693</c:v>
                </c:pt>
                <c:pt idx="1345">
                  <c:v>6.488767665904353</c:v>
                </c:pt>
                <c:pt idx="1346">
                  <c:v>6.481780766341034</c:v>
                </c:pt>
                <c:pt idx="1347">
                  <c:v>6.46356740987963</c:v>
                </c:pt>
                <c:pt idx="1348">
                  <c:v>6.46356740987963</c:v>
                </c:pt>
                <c:pt idx="1349">
                  <c:v>6.46356740987963</c:v>
                </c:pt>
                <c:pt idx="1350">
                  <c:v>6.46356740987963</c:v>
                </c:pt>
                <c:pt idx="1351">
                  <c:v>6.46356740987963</c:v>
                </c:pt>
                <c:pt idx="1352">
                  <c:v>6.46356740987963</c:v>
                </c:pt>
                <c:pt idx="1353">
                  <c:v>6.46356740987963</c:v>
                </c:pt>
                <c:pt idx="1354">
                  <c:v>6.485842668431738</c:v>
                </c:pt>
                <c:pt idx="1355">
                  <c:v>6.483882372969749</c:v>
                </c:pt>
                <c:pt idx="1356">
                  <c:v>6.564603376104545</c:v>
                </c:pt>
                <c:pt idx="1357">
                  <c:v>6.575206834251801</c:v>
                </c:pt>
                <c:pt idx="1358">
                  <c:v>6.593335913294586</c:v>
                </c:pt>
                <c:pt idx="1359">
                  <c:v>6.594760414719087</c:v>
                </c:pt>
                <c:pt idx="1360">
                  <c:v>6.584091851418945</c:v>
                </c:pt>
                <c:pt idx="1361">
                  <c:v>6.571870427982568</c:v>
                </c:pt>
                <c:pt idx="1362">
                  <c:v>6.587154270777328</c:v>
                </c:pt>
                <c:pt idx="1363">
                  <c:v>6.600774342461915</c:v>
                </c:pt>
                <c:pt idx="1364">
                  <c:v>6.583094002999397</c:v>
                </c:pt>
                <c:pt idx="1365">
                  <c:v>6.582374060594789</c:v>
                </c:pt>
                <c:pt idx="1366">
                  <c:v>6.588858210450697</c:v>
                </c:pt>
                <c:pt idx="1367">
                  <c:v>6.594584767358356</c:v>
                </c:pt>
                <c:pt idx="1368">
                  <c:v>6.595296511130598</c:v>
                </c:pt>
                <c:pt idx="1369">
                  <c:v>6.606676311984082</c:v>
                </c:pt>
                <c:pt idx="1370">
                  <c:v>6.636915411843435</c:v>
                </c:pt>
                <c:pt idx="1371">
                  <c:v>6.605541691706916</c:v>
                </c:pt>
                <c:pt idx="1372">
                  <c:v>6.605541691706916</c:v>
                </c:pt>
                <c:pt idx="1373">
                  <c:v>6.605541691706916</c:v>
                </c:pt>
                <c:pt idx="1374">
                  <c:v>6.605541691706916</c:v>
                </c:pt>
                <c:pt idx="1375">
                  <c:v>6.605541691706916</c:v>
                </c:pt>
                <c:pt idx="1376">
                  <c:v>6.605541691706916</c:v>
                </c:pt>
                <c:pt idx="1377">
                  <c:v>6.605541691706916</c:v>
                </c:pt>
                <c:pt idx="1378">
                  <c:v>6.605541691706916</c:v>
                </c:pt>
                <c:pt idx="1379">
                  <c:v>6.605541691706916</c:v>
                </c:pt>
                <c:pt idx="1380">
                  <c:v>6.605541691706916</c:v>
                </c:pt>
                <c:pt idx="1381">
                  <c:v>6.605541691706916</c:v>
                </c:pt>
                <c:pt idx="1382">
                  <c:v>6.605541691706916</c:v>
                </c:pt>
                <c:pt idx="1383">
                  <c:v>6.605541691706916</c:v>
                </c:pt>
                <c:pt idx="1384">
                  <c:v>6.605541691706916</c:v>
                </c:pt>
                <c:pt idx="1385">
                  <c:v>6.605541691706916</c:v>
                </c:pt>
                <c:pt idx="1386">
                  <c:v>6.605541691706916</c:v>
                </c:pt>
                <c:pt idx="1387">
                  <c:v>6.605541691706916</c:v>
                </c:pt>
                <c:pt idx="1388">
                  <c:v>6.605541691706916</c:v>
                </c:pt>
                <c:pt idx="1389">
                  <c:v>6.605541691706916</c:v>
                </c:pt>
                <c:pt idx="1390">
                  <c:v>6.595330663796774</c:v>
                </c:pt>
                <c:pt idx="1391">
                  <c:v>6.59257963215991</c:v>
                </c:pt>
                <c:pt idx="1392">
                  <c:v>6.619476183884048</c:v>
                </c:pt>
                <c:pt idx="1393">
                  <c:v>6.616118225522732</c:v>
                </c:pt>
                <c:pt idx="1394">
                  <c:v>6.590511756520037</c:v>
                </c:pt>
                <c:pt idx="1395">
                  <c:v>6.598118948774532</c:v>
                </c:pt>
                <c:pt idx="1396">
                  <c:v>6.59056918899416</c:v>
                </c:pt>
                <c:pt idx="1397">
                  <c:v>6.591952314858615</c:v>
                </c:pt>
                <c:pt idx="1398">
                  <c:v>6.62786391706856</c:v>
                </c:pt>
                <c:pt idx="1399">
                  <c:v>6.64607047592085</c:v>
                </c:pt>
                <c:pt idx="1400">
                  <c:v>6.654205871079224</c:v>
                </c:pt>
                <c:pt idx="1401">
                  <c:v>6.661409538400769</c:v>
                </c:pt>
                <c:pt idx="1402">
                  <c:v>6.659772970331977</c:v>
                </c:pt>
                <c:pt idx="1403">
                  <c:v>6.650652449159338</c:v>
                </c:pt>
                <c:pt idx="1404">
                  <c:v>6.640790516220482</c:v>
                </c:pt>
                <c:pt idx="1405">
                  <c:v>6.644774579965502</c:v>
                </c:pt>
                <c:pt idx="1406">
                  <c:v>6.654695214886137</c:v>
                </c:pt>
                <c:pt idx="1407">
                  <c:v>6.639633001395632</c:v>
                </c:pt>
                <c:pt idx="1408">
                  <c:v>6.610111724799888</c:v>
                </c:pt>
                <c:pt idx="1409">
                  <c:v>6.610111724799888</c:v>
                </c:pt>
                <c:pt idx="1410">
                  <c:v>6.610111724799888</c:v>
                </c:pt>
                <c:pt idx="1411">
                  <c:v>6.610111724799888</c:v>
                </c:pt>
                <c:pt idx="1412">
                  <c:v>6.610111724799888</c:v>
                </c:pt>
                <c:pt idx="1413">
                  <c:v>6.595467373335453</c:v>
                </c:pt>
                <c:pt idx="1414">
                  <c:v>6.572786960964319</c:v>
                </c:pt>
                <c:pt idx="1415">
                  <c:v>6.574803089996577</c:v>
                </c:pt>
                <c:pt idx="1416">
                  <c:v>6.562681877875365</c:v>
                </c:pt>
                <c:pt idx="1417">
                  <c:v>6.585303301694393</c:v>
                </c:pt>
                <c:pt idx="1418">
                  <c:v>6.622743737364917</c:v>
                </c:pt>
                <c:pt idx="1419">
                  <c:v>6.643960144719939</c:v>
                </c:pt>
                <c:pt idx="1420">
                  <c:v>6.654825151909884</c:v>
                </c:pt>
                <c:pt idx="1421">
                  <c:v>6.64536372541789</c:v>
                </c:pt>
                <c:pt idx="1422">
                  <c:v>6.637432939549109</c:v>
                </c:pt>
                <c:pt idx="1423">
                  <c:v>6.647447245700754</c:v>
                </c:pt>
                <c:pt idx="1424">
                  <c:v>6.642389442232546</c:v>
                </c:pt>
                <c:pt idx="1425">
                  <c:v>6.645265071276399</c:v>
                </c:pt>
                <c:pt idx="1426">
                  <c:v>6.638776246474668</c:v>
                </c:pt>
                <c:pt idx="1427">
                  <c:v>6.640208911231114</c:v>
                </c:pt>
                <c:pt idx="1428">
                  <c:v>6.667468595592664</c:v>
                </c:pt>
                <c:pt idx="1429">
                  <c:v>6.66866770545253</c:v>
                </c:pt>
                <c:pt idx="1430">
                  <c:v>6.670132906917732</c:v>
                </c:pt>
                <c:pt idx="1431">
                  <c:v>6.669399231202398</c:v>
                </c:pt>
                <c:pt idx="1432">
                  <c:v>6.675997471671606</c:v>
                </c:pt>
                <c:pt idx="1433">
                  <c:v>6.662713338830278</c:v>
                </c:pt>
                <c:pt idx="1434">
                  <c:v>6.649603360680241</c:v>
                </c:pt>
                <c:pt idx="1435">
                  <c:v>6.654635711506985</c:v>
                </c:pt>
                <c:pt idx="1436">
                  <c:v>6.648855364686176</c:v>
                </c:pt>
                <c:pt idx="1437">
                  <c:v>6.676154215260888</c:v>
                </c:pt>
                <c:pt idx="1438">
                  <c:v>6.64864313697433</c:v>
                </c:pt>
                <c:pt idx="1439">
                  <c:v>6.64864313697433</c:v>
                </c:pt>
                <c:pt idx="1440">
                  <c:v>6.64864313697433</c:v>
                </c:pt>
                <c:pt idx="1441">
                  <c:v>6.64864313697433</c:v>
                </c:pt>
                <c:pt idx="1442">
                  <c:v>6.64864313697433</c:v>
                </c:pt>
                <c:pt idx="1443">
                  <c:v>6.64864313697433</c:v>
                </c:pt>
                <c:pt idx="1444">
                  <c:v>6.64864313697433</c:v>
                </c:pt>
                <c:pt idx="1445">
                  <c:v>6.64864313697433</c:v>
                </c:pt>
                <c:pt idx="1446">
                  <c:v>6.64864313697433</c:v>
                </c:pt>
                <c:pt idx="1447">
                  <c:v>6.64864313697433</c:v>
                </c:pt>
                <c:pt idx="1448">
                  <c:v>6.64864313697433</c:v>
                </c:pt>
                <c:pt idx="1449">
                  <c:v>6.64864313697433</c:v>
                </c:pt>
                <c:pt idx="1450">
                  <c:v>6.64864313697433</c:v>
                </c:pt>
                <c:pt idx="1451">
                  <c:v>6.64864313697433</c:v>
                </c:pt>
                <c:pt idx="1452">
                  <c:v>6.64864313697433</c:v>
                </c:pt>
                <c:pt idx="1453">
                  <c:v>6.64864313697433</c:v>
                </c:pt>
                <c:pt idx="1454">
                  <c:v>6.64864313697433</c:v>
                </c:pt>
                <c:pt idx="1455">
                  <c:v>6.64864313697433</c:v>
                </c:pt>
                <c:pt idx="1456">
                  <c:v>6.64864313697433</c:v>
                </c:pt>
                <c:pt idx="1457">
                  <c:v>6.64864313697433</c:v>
                </c:pt>
                <c:pt idx="1458">
                  <c:v>6.64864313697433</c:v>
                </c:pt>
                <c:pt idx="1459">
                  <c:v>6.64864313697433</c:v>
                </c:pt>
                <c:pt idx="1460">
                  <c:v>6.64864313697433</c:v>
                </c:pt>
                <c:pt idx="1461">
                  <c:v>6.64864313697433</c:v>
                </c:pt>
                <c:pt idx="1462">
                  <c:v>6.64864313697433</c:v>
                </c:pt>
                <c:pt idx="1463">
                  <c:v>6.64864313697433</c:v>
                </c:pt>
                <c:pt idx="1464">
                  <c:v>6.64864313697433</c:v>
                </c:pt>
                <c:pt idx="1465">
                  <c:v>6.64864313697433</c:v>
                </c:pt>
                <c:pt idx="1466">
                  <c:v>6.64864313697433</c:v>
                </c:pt>
                <c:pt idx="1467">
                  <c:v>6.64864313697433</c:v>
                </c:pt>
                <c:pt idx="1468">
                  <c:v>6.64864313697433</c:v>
                </c:pt>
                <c:pt idx="1469">
                  <c:v>6.64864313697433</c:v>
                </c:pt>
                <c:pt idx="1470">
                  <c:v>6.64864313697433</c:v>
                </c:pt>
                <c:pt idx="1471">
                  <c:v>6.64864313697433</c:v>
                </c:pt>
                <c:pt idx="1472">
                  <c:v>6.64864313697433</c:v>
                </c:pt>
                <c:pt idx="1473">
                  <c:v>6.64864313697433</c:v>
                </c:pt>
                <c:pt idx="1474">
                  <c:v>6.64864313697433</c:v>
                </c:pt>
                <c:pt idx="1475">
                  <c:v>6.64864313697433</c:v>
                </c:pt>
                <c:pt idx="1476">
                  <c:v>6.625601662319952</c:v>
                </c:pt>
                <c:pt idx="1477">
                  <c:v>6.625601662319952</c:v>
                </c:pt>
                <c:pt idx="1478">
                  <c:v>6.62737053024448</c:v>
                </c:pt>
                <c:pt idx="1479">
                  <c:v>6.62737053024448</c:v>
                </c:pt>
                <c:pt idx="1480">
                  <c:v>6.630902019355722</c:v>
                </c:pt>
                <c:pt idx="1481">
                  <c:v>6.757588236364519</c:v>
                </c:pt>
                <c:pt idx="1482">
                  <c:v>6.809000169596121</c:v>
                </c:pt>
                <c:pt idx="1483">
                  <c:v>6.850666836262788</c:v>
                </c:pt>
                <c:pt idx="1484">
                  <c:v>6.82023390943352</c:v>
                </c:pt>
                <c:pt idx="1485">
                  <c:v>6.82023390943352</c:v>
                </c:pt>
                <c:pt idx="1486">
                  <c:v>6.82023390943352</c:v>
                </c:pt>
                <c:pt idx="1487">
                  <c:v>6.82023390943352</c:v>
                </c:pt>
                <c:pt idx="1488">
                  <c:v>6.82023390943352</c:v>
                </c:pt>
                <c:pt idx="1489">
                  <c:v>6.82023390943352</c:v>
                </c:pt>
                <c:pt idx="1490">
                  <c:v>6.82023390943352</c:v>
                </c:pt>
                <c:pt idx="1491">
                  <c:v>6.82023390943352</c:v>
                </c:pt>
                <c:pt idx="1492">
                  <c:v>6.82023390943352</c:v>
                </c:pt>
                <c:pt idx="1493">
                  <c:v>6.82023390943352</c:v>
                </c:pt>
                <c:pt idx="1494">
                  <c:v>6.82023390943352</c:v>
                </c:pt>
                <c:pt idx="1495">
                  <c:v>6.82023390943352</c:v>
                </c:pt>
                <c:pt idx="1496">
                  <c:v>6.82023390943352</c:v>
                </c:pt>
                <c:pt idx="1497">
                  <c:v>6.82023390943352</c:v>
                </c:pt>
                <c:pt idx="1498">
                  <c:v>6.82023390943352</c:v>
                </c:pt>
                <c:pt idx="1499">
                  <c:v>6.82023390943352</c:v>
                </c:pt>
                <c:pt idx="1500">
                  <c:v>6.82023390943352</c:v>
                </c:pt>
                <c:pt idx="1501">
                  <c:v>6.82023390943352</c:v>
                </c:pt>
                <c:pt idx="1502">
                  <c:v>6.82023390943352</c:v>
                </c:pt>
                <c:pt idx="1503">
                  <c:v>6.82023390943352</c:v>
                </c:pt>
                <c:pt idx="1504">
                  <c:v>6.82023390943352</c:v>
                </c:pt>
                <c:pt idx="1505">
                  <c:v>6.82023390943352</c:v>
                </c:pt>
                <c:pt idx="1506">
                  <c:v>6.82023390943352</c:v>
                </c:pt>
                <c:pt idx="1507">
                  <c:v>6.82023390943352</c:v>
                </c:pt>
                <c:pt idx="1508">
                  <c:v>6.82023390943352</c:v>
                </c:pt>
                <c:pt idx="1509">
                  <c:v>6.82023390943352</c:v>
                </c:pt>
                <c:pt idx="1510">
                  <c:v>6.82023390943352</c:v>
                </c:pt>
                <c:pt idx="1511">
                  <c:v>6.82023390943352</c:v>
                </c:pt>
                <c:pt idx="1512">
                  <c:v>6.805102623274196</c:v>
                </c:pt>
                <c:pt idx="1513">
                  <c:v>6.844867648127337</c:v>
                </c:pt>
                <c:pt idx="1514">
                  <c:v>6.848611982358435</c:v>
                </c:pt>
                <c:pt idx="1515">
                  <c:v>6.849048282532955</c:v>
                </c:pt>
                <c:pt idx="1516">
                  <c:v>6.843378853836923</c:v>
                </c:pt>
                <c:pt idx="1517">
                  <c:v>6.833729731029905</c:v>
                </c:pt>
                <c:pt idx="1518">
                  <c:v>6.848344434307142</c:v>
                </c:pt>
                <c:pt idx="1519">
                  <c:v>6.881954211696929</c:v>
                </c:pt>
                <c:pt idx="1520">
                  <c:v>6.85300265526431</c:v>
                </c:pt>
                <c:pt idx="1521">
                  <c:v>6.85300265526431</c:v>
                </c:pt>
                <c:pt idx="1522">
                  <c:v>6.85300265526431</c:v>
                </c:pt>
                <c:pt idx="1523">
                  <c:v>6.85300265526431</c:v>
                </c:pt>
                <c:pt idx="1524">
                  <c:v>6.85300265526431</c:v>
                </c:pt>
                <c:pt idx="1525">
                  <c:v>6.85300265526431</c:v>
                </c:pt>
                <c:pt idx="1526">
                  <c:v>6.85300265526431</c:v>
                </c:pt>
                <c:pt idx="1527">
                  <c:v>6.85300265526431</c:v>
                </c:pt>
                <c:pt idx="1528">
                  <c:v>6.85300265526431</c:v>
                </c:pt>
                <c:pt idx="1529">
                  <c:v>6.85300265526431</c:v>
                </c:pt>
                <c:pt idx="1530">
                  <c:v>6.83718134302606</c:v>
                </c:pt>
                <c:pt idx="1531">
                  <c:v>6.831684320579885</c:v>
                </c:pt>
                <c:pt idx="1532">
                  <c:v>6.823939445864623</c:v>
                </c:pt>
                <c:pt idx="1533">
                  <c:v>6.829364400656666</c:v>
                </c:pt>
                <c:pt idx="1534">
                  <c:v>6.79002917338394</c:v>
                </c:pt>
                <c:pt idx="1535">
                  <c:v>6.79002917338394</c:v>
                </c:pt>
                <c:pt idx="1536">
                  <c:v>6.79002917338394</c:v>
                </c:pt>
                <c:pt idx="1537">
                  <c:v>6.79002917338394</c:v>
                </c:pt>
                <c:pt idx="1538">
                  <c:v>6.79002917338394</c:v>
                </c:pt>
                <c:pt idx="1539">
                  <c:v>6.79002917338394</c:v>
                </c:pt>
                <c:pt idx="1540">
                  <c:v>6.791903939038232</c:v>
                </c:pt>
                <c:pt idx="1541">
                  <c:v>6.791155436044221</c:v>
                </c:pt>
                <c:pt idx="1542">
                  <c:v>6.814001877991786</c:v>
                </c:pt>
                <c:pt idx="1543">
                  <c:v>6.807725919430005</c:v>
                </c:pt>
                <c:pt idx="1544">
                  <c:v>6.80846501773008</c:v>
                </c:pt>
                <c:pt idx="1545">
                  <c:v>6.782984958645884</c:v>
                </c:pt>
                <c:pt idx="1546">
                  <c:v>6.78715320419344</c:v>
                </c:pt>
                <c:pt idx="1547">
                  <c:v>6.806398487212307</c:v>
                </c:pt>
                <c:pt idx="1548">
                  <c:v>6.772337028493314</c:v>
                </c:pt>
                <c:pt idx="1549">
                  <c:v>6.772337028493314</c:v>
                </c:pt>
                <c:pt idx="1550">
                  <c:v>6.772337028493314</c:v>
                </c:pt>
                <c:pt idx="1551">
                  <c:v>6.772337028493314</c:v>
                </c:pt>
                <c:pt idx="1552">
                  <c:v>6.772337028493314</c:v>
                </c:pt>
                <c:pt idx="1553">
                  <c:v>6.772337028493314</c:v>
                </c:pt>
                <c:pt idx="1554">
                  <c:v>6.772337028493314</c:v>
                </c:pt>
                <c:pt idx="1555">
                  <c:v>6.772337028493314</c:v>
                </c:pt>
                <c:pt idx="1556">
                  <c:v>6.772337028493314</c:v>
                </c:pt>
                <c:pt idx="1557">
                  <c:v>6.772337028493314</c:v>
                </c:pt>
                <c:pt idx="1558">
                  <c:v>6.767578609752466</c:v>
                </c:pt>
                <c:pt idx="1559">
                  <c:v>6.812815829318483</c:v>
                </c:pt>
                <c:pt idx="1560">
                  <c:v>6.842415487657609</c:v>
                </c:pt>
                <c:pt idx="1561">
                  <c:v>6.860093175520499</c:v>
                </c:pt>
                <c:pt idx="1562">
                  <c:v>6.851361802765211</c:v>
                </c:pt>
                <c:pt idx="1563">
                  <c:v>6.849274120092976</c:v>
                </c:pt>
                <c:pt idx="1564">
                  <c:v>6.84613604477917</c:v>
                </c:pt>
                <c:pt idx="1565">
                  <c:v>6.868171721589243</c:v>
                </c:pt>
                <c:pt idx="1566">
                  <c:v>6.859273706531063</c:v>
                </c:pt>
                <c:pt idx="1567">
                  <c:v>6.94421845791228</c:v>
                </c:pt>
                <c:pt idx="1568">
                  <c:v>6.990410096794262</c:v>
                </c:pt>
                <c:pt idx="1569">
                  <c:v>7.059308374337323</c:v>
                </c:pt>
                <c:pt idx="1570">
                  <c:v>7.068429687806463</c:v>
                </c:pt>
                <c:pt idx="1571">
                  <c:v>7.036003505221346</c:v>
                </c:pt>
                <c:pt idx="1572">
                  <c:v>7.036003505221346</c:v>
                </c:pt>
                <c:pt idx="1573">
                  <c:v>7.036003505221346</c:v>
                </c:pt>
                <c:pt idx="1574">
                  <c:v>7.036003505221346</c:v>
                </c:pt>
                <c:pt idx="1575">
                  <c:v>7.036003505221346</c:v>
                </c:pt>
                <c:pt idx="1576">
                  <c:v>7.036003505221346</c:v>
                </c:pt>
                <c:pt idx="1577">
                  <c:v>7.036003505221346</c:v>
                </c:pt>
                <c:pt idx="1578">
                  <c:v>7.036003505221346</c:v>
                </c:pt>
                <c:pt idx="1579">
                  <c:v>7.036003505221346</c:v>
                </c:pt>
                <c:pt idx="1580">
                  <c:v>7.036003505221346</c:v>
                </c:pt>
                <c:pt idx="1581">
                  <c:v>7.036003505221346</c:v>
                </c:pt>
                <c:pt idx="1582">
                  <c:v>7.036003505221346</c:v>
                </c:pt>
                <c:pt idx="1583">
                  <c:v>7.036003505221346</c:v>
                </c:pt>
                <c:pt idx="1584">
                  <c:v>7.036003505221346</c:v>
                </c:pt>
                <c:pt idx="1585">
                  <c:v>7.036003505221346</c:v>
                </c:pt>
                <c:pt idx="1586">
                  <c:v>7.036003505221346</c:v>
                </c:pt>
                <c:pt idx="1587">
                  <c:v>7.036003505221346</c:v>
                </c:pt>
                <c:pt idx="1588">
                  <c:v>7.036003505221346</c:v>
                </c:pt>
                <c:pt idx="1589">
                  <c:v>7.036003505221346</c:v>
                </c:pt>
                <c:pt idx="1590">
                  <c:v>7.036003505221346</c:v>
                </c:pt>
                <c:pt idx="1591">
                  <c:v>7.036003505221346</c:v>
                </c:pt>
                <c:pt idx="1592">
                  <c:v>7.036003505221346</c:v>
                </c:pt>
                <c:pt idx="1593">
                  <c:v>7.036003505221346</c:v>
                </c:pt>
                <c:pt idx="1594">
                  <c:v>7.036003505221346</c:v>
                </c:pt>
                <c:pt idx="1595">
                  <c:v>7.036003505221346</c:v>
                </c:pt>
                <c:pt idx="1596">
                  <c:v>7.036003505221346</c:v>
                </c:pt>
                <c:pt idx="1597">
                  <c:v>7.036003505221346</c:v>
                </c:pt>
                <c:pt idx="1598">
                  <c:v>7.036003505221346</c:v>
                </c:pt>
                <c:pt idx="1599">
                  <c:v>7.036003505221346</c:v>
                </c:pt>
                <c:pt idx="1600">
                  <c:v>7.036003505221346</c:v>
                </c:pt>
                <c:pt idx="1601">
                  <c:v>7.036003505221346</c:v>
                </c:pt>
                <c:pt idx="1602">
                  <c:v>7.019456518021846</c:v>
                </c:pt>
                <c:pt idx="1603">
                  <c:v>6.975614380429708</c:v>
                </c:pt>
                <c:pt idx="1604">
                  <c:v>6.975614380429708</c:v>
                </c:pt>
                <c:pt idx="1605">
                  <c:v>6.98672549154082</c:v>
                </c:pt>
                <c:pt idx="1606">
                  <c:v>7.039052939373885</c:v>
                </c:pt>
                <c:pt idx="1607">
                  <c:v>6.994375358653096</c:v>
                </c:pt>
                <c:pt idx="1608">
                  <c:v>6.994375358653096</c:v>
                </c:pt>
                <c:pt idx="1609">
                  <c:v>6.994375358653096</c:v>
                </c:pt>
                <c:pt idx="1610">
                  <c:v>6.994375358653096</c:v>
                </c:pt>
                <c:pt idx="1611">
                  <c:v>6.994375358653096</c:v>
                </c:pt>
                <c:pt idx="1612">
                  <c:v>6.994375358653096</c:v>
                </c:pt>
                <c:pt idx="1613">
                  <c:v>6.994375358653096</c:v>
                </c:pt>
                <c:pt idx="1614">
                  <c:v>6.994375358653096</c:v>
                </c:pt>
                <c:pt idx="1615">
                  <c:v>6.994375358653096</c:v>
                </c:pt>
                <c:pt idx="1616">
                  <c:v>6.994375358653096</c:v>
                </c:pt>
                <c:pt idx="1617">
                  <c:v>6.994375358653096</c:v>
                </c:pt>
                <c:pt idx="1618">
                  <c:v>6.994375358653096</c:v>
                </c:pt>
                <c:pt idx="1619">
                  <c:v>7.02911220075836</c:v>
                </c:pt>
                <c:pt idx="1620">
                  <c:v>6.992950201302517</c:v>
                </c:pt>
                <c:pt idx="1621">
                  <c:v>6.932921365231214</c:v>
                </c:pt>
                <c:pt idx="1622">
                  <c:v>6.932921365231214</c:v>
                </c:pt>
                <c:pt idx="1623">
                  <c:v>6.932921365231214</c:v>
                </c:pt>
                <c:pt idx="1624">
                  <c:v>6.932921365231214</c:v>
                </c:pt>
                <c:pt idx="1625">
                  <c:v>6.932921365231214</c:v>
                </c:pt>
                <c:pt idx="1626">
                  <c:v>6.924570634542278</c:v>
                </c:pt>
                <c:pt idx="1627">
                  <c:v>6.962766123264082</c:v>
                </c:pt>
                <c:pt idx="1628">
                  <c:v>6.98755596979621</c:v>
                </c:pt>
                <c:pt idx="1629">
                  <c:v>6.945026908270834</c:v>
                </c:pt>
                <c:pt idx="1630">
                  <c:v>6.935847162934736</c:v>
                </c:pt>
                <c:pt idx="1631">
                  <c:v>7.007275734363307</c:v>
                </c:pt>
                <c:pt idx="1632">
                  <c:v>7.032382929445966</c:v>
                </c:pt>
                <c:pt idx="1633">
                  <c:v>7.04592258128349</c:v>
                </c:pt>
                <c:pt idx="1634">
                  <c:v>7.023805205664585</c:v>
                </c:pt>
                <c:pt idx="1635">
                  <c:v>7.024370337057634</c:v>
                </c:pt>
                <c:pt idx="1636">
                  <c:v>7.019851839458085</c:v>
                </c:pt>
                <c:pt idx="1637">
                  <c:v>6.9728227614439</c:v>
                </c:pt>
                <c:pt idx="1638">
                  <c:v>6.9728227614439</c:v>
                </c:pt>
                <c:pt idx="1639">
                  <c:v>6.9728227614439</c:v>
                </c:pt>
                <c:pt idx="1640">
                  <c:v>6.9728227614439</c:v>
                </c:pt>
                <c:pt idx="1641">
                  <c:v>6.9728227614439</c:v>
                </c:pt>
                <c:pt idx="1642">
                  <c:v>6.9728227614439</c:v>
                </c:pt>
                <c:pt idx="1643">
                  <c:v>6.9728227614439</c:v>
                </c:pt>
                <c:pt idx="1644">
                  <c:v>6.9728227614439</c:v>
                </c:pt>
                <c:pt idx="1645">
                  <c:v>6.9728227614439</c:v>
                </c:pt>
                <c:pt idx="1646">
                  <c:v>6.9728227614439</c:v>
                </c:pt>
                <c:pt idx="1647">
                  <c:v>6.911805812291359</c:v>
                </c:pt>
                <c:pt idx="1648">
                  <c:v>6.890080572674745</c:v>
                </c:pt>
                <c:pt idx="1649">
                  <c:v>6.951994268734783</c:v>
                </c:pt>
                <c:pt idx="1650">
                  <c:v>6.890069268734783</c:v>
                </c:pt>
                <c:pt idx="1651">
                  <c:v>6.890069268734783</c:v>
                </c:pt>
                <c:pt idx="1652">
                  <c:v>6.890069268734783</c:v>
                </c:pt>
                <c:pt idx="1653">
                  <c:v>6.85928450971384</c:v>
                </c:pt>
                <c:pt idx="1654">
                  <c:v>6.8657932314009</c:v>
                </c:pt>
                <c:pt idx="1655">
                  <c:v>6.907955673201211</c:v>
                </c:pt>
                <c:pt idx="1656">
                  <c:v>6.886362225695625</c:v>
                </c:pt>
                <c:pt idx="1657">
                  <c:v>6.8746930222456</c:v>
                </c:pt>
                <c:pt idx="1658">
                  <c:v>6.85698254996634</c:v>
                </c:pt>
                <c:pt idx="1659">
                  <c:v>6.862469876854242</c:v>
                </c:pt>
                <c:pt idx="1660">
                  <c:v>6.875463639848004</c:v>
                </c:pt>
                <c:pt idx="1661">
                  <c:v>6.834930032870067</c:v>
                </c:pt>
                <c:pt idx="1662">
                  <c:v>6.834930032870067</c:v>
                </c:pt>
                <c:pt idx="1663">
                  <c:v>6.834930032870067</c:v>
                </c:pt>
                <c:pt idx="1664">
                  <c:v>6.834930032870067</c:v>
                </c:pt>
                <c:pt idx="1665">
                  <c:v>6.834930032870067</c:v>
                </c:pt>
                <c:pt idx="1666">
                  <c:v>6.834930032870067</c:v>
                </c:pt>
                <c:pt idx="1667">
                  <c:v>6.834930032870067</c:v>
                </c:pt>
                <c:pt idx="1668">
                  <c:v>6.834930032870067</c:v>
                </c:pt>
                <c:pt idx="1669">
                  <c:v>6.834930032870067</c:v>
                </c:pt>
                <c:pt idx="1670">
                  <c:v>6.834930032870067</c:v>
                </c:pt>
                <c:pt idx="1671">
                  <c:v>6.834930032870067</c:v>
                </c:pt>
                <c:pt idx="1672">
                  <c:v>6.834930032870067</c:v>
                </c:pt>
                <c:pt idx="1673">
                  <c:v>6.834930032870067</c:v>
                </c:pt>
                <c:pt idx="1674">
                  <c:v>6.834930032870067</c:v>
                </c:pt>
                <c:pt idx="1675">
                  <c:v>6.834930032870067</c:v>
                </c:pt>
                <c:pt idx="1676">
                  <c:v>6.834930032870067</c:v>
                </c:pt>
                <c:pt idx="1677">
                  <c:v>6.84403660436896</c:v>
                </c:pt>
                <c:pt idx="1678">
                  <c:v>6.810925019003107</c:v>
                </c:pt>
                <c:pt idx="1679">
                  <c:v>6.810925019003107</c:v>
                </c:pt>
                <c:pt idx="1680">
                  <c:v>6.810925019003107</c:v>
                </c:pt>
                <c:pt idx="1681">
                  <c:v>6.865360012927772</c:v>
                </c:pt>
                <c:pt idx="1682">
                  <c:v>6.86624792532812</c:v>
                </c:pt>
                <c:pt idx="1683">
                  <c:v>6.887033144727658</c:v>
                </c:pt>
                <c:pt idx="1684">
                  <c:v>6.930579838779464</c:v>
                </c:pt>
                <c:pt idx="1685">
                  <c:v>6.986785931049184</c:v>
                </c:pt>
                <c:pt idx="1686">
                  <c:v>6.971101318925403</c:v>
                </c:pt>
                <c:pt idx="1687">
                  <c:v>6.9502141526894</c:v>
                </c:pt>
                <c:pt idx="1688">
                  <c:v>6.965608918469034</c:v>
                </c:pt>
                <c:pt idx="1689">
                  <c:v>6.965392327609168</c:v>
                </c:pt>
                <c:pt idx="1690">
                  <c:v>6.966042240954055</c:v>
                </c:pt>
                <c:pt idx="1691">
                  <c:v>7.026661422595103</c:v>
                </c:pt>
                <c:pt idx="1692">
                  <c:v>7.033805737761464</c:v>
                </c:pt>
                <c:pt idx="1693">
                  <c:v>7.01171412851947</c:v>
                </c:pt>
                <c:pt idx="1694">
                  <c:v>7.049434335773356</c:v>
                </c:pt>
                <c:pt idx="1695">
                  <c:v>7.04783657264174</c:v>
                </c:pt>
                <c:pt idx="1696">
                  <c:v>7.044635932513715</c:v>
                </c:pt>
                <c:pt idx="1697">
                  <c:v>7.07112599873888</c:v>
                </c:pt>
                <c:pt idx="1698">
                  <c:v>7.08715727928629</c:v>
                </c:pt>
                <c:pt idx="1699">
                  <c:v>7.094276771300914</c:v>
                </c:pt>
                <c:pt idx="1700">
                  <c:v>7.075744100303588</c:v>
                </c:pt>
                <c:pt idx="1701">
                  <c:v>7.05024283497363</c:v>
                </c:pt>
                <c:pt idx="1702">
                  <c:v>7.048045471809427</c:v>
                </c:pt>
                <c:pt idx="1703">
                  <c:v>7.058656082420037</c:v>
                </c:pt>
                <c:pt idx="1704">
                  <c:v>7.052515036461243</c:v>
                </c:pt>
                <c:pt idx="1705">
                  <c:v>7.063079118582031</c:v>
                </c:pt>
                <c:pt idx="1706">
                  <c:v>7.0624874026057</c:v>
                </c:pt>
                <c:pt idx="1707">
                  <c:v>7.029529044602936</c:v>
                </c:pt>
                <c:pt idx="1708">
                  <c:v>7.029529044602936</c:v>
                </c:pt>
                <c:pt idx="1709">
                  <c:v>7.029529044602936</c:v>
                </c:pt>
                <c:pt idx="1710">
                  <c:v>7.029529044602936</c:v>
                </c:pt>
                <c:pt idx="1711">
                  <c:v>7.029529044602936</c:v>
                </c:pt>
                <c:pt idx="1712">
                  <c:v>7.029529044602936</c:v>
                </c:pt>
                <c:pt idx="1713">
                  <c:v>7.029529044602936</c:v>
                </c:pt>
                <c:pt idx="1714">
                  <c:v>7.029529044602936</c:v>
                </c:pt>
                <c:pt idx="1715">
                  <c:v>7.029529044602936</c:v>
                </c:pt>
                <c:pt idx="1716">
                  <c:v>7.029529044602936</c:v>
                </c:pt>
                <c:pt idx="1717">
                  <c:v>7.006608284943474</c:v>
                </c:pt>
                <c:pt idx="1718">
                  <c:v>7.014930948195714</c:v>
                </c:pt>
                <c:pt idx="1719">
                  <c:v>7.01105748144297</c:v>
                </c:pt>
                <c:pt idx="1720">
                  <c:v>7.025634115955297</c:v>
                </c:pt>
                <c:pt idx="1721">
                  <c:v>6.98056722450435</c:v>
                </c:pt>
                <c:pt idx="1722">
                  <c:v>6.98056722450435</c:v>
                </c:pt>
                <c:pt idx="1723">
                  <c:v>6.98056722450435</c:v>
                </c:pt>
                <c:pt idx="1724">
                  <c:v>6.98056722450435</c:v>
                </c:pt>
                <c:pt idx="1725">
                  <c:v>6.98056722450435</c:v>
                </c:pt>
                <c:pt idx="1726">
                  <c:v>6.98056722450435</c:v>
                </c:pt>
                <c:pt idx="1727">
                  <c:v>6.98056722450435</c:v>
                </c:pt>
                <c:pt idx="1728">
                  <c:v>6.98056722450435</c:v>
                </c:pt>
                <c:pt idx="1729">
                  <c:v>6.98056722450435</c:v>
                </c:pt>
                <c:pt idx="1730">
                  <c:v>6.98056722450435</c:v>
                </c:pt>
                <c:pt idx="1731">
                  <c:v>6.98056722450435</c:v>
                </c:pt>
                <c:pt idx="1732">
                  <c:v>6.98056722450435</c:v>
                </c:pt>
                <c:pt idx="1733">
                  <c:v>6.987674825688951</c:v>
                </c:pt>
                <c:pt idx="1734">
                  <c:v>6.97669658612808</c:v>
                </c:pt>
                <c:pt idx="1735">
                  <c:v>6.938045446385762</c:v>
                </c:pt>
                <c:pt idx="1736">
                  <c:v>6.938045446385762</c:v>
                </c:pt>
                <c:pt idx="1737">
                  <c:v>6.938045446385762</c:v>
                </c:pt>
                <c:pt idx="1738">
                  <c:v>6.938045446385762</c:v>
                </c:pt>
                <c:pt idx="1739">
                  <c:v>6.938045446385762</c:v>
                </c:pt>
                <c:pt idx="1740">
                  <c:v>6.938045446385762</c:v>
                </c:pt>
                <c:pt idx="1741">
                  <c:v>6.938045446385762</c:v>
                </c:pt>
                <c:pt idx="1742">
                  <c:v>6.938045446385762</c:v>
                </c:pt>
                <c:pt idx="1743">
                  <c:v>6.938045446385762</c:v>
                </c:pt>
                <c:pt idx="1744">
                  <c:v>6.94553888962293</c:v>
                </c:pt>
                <c:pt idx="1745">
                  <c:v>6.956695453401285</c:v>
                </c:pt>
                <c:pt idx="1746">
                  <c:v>6.958404020196165</c:v>
                </c:pt>
                <c:pt idx="1747">
                  <c:v>6.968881961372636</c:v>
                </c:pt>
                <c:pt idx="1748">
                  <c:v>6.985800280455773</c:v>
                </c:pt>
                <c:pt idx="1749">
                  <c:v>7.006721562790114</c:v>
                </c:pt>
                <c:pt idx="1750">
                  <c:v>6.98764025484214</c:v>
                </c:pt>
                <c:pt idx="1751">
                  <c:v>7.004703242680222</c:v>
                </c:pt>
                <c:pt idx="1752">
                  <c:v>6.988104991743223</c:v>
                </c:pt>
                <c:pt idx="1753">
                  <c:v>6.97068212422961</c:v>
                </c:pt>
                <c:pt idx="1754">
                  <c:v>6.95719856309182</c:v>
                </c:pt>
                <c:pt idx="1755">
                  <c:v>6.95719856309182</c:v>
                </c:pt>
                <c:pt idx="1756">
                  <c:v>6.95719856309182</c:v>
                </c:pt>
                <c:pt idx="1757">
                  <c:v>6.95719856309182</c:v>
                </c:pt>
                <c:pt idx="1758">
                  <c:v>6.95719856309182</c:v>
                </c:pt>
                <c:pt idx="1759">
                  <c:v>6.95719856309182</c:v>
                </c:pt>
                <c:pt idx="1760">
                  <c:v>6.95719856309182</c:v>
                </c:pt>
                <c:pt idx="1761">
                  <c:v>6.95719856309182</c:v>
                </c:pt>
                <c:pt idx="1762">
                  <c:v>6.95719856309182</c:v>
                </c:pt>
                <c:pt idx="1763">
                  <c:v>6.95719856309182</c:v>
                </c:pt>
                <c:pt idx="1764">
                  <c:v>6.95719856309182</c:v>
                </c:pt>
                <c:pt idx="1765">
                  <c:v>6.95719856309182</c:v>
                </c:pt>
                <c:pt idx="1766">
                  <c:v>6.95719856309182</c:v>
                </c:pt>
                <c:pt idx="1767">
                  <c:v>6.95719856309182</c:v>
                </c:pt>
                <c:pt idx="1768">
                  <c:v>6.95719856309182</c:v>
                </c:pt>
                <c:pt idx="1769">
                  <c:v>6.95719856309182</c:v>
                </c:pt>
                <c:pt idx="1770">
                  <c:v>6.95719856309182</c:v>
                </c:pt>
                <c:pt idx="1771">
                  <c:v>6.95719856309182</c:v>
                </c:pt>
                <c:pt idx="1772">
                  <c:v>6.95719856309182</c:v>
                </c:pt>
                <c:pt idx="1773">
                  <c:v>6.95719856309182</c:v>
                </c:pt>
                <c:pt idx="1774">
                  <c:v>6.95719856309182</c:v>
                </c:pt>
                <c:pt idx="1775">
                  <c:v>6.95719856309182</c:v>
                </c:pt>
                <c:pt idx="1776">
                  <c:v>6.95719856309182</c:v>
                </c:pt>
                <c:pt idx="1777">
                  <c:v>6.95719856309182</c:v>
                </c:pt>
                <c:pt idx="1778">
                  <c:v>6.962747158044388</c:v>
                </c:pt>
                <c:pt idx="1779">
                  <c:v>6.950821205748197</c:v>
                </c:pt>
                <c:pt idx="1780">
                  <c:v>6.951541796632723</c:v>
                </c:pt>
                <c:pt idx="1781">
                  <c:v>6.99888653110617</c:v>
                </c:pt>
                <c:pt idx="1782">
                  <c:v>6.978926997010912</c:v>
                </c:pt>
                <c:pt idx="1783">
                  <c:v>6.978926997010912</c:v>
                </c:pt>
                <c:pt idx="1784">
                  <c:v>6.978926997010912</c:v>
                </c:pt>
                <c:pt idx="1785">
                  <c:v>6.944537732429339</c:v>
                </c:pt>
                <c:pt idx="1786">
                  <c:v>6.944537732429339</c:v>
                </c:pt>
                <c:pt idx="1787">
                  <c:v>6.944537732429339</c:v>
                </c:pt>
                <c:pt idx="1788">
                  <c:v>6.944537732429339</c:v>
                </c:pt>
                <c:pt idx="1789">
                  <c:v>6.944537732429339</c:v>
                </c:pt>
                <c:pt idx="1790">
                  <c:v>6.944537732429339</c:v>
                </c:pt>
                <c:pt idx="1791">
                  <c:v>6.944537732429339</c:v>
                </c:pt>
                <c:pt idx="1792">
                  <c:v>6.944537732429339</c:v>
                </c:pt>
                <c:pt idx="1793">
                  <c:v>6.944537732429339</c:v>
                </c:pt>
                <c:pt idx="1794">
                  <c:v>6.944537732429339</c:v>
                </c:pt>
                <c:pt idx="1795">
                  <c:v>6.944537732429339</c:v>
                </c:pt>
                <c:pt idx="1796">
                  <c:v>6.944537732429339</c:v>
                </c:pt>
                <c:pt idx="1797">
                  <c:v>6.9406444094782</c:v>
                </c:pt>
                <c:pt idx="1798">
                  <c:v>6.968567620647485</c:v>
                </c:pt>
                <c:pt idx="1799">
                  <c:v>7.01872910363207</c:v>
                </c:pt>
                <c:pt idx="1800">
                  <c:v>7.025992203044073</c:v>
                </c:pt>
                <c:pt idx="1801">
                  <c:v>7.017836619606181</c:v>
                </c:pt>
                <c:pt idx="1802">
                  <c:v>7.020118303904044</c:v>
                </c:pt>
                <c:pt idx="1803">
                  <c:v>6.978954062739803</c:v>
                </c:pt>
                <c:pt idx="1804">
                  <c:v>6.972364605870794</c:v>
                </c:pt>
                <c:pt idx="1805">
                  <c:v>6.930688847092774</c:v>
                </c:pt>
                <c:pt idx="1806">
                  <c:v>6.930688847092774</c:v>
                </c:pt>
                <c:pt idx="1807">
                  <c:v>6.930688847092774</c:v>
                </c:pt>
                <c:pt idx="1808">
                  <c:v>6.930688847092774</c:v>
                </c:pt>
                <c:pt idx="1809">
                  <c:v>6.930688847092774</c:v>
                </c:pt>
                <c:pt idx="1810">
                  <c:v>6.930688847092774</c:v>
                </c:pt>
                <c:pt idx="1811">
                  <c:v>6.930688847092774</c:v>
                </c:pt>
                <c:pt idx="1812">
                  <c:v>6.930688847092774</c:v>
                </c:pt>
                <c:pt idx="1813">
                  <c:v>6.930688847092774</c:v>
                </c:pt>
                <c:pt idx="1814">
                  <c:v>6.930688847092774</c:v>
                </c:pt>
                <c:pt idx="1815">
                  <c:v>6.930688847092774</c:v>
                </c:pt>
                <c:pt idx="1816">
                  <c:v>6.930688847092774</c:v>
                </c:pt>
                <c:pt idx="1817">
                  <c:v>6.930688847092774</c:v>
                </c:pt>
                <c:pt idx="1818">
                  <c:v>6.930688847092774</c:v>
                </c:pt>
                <c:pt idx="1819">
                  <c:v>6.930688847092774</c:v>
                </c:pt>
                <c:pt idx="1820">
                  <c:v>6.930688847092774</c:v>
                </c:pt>
                <c:pt idx="1821">
                  <c:v>6.930688847092774</c:v>
                </c:pt>
                <c:pt idx="1822">
                  <c:v>6.930688847092774</c:v>
                </c:pt>
                <c:pt idx="1823">
                  <c:v>6.930688847092774</c:v>
                </c:pt>
                <c:pt idx="1824">
                  <c:v>6.930688847092774</c:v>
                </c:pt>
                <c:pt idx="1825">
                  <c:v>6.930688847092774</c:v>
                </c:pt>
                <c:pt idx="1826">
                  <c:v>6.930688847092774</c:v>
                </c:pt>
                <c:pt idx="1827">
                  <c:v>6.930688847092774</c:v>
                </c:pt>
                <c:pt idx="1828">
                  <c:v>6.925246925531505</c:v>
                </c:pt>
                <c:pt idx="1829">
                  <c:v>6.949020510437165</c:v>
                </c:pt>
                <c:pt idx="1830">
                  <c:v>6.943009363774184</c:v>
                </c:pt>
                <c:pt idx="1831">
                  <c:v>6.943196000578962</c:v>
                </c:pt>
                <c:pt idx="1832">
                  <c:v>6.944315612446847</c:v>
                </c:pt>
                <c:pt idx="1833">
                  <c:v>6.93033611570873</c:v>
                </c:pt>
                <c:pt idx="1834">
                  <c:v>6.964740652570734</c:v>
                </c:pt>
                <c:pt idx="1835">
                  <c:v>6.966060398966652</c:v>
                </c:pt>
                <c:pt idx="1836">
                  <c:v>6.942869338332836</c:v>
                </c:pt>
                <c:pt idx="1837">
                  <c:v>6.942869338332836</c:v>
                </c:pt>
                <c:pt idx="1838">
                  <c:v>6.980463323295242</c:v>
                </c:pt>
                <c:pt idx="1839">
                  <c:v>7.015273280977855</c:v>
                </c:pt>
                <c:pt idx="1840">
                  <c:v>7.051655113560362</c:v>
                </c:pt>
                <c:pt idx="1841">
                  <c:v>7.035696929315173</c:v>
                </c:pt>
                <c:pt idx="1842">
                  <c:v>7.041076888965476</c:v>
                </c:pt>
                <c:pt idx="1843">
                  <c:v>7.00253733521294</c:v>
                </c:pt>
                <c:pt idx="1844">
                  <c:v>7.035523446324051</c:v>
                </c:pt>
                <c:pt idx="1845">
                  <c:v>7.040685026216331</c:v>
                </c:pt>
                <c:pt idx="1846">
                  <c:v>7.040233864474846</c:v>
                </c:pt>
                <c:pt idx="1847">
                  <c:v>7.043841530765715</c:v>
                </c:pt>
                <c:pt idx="1848">
                  <c:v>7.009670903927063</c:v>
                </c:pt>
                <c:pt idx="1849">
                  <c:v>7.040961932373453</c:v>
                </c:pt>
                <c:pt idx="1850">
                  <c:v>7.085461593543546</c:v>
                </c:pt>
                <c:pt idx="1851">
                  <c:v>7.089157933574293</c:v>
                </c:pt>
                <c:pt idx="1852">
                  <c:v>7.081226979527173</c:v>
                </c:pt>
                <c:pt idx="1853">
                  <c:v>7.052067062841221</c:v>
                </c:pt>
                <c:pt idx="1854">
                  <c:v>7.035426631089479</c:v>
                </c:pt>
                <c:pt idx="1855">
                  <c:v>7.047592081211132</c:v>
                </c:pt>
                <c:pt idx="1856">
                  <c:v>7.071550881032001</c:v>
                </c:pt>
                <c:pt idx="1857">
                  <c:v>7.096097795461916</c:v>
                </c:pt>
                <c:pt idx="1858">
                  <c:v>7.081516421990608</c:v>
                </c:pt>
                <c:pt idx="1859">
                  <c:v>7.10886922681212</c:v>
                </c:pt>
                <c:pt idx="1860">
                  <c:v>7.097927340845581</c:v>
                </c:pt>
                <c:pt idx="1861">
                  <c:v>7.060825721507398</c:v>
                </c:pt>
                <c:pt idx="1862">
                  <c:v>7.060825721507398</c:v>
                </c:pt>
                <c:pt idx="1863">
                  <c:v>7.060825721507398</c:v>
                </c:pt>
                <c:pt idx="1864">
                  <c:v>7.060825721507398</c:v>
                </c:pt>
                <c:pt idx="1865">
                  <c:v>7.060825721507398</c:v>
                </c:pt>
                <c:pt idx="1866">
                  <c:v>7.060825721507398</c:v>
                </c:pt>
                <c:pt idx="1867">
                  <c:v>7.060825721507398</c:v>
                </c:pt>
                <c:pt idx="1868">
                  <c:v>7.060825721507398</c:v>
                </c:pt>
                <c:pt idx="1869">
                  <c:v>7.060825721507398</c:v>
                </c:pt>
                <c:pt idx="1870">
                  <c:v>7.060825721507398</c:v>
                </c:pt>
                <c:pt idx="1871">
                  <c:v>7.060825721507398</c:v>
                </c:pt>
                <c:pt idx="1872">
                  <c:v>7.060825721507398</c:v>
                </c:pt>
                <c:pt idx="1873">
                  <c:v>7.060825721507398</c:v>
                </c:pt>
                <c:pt idx="1874">
                  <c:v>7.060825721507398</c:v>
                </c:pt>
                <c:pt idx="1875">
                  <c:v>7.060825721507398</c:v>
                </c:pt>
                <c:pt idx="1876">
                  <c:v>7.060825721507398</c:v>
                </c:pt>
                <c:pt idx="1877">
                  <c:v>7.060825721507398</c:v>
                </c:pt>
                <c:pt idx="1878">
                  <c:v>7.060825721507398</c:v>
                </c:pt>
                <c:pt idx="1879">
                  <c:v>7.060825721507398</c:v>
                </c:pt>
                <c:pt idx="1880">
                  <c:v>7.060825721507398</c:v>
                </c:pt>
                <c:pt idx="1881">
                  <c:v>7.060825721507398</c:v>
                </c:pt>
                <c:pt idx="1882">
                  <c:v>7.060825721507398</c:v>
                </c:pt>
                <c:pt idx="1883">
                  <c:v>7.060825721507398</c:v>
                </c:pt>
                <c:pt idx="1884">
                  <c:v>7.060825721507398</c:v>
                </c:pt>
                <c:pt idx="1885">
                  <c:v>7.060825721507398</c:v>
                </c:pt>
                <c:pt idx="1886">
                  <c:v>7.060825721507398</c:v>
                </c:pt>
                <c:pt idx="1887">
                  <c:v>7.060825721507398</c:v>
                </c:pt>
                <c:pt idx="1888">
                  <c:v>7.060825721507398</c:v>
                </c:pt>
                <c:pt idx="1889">
                  <c:v>7.060825721507398</c:v>
                </c:pt>
                <c:pt idx="1890">
                  <c:v>7.060825721507398</c:v>
                </c:pt>
                <c:pt idx="1891">
                  <c:v>7.060825721507398</c:v>
                </c:pt>
                <c:pt idx="1892">
                  <c:v>7.060825721507398</c:v>
                </c:pt>
                <c:pt idx="1893">
                  <c:v>7.060825721507398</c:v>
                </c:pt>
                <c:pt idx="1894">
                  <c:v>7.060825721507398</c:v>
                </c:pt>
                <c:pt idx="1895">
                  <c:v>7.060825721507398</c:v>
                </c:pt>
                <c:pt idx="1896">
                  <c:v>7.060825721507398</c:v>
                </c:pt>
                <c:pt idx="1897">
                  <c:v>7.060825721507398</c:v>
                </c:pt>
                <c:pt idx="1898">
                  <c:v>7.060825721507398</c:v>
                </c:pt>
                <c:pt idx="1899">
                  <c:v>7.04071761339929</c:v>
                </c:pt>
                <c:pt idx="1900">
                  <c:v>7.229568821538331</c:v>
                </c:pt>
                <c:pt idx="1901">
                  <c:v>7.376027780042715</c:v>
                </c:pt>
                <c:pt idx="1902">
                  <c:v>7.392372100391394</c:v>
                </c:pt>
                <c:pt idx="1903">
                  <c:v>7.451912393938887</c:v>
                </c:pt>
                <c:pt idx="1904">
                  <c:v>7.460746316200372</c:v>
                </c:pt>
                <c:pt idx="1905">
                  <c:v>7.426581134976367</c:v>
                </c:pt>
                <c:pt idx="1906">
                  <c:v>7.48145042541015</c:v>
                </c:pt>
                <c:pt idx="1907">
                  <c:v>7.47567534942231</c:v>
                </c:pt>
                <c:pt idx="1908">
                  <c:v>7.455125334312004</c:v>
                </c:pt>
                <c:pt idx="1909">
                  <c:v>7.433804635466875</c:v>
                </c:pt>
                <c:pt idx="1910">
                  <c:v>7.434094574579662</c:v>
                </c:pt>
                <c:pt idx="1911">
                  <c:v>7.442795270635346</c:v>
                </c:pt>
                <c:pt idx="1912">
                  <c:v>7.453035177013345</c:v>
                </c:pt>
                <c:pt idx="1913">
                  <c:v>7.496783329540687</c:v>
                </c:pt>
                <c:pt idx="1914">
                  <c:v>7.515330470189838</c:v>
                </c:pt>
                <c:pt idx="1915">
                  <c:v>7.611393462315821</c:v>
                </c:pt>
                <c:pt idx="1916">
                  <c:v>7.548327260225229</c:v>
                </c:pt>
                <c:pt idx="1917">
                  <c:v>7.526367247114774</c:v>
                </c:pt>
                <c:pt idx="1918">
                  <c:v>7.53149874166256</c:v>
                </c:pt>
                <c:pt idx="1919">
                  <c:v>7.503452319999118</c:v>
                </c:pt>
                <c:pt idx="1920">
                  <c:v>7.536691579955217</c:v>
                </c:pt>
                <c:pt idx="1921">
                  <c:v>7.470846623743734</c:v>
                </c:pt>
                <c:pt idx="1922">
                  <c:v>7.478454657827728</c:v>
                </c:pt>
                <c:pt idx="1923">
                  <c:v>7.51249329628219</c:v>
                </c:pt>
                <c:pt idx="1924">
                  <c:v>7.481699645488538</c:v>
                </c:pt>
                <c:pt idx="1925">
                  <c:v>7.467840698768489</c:v>
                </c:pt>
                <c:pt idx="1926">
                  <c:v>7.467840698768489</c:v>
                </c:pt>
                <c:pt idx="1927">
                  <c:v>7.467840698768489</c:v>
                </c:pt>
                <c:pt idx="1928">
                  <c:v>7.467840698768489</c:v>
                </c:pt>
                <c:pt idx="1929">
                  <c:v>7.467840698768489</c:v>
                </c:pt>
                <c:pt idx="1930">
                  <c:v>7.467840698768489</c:v>
                </c:pt>
                <c:pt idx="1931">
                  <c:v>7.467840698768489</c:v>
                </c:pt>
                <c:pt idx="1932">
                  <c:v>7.467840698768489</c:v>
                </c:pt>
                <c:pt idx="1933">
                  <c:v>7.467840698768489</c:v>
                </c:pt>
                <c:pt idx="1934">
                  <c:v>7.467840698768489</c:v>
                </c:pt>
                <c:pt idx="1935">
                  <c:v>7.467840698768489</c:v>
                </c:pt>
                <c:pt idx="1936">
                  <c:v>7.467840698768489</c:v>
                </c:pt>
                <c:pt idx="1937">
                  <c:v>7.467840698768489</c:v>
                </c:pt>
                <c:pt idx="1938">
                  <c:v>7.467840698768489</c:v>
                </c:pt>
                <c:pt idx="1939">
                  <c:v>7.467840698768489</c:v>
                </c:pt>
                <c:pt idx="1940">
                  <c:v>7.467840698768489</c:v>
                </c:pt>
                <c:pt idx="1941">
                  <c:v>7.467840698768489</c:v>
                </c:pt>
                <c:pt idx="1942">
                  <c:v>7.467840698768489</c:v>
                </c:pt>
                <c:pt idx="1943">
                  <c:v>7.467840698768489</c:v>
                </c:pt>
                <c:pt idx="1944">
                  <c:v>7.467840698768489</c:v>
                </c:pt>
                <c:pt idx="1945">
                  <c:v>7.467840698768489</c:v>
                </c:pt>
                <c:pt idx="1946">
                  <c:v>7.467840698768489</c:v>
                </c:pt>
                <c:pt idx="1947">
                  <c:v>7.467840698768489</c:v>
                </c:pt>
                <c:pt idx="1948">
                  <c:v>7.467840698768489</c:v>
                </c:pt>
                <c:pt idx="1949">
                  <c:v>7.467840698768489</c:v>
                </c:pt>
                <c:pt idx="1950">
                  <c:v>7.467840698768489</c:v>
                </c:pt>
                <c:pt idx="1951">
                  <c:v>7.467840698768489</c:v>
                </c:pt>
                <c:pt idx="1952">
                  <c:v>7.51795862329679</c:v>
                </c:pt>
                <c:pt idx="1953">
                  <c:v>7.56787266211505</c:v>
                </c:pt>
                <c:pt idx="1954">
                  <c:v>7.533977292428881</c:v>
                </c:pt>
                <c:pt idx="1955">
                  <c:v>7.533977292428881</c:v>
                </c:pt>
                <c:pt idx="1956">
                  <c:v>7.533977292428881</c:v>
                </c:pt>
                <c:pt idx="1957">
                  <c:v>7.533977292428881</c:v>
                </c:pt>
                <c:pt idx="1958">
                  <c:v>7.533977292428881</c:v>
                </c:pt>
                <c:pt idx="1959">
                  <c:v>7.533977292428881</c:v>
                </c:pt>
                <c:pt idx="1960">
                  <c:v>7.533977292428881</c:v>
                </c:pt>
                <c:pt idx="1961">
                  <c:v>7.533977292428881</c:v>
                </c:pt>
                <c:pt idx="1962">
                  <c:v>7.533977292428881</c:v>
                </c:pt>
                <c:pt idx="1963">
                  <c:v>7.533977292428881</c:v>
                </c:pt>
                <c:pt idx="1964">
                  <c:v>7.533977292428881</c:v>
                </c:pt>
                <c:pt idx="1965">
                  <c:v>7.533977292428881</c:v>
                </c:pt>
                <c:pt idx="1966">
                  <c:v>7.533977292428881</c:v>
                </c:pt>
                <c:pt idx="1967">
                  <c:v>7.533977292428881</c:v>
                </c:pt>
                <c:pt idx="1968">
                  <c:v>7.533977292428881</c:v>
                </c:pt>
                <c:pt idx="1969">
                  <c:v>7.533977292428881</c:v>
                </c:pt>
                <c:pt idx="1970">
                  <c:v>7.533977292428881</c:v>
                </c:pt>
                <c:pt idx="1971">
                  <c:v>7.533977292428881</c:v>
                </c:pt>
                <c:pt idx="1972">
                  <c:v>7.533977292428881</c:v>
                </c:pt>
                <c:pt idx="1973">
                  <c:v>7.533977292428881</c:v>
                </c:pt>
                <c:pt idx="1974">
                  <c:v>7.533977292428881</c:v>
                </c:pt>
                <c:pt idx="1975">
                  <c:v>7.533977292428881</c:v>
                </c:pt>
                <c:pt idx="1976">
                  <c:v>7.533977292428881</c:v>
                </c:pt>
                <c:pt idx="1977">
                  <c:v>7.533977292428881</c:v>
                </c:pt>
                <c:pt idx="1978">
                  <c:v>7.533977292428881</c:v>
                </c:pt>
                <c:pt idx="1979">
                  <c:v>7.533977292428881</c:v>
                </c:pt>
                <c:pt idx="1980">
                  <c:v>7.533977292428881</c:v>
                </c:pt>
                <c:pt idx="1981">
                  <c:v>7.533977292428881</c:v>
                </c:pt>
                <c:pt idx="1982">
                  <c:v>7.533977292428881</c:v>
                </c:pt>
                <c:pt idx="1983">
                  <c:v>7.533977292428881</c:v>
                </c:pt>
                <c:pt idx="1984">
                  <c:v>7.533977292428881</c:v>
                </c:pt>
                <c:pt idx="1985">
                  <c:v>7.533977292428881</c:v>
                </c:pt>
                <c:pt idx="1986">
                  <c:v>7.533977292428881</c:v>
                </c:pt>
                <c:pt idx="1987">
                  <c:v>7.533977292428881</c:v>
                </c:pt>
                <c:pt idx="1988">
                  <c:v>7.533977292428881</c:v>
                </c:pt>
                <c:pt idx="1989">
                  <c:v>7.533977292428881</c:v>
                </c:pt>
                <c:pt idx="1990">
                  <c:v>7.533977292428881</c:v>
                </c:pt>
                <c:pt idx="1991">
                  <c:v>7.533977292428881</c:v>
                </c:pt>
                <c:pt idx="1992">
                  <c:v>7.533977292428881</c:v>
                </c:pt>
                <c:pt idx="1993">
                  <c:v>7.560410163405066</c:v>
                </c:pt>
                <c:pt idx="1994">
                  <c:v>7.560361139917688</c:v>
                </c:pt>
                <c:pt idx="1995">
                  <c:v>7.547543913565471</c:v>
                </c:pt>
                <c:pt idx="1996">
                  <c:v>7.510930047037297</c:v>
                </c:pt>
                <c:pt idx="1997">
                  <c:v>7.471328295015733</c:v>
                </c:pt>
                <c:pt idx="1998">
                  <c:v>7.471328295015733</c:v>
                </c:pt>
                <c:pt idx="1999">
                  <c:v>7.471328295015733</c:v>
                </c:pt>
                <c:pt idx="2000">
                  <c:v>7.471328295015733</c:v>
                </c:pt>
                <c:pt idx="2001">
                  <c:v>7.48168332460153</c:v>
                </c:pt>
                <c:pt idx="2002">
                  <c:v>7.443118302180007</c:v>
                </c:pt>
                <c:pt idx="2003">
                  <c:v>7.409727398322782</c:v>
                </c:pt>
                <c:pt idx="2004">
                  <c:v>7.408334640662614</c:v>
                </c:pt>
                <c:pt idx="2005">
                  <c:v>7.394426434821168</c:v>
                </c:pt>
                <c:pt idx="2006">
                  <c:v>7.384824240033788</c:v>
                </c:pt>
                <c:pt idx="2007">
                  <c:v>7.384824240033788</c:v>
                </c:pt>
                <c:pt idx="2008">
                  <c:v>7.384824240033788</c:v>
                </c:pt>
                <c:pt idx="2009">
                  <c:v>7.384824240033788</c:v>
                </c:pt>
                <c:pt idx="2010">
                  <c:v>7.384824240033788</c:v>
                </c:pt>
                <c:pt idx="2011">
                  <c:v>7.356510987021741</c:v>
                </c:pt>
                <c:pt idx="2012">
                  <c:v>7.419194056734687</c:v>
                </c:pt>
                <c:pt idx="2013">
                  <c:v>7.445034712319264</c:v>
                </c:pt>
                <c:pt idx="2014">
                  <c:v>7.514690560749249</c:v>
                </c:pt>
                <c:pt idx="2015">
                  <c:v>7.545629541742784</c:v>
                </c:pt>
                <c:pt idx="2016">
                  <c:v>7.591940290310592</c:v>
                </c:pt>
                <c:pt idx="2017">
                  <c:v>7.610135081605633</c:v>
                </c:pt>
                <c:pt idx="2018">
                  <c:v>7.578885081605633</c:v>
                </c:pt>
                <c:pt idx="2019">
                  <c:v>7.629272678504858</c:v>
                </c:pt>
                <c:pt idx="2020">
                  <c:v>7.668975832493726</c:v>
                </c:pt>
                <c:pt idx="2021">
                  <c:v>7.639609526465906</c:v>
                </c:pt>
                <c:pt idx="2022">
                  <c:v>7.626096012952392</c:v>
                </c:pt>
                <c:pt idx="2023">
                  <c:v>7.608318235174614</c:v>
                </c:pt>
                <c:pt idx="2024">
                  <c:v>7.597037303588007</c:v>
                </c:pt>
                <c:pt idx="2025">
                  <c:v>7.52759775698851</c:v>
                </c:pt>
                <c:pt idx="2026">
                  <c:v>7.52759775698851</c:v>
                </c:pt>
                <c:pt idx="2027">
                  <c:v>7.52759775698851</c:v>
                </c:pt>
                <c:pt idx="2028">
                  <c:v>7.52759775698851</c:v>
                </c:pt>
                <c:pt idx="2029">
                  <c:v>7.52759775698851</c:v>
                </c:pt>
                <c:pt idx="2030">
                  <c:v>7.52759775698851</c:v>
                </c:pt>
                <c:pt idx="2031">
                  <c:v>7.52759775698851</c:v>
                </c:pt>
                <c:pt idx="2032">
                  <c:v>7.52759775698851</c:v>
                </c:pt>
                <c:pt idx="2033">
                  <c:v>7.52759775698851</c:v>
                </c:pt>
                <c:pt idx="2034">
                  <c:v>7.52759775698851</c:v>
                </c:pt>
                <c:pt idx="2035">
                  <c:v>7.52759775698851</c:v>
                </c:pt>
                <c:pt idx="2036">
                  <c:v>7.52759775698851</c:v>
                </c:pt>
                <c:pt idx="2037">
                  <c:v>7.52759775698851</c:v>
                </c:pt>
                <c:pt idx="2038">
                  <c:v>7.52759775698851</c:v>
                </c:pt>
                <c:pt idx="2039">
                  <c:v>7.52759775698851</c:v>
                </c:pt>
                <c:pt idx="2040">
                  <c:v>7.52759775698851</c:v>
                </c:pt>
                <c:pt idx="2041">
                  <c:v>7.52759775698851</c:v>
                </c:pt>
                <c:pt idx="2042">
                  <c:v>7.52759775698851</c:v>
                </c:pt>
                <c:pt idx="2043">
                  <c:v>7.52759775698851</c:v>
                </c:pt>
                <c:pt idx="2044">
                  <c:v>7.52759775698851</c:v>
                </c:pt>
                <c:pt idx="2045">
                  <c:v>7.52759775698851</c:v>
                </c:pt>
                <c:pt idx="2046">
                  <c:v>7.52759775698851</c:v>
                </c:pt>
                <c:pt idx="2047">
                  <c:v>7.52759775698851</c:v>
                </c:pt>
                <c:pt idx="2048">
                  <c:v>7.52759775698851</c:v>
                </c:pt>
                <c:pt idx="2049">
                  <c:v>7.52759775698851</c:v>
                </c:pt>
                <c:pt idx="2050">
                  <c:v>7.52759775698851</c:v>
                </c:pt>
                <c:pt idx="2051">
                  <c:v>7.52759775698851</c:v>
                </c:pt>
                <c:pt idx="2052">
                  <c:v>7.52759775698851</c:v>
                </c:pt>
                <c:pt idx="2053">
                  <c:v>7.52759775698851</c:v>
                </c:pt>
                <c:pt idx="2054">
                  <c:v>7.52759775698851</c:v>
                </c:pt>
                <c:pt idx="2055">
                  <c:v>7.52759775698851</c:v>
                </c:pt>
                <c:pt idx="2056">
                  <c:v>7.52759775698851</c:v>
                </c:pt>
                <c:pt idx="2057">
                  <c:v>7.52759775698851</c:v>
                </c:pt>
                <c:pt idx="2058">
                  <c:v>7.52759775698851</c:v>
                </c:pt>
                <c:pt idx="2059">
                  <c:v>7.52759775698851</c:v>
                </c:pt>
                <c:pt idx="2060">
                  <c:v>7.52759775698851</c:v>
                </c:pt>
                <c:pt idx="2061">
                  <c:v>7.575690094276102</c:v>
                </c:pt>
                <c:pt idx="2062">
                  <c:v>7.541046418226661</c:v>
                </c:pt>
                <c:pt idx="2063">
                  <c:v>7.605696099755324</c:v>
                </c:pt>
                <c:pt idx="2064">
                  <c:v>7.569000849693687</c:v>
                </c:pt>
                <c:pt idx="2065">
                  <c:v>7.509129976859428</c:v>
                </c:pt>
                <c:pt idx="2066">
                  <c:v>7.509129976859428</c:v>
                </c:pt>
                <c:pt idx="2067">
                  <c:v>7.509129976859428</c:v>
                </c:pt>
                <c:pt idx="2068">
                  <c:v>7.509129976859428</c:v>
                </c:pt>
                <c:pt idx="2069">
                  <c:v>7.509129976859428</c:v>
                </c:pt>
                <c:pt idx="2070">
                  <c:v>7.509129976859428</c:v>
                </c:pt>
                <c:pt idx="2071">
                  <c:v>7.43916371265488</c:v>
                </c:pt>
                <c:pt idx="2072">
                  <c:v>7.43916371265488</c:v>
                </c:pt>
                <c:pt idx="2073">
                  <c:v>7.43916371265488</c:v>
                </c:pt>
                <c:pt idx="2074">
                  <c:v>7.43916371265488</c:v>
                </c:pt>
                <c:pt idx="2075">
                  <c:v>7.43916371265488</c:v>
                </c:pt>
                <c:pt idx="2076">
                  <c:v>7.43916371265488</c:v>
                </c:pt>
                <c:pt idx="2077">
                  <c:v>7.43916371265488</c:v>
                </c:pt>
                <c:pt idx="2078">
                  <c:v>7.43916371265488</c:v>
                </c:pt>
                <c:pt idx="2079">
                  <c:v>7.43916371265488</c:v>
                </c:pt>
                <c:pt idx="2080">
                  <c:v>7.43916371265488</c:v>
                </c:pt>
                <c:pt idx="2081">
                  <c:v>7.43916371265488</c:v>
                </c:pt>
                <c:pt idx="2082">
                  <c:v>7.43916371265488</c:v>
                </c:pt>
                <c:pt idx="2083">
                  <c:v>7.43916371265488</c:v>
                </c:pt>
                <c:pt idx="2084">
                  <c:v>7.43916371265488</c:v>
                </c:pt>
                <c:pt idx="2085">
                  <c:v>7.43916371265488</c:v>
                </c:pt>
                <c:pt idx="2086">
                  <c:v>7.426784485601742</c:v>
                </c:pt>
                <c:pt idx="2087">
                  <c:v>7.468667701743594</c:v>
                </c:pt>
                <c:pt idx="2088">
                  <c:v>7.482674538831641</c:v>
                </c:pt>
                <c:pt idx="2089">
                  <c:v>7.498695511741631</c:v>
                </c:pt>
                <c:pt idx="2090">
                  <c:v>7.526402402798196</c:v>
                </c:pt>
                <c:pt idx="2091">
                  <c:v>7.534969062706645</c:v>
                </c:pt>
                <c:pt idx="2092">
                  <c:v>7.538898335791124</c:v>
                </c:pt>
                <c:pt idx="2093">
                  <c:v>7.503226683568591</c:v>
                </c:pt>
                <c:pt idx="2094">
                  <c:v>7.503226683568591</c:v>
                </c:pt>
                <c:pt idx="2095">
                  <c:v>7.503226683568591</c:v>
                </c:pt>
                <c:pt idx="2096">
                  <c:v>7.503226683568591</c:v>
                </c:pt>
                <c:pt idx="2097">
                  <c:v>7.503226683568591</c:v>
                </c:pt>
                <c:pt idx="2098">
                  <c:v>7.503226683568591</c:v>
                </c:pt>
                <c:pt idx="2099">
                  <c:v>7.503226683568591</c:v>
                </c:pt>
                <c:pt idx="2100">
                  <c:v>7.503226683568591</c:v>
                </c:pt>
                <c:pt idx="2101">
                  <c:v>7.503226683568591</c:v>
                </c:pt>
                <c:pt idx="2102">
                  <c:v>7.503226683568591</c:v>
                </c:pt>
                <c:pt idx="2103">
                  <c:v>7.562513147367123</c:v>
                </c:pt>
                <c:pt idx="2104">
                  <c:v>7.577374333707891</c:v>
                </c:pt>
                <c:pt idx="2105">
                  <c:v>7.556050257337944</c:v>
                </c:pt>
                <c:pt idx="2106">
                  <c:v>7.565931179557351</c:v>
                </c:pt>
                <c:pt idx="2107">
                  <c:v>7.551129373235224</c:v>
                </c:pt>
                <c:pt idx="2108">
                  <c:v>7.508138540538509</c:v>
                </c:pt>
                <c:pt idx="2109">
                  <c:v>7.508138540538509</c:v>
                </c:pt>
                <c:pt idx="2110">
                  <c:v>7.508138540538509</c:v>
                </c:pt>
                <c:pt idx="2111">
                  <c:v>7.508138540538509</c:v>
                </c:pt>
                <c:pt idx="2112">
                  <c:v>7.508138540538509</c:v>
                </c:pt>
                <c:pt idx="2113">
                  <c:v>7.508138540538509</c:v>
                </c:pt>
                <c:pt idx="2114">
                  <c:v>7.508138540538509</c:v>
                </c:pt>
                <c:pt idx="2115">
                  <c:v>7.508138540538509</c:v>
                </c:pt>
                <c:pt idx="2116">
                  <c:v>7.508138540538509</c:v>
                </c:pt>
                <c:pt idx="2117">
                  <c:v>7.508138540538509</c:v>
                </c:pt>
                <c:pt idx="2118">
                  <c:v>7.508138540538509</c:v>
                </c:pt>
                <c:pt idx="2119">
                  <c:v>7.508138540538509</c:v>
                </c:pt>
                <c:pt idx="2120">
                  <c:v>7.508138540538509</c:v>
                </c:pt>
                <c:pt idx="2121">
                  <c:v>7.532360946263804</c:v>
                </c:pt>
                <c:pt idx="2122">
                  <c:v>7.538656426231676</c:v>
                </c:pt>
                <c:pt idx="2123">
                  <c:v>7.509753054171602</c:v>
                </c:pt>
                <c:pt idx="2124">
                  <c:v>7.502041679894544</c:v>
                </c:pt>
                <c:pt idx="2125">
                  <c:v>7.510240641359424</c:v>
                </c:pt>
                <c:pt idx="2126">
                  <c:v>7.522089635572707</c:v>
                </c:pt>
                <c:pt idx="2127">
                  <c:v>7.508146523470086</c:v>
                </c:pt>
                <c:pt idx="2128">
                  <c:v>7.523548063624101</c:v>
                </c:pt>
                <c:pt idx="2129">
                  <c:v>7.539469851333598</c:v>
                </c:pt>
                <c:pt idx="2130">
                  <c:v>7.555649243896755</c:v>
                </c:pt>
                <c:pt idx="2131">
                  <c:v>7.548361901852811</c:v>
                </c:pt>
                <c:pt idx="2132">
                  <c:v>7.57096562145224</c:v>
                </c:pt>
                <c:pt idx="2133">
                  <c:v>7.559256019578704</c:v>
                </c:pt>
                <c:pt idx="2134">
                  <c:v>7.552600926986111</c:v>
                </c:pt>
                <c:pt idx="2135">
                  <c:v>7.532767641559264</c:v>
                </c:pt>
                <c:pt idx="2136">
                  <c:v>7.580118261626908</c:v>
                </c:pt>
                <c:pt idx="2137">
                  <c:v>7.606998589601</c:v>
                </c:pt>
                <c:pt idx="2138">
                  <c:v>7.625275099310868</c:v>
                </c:pt>
                <c:pt idx="2139">
                  <c:v>7.628971956981847</c:v>
                </c:pt>
                <c:pt idx="2140">
                  <c:v>7.667314566753029</c:v>
                </c:pt>
                <c:pt idx="2141">
                  <c:v>7.683683862404292</c:v>
                </c:pt>
                <c:pt idx="2142">
                  <c:v>7.700707822051203</c:v>
                </c:pt>
                <c:pt idx="2143">
                  <c:v>7.716743742513036</c:v>
                </c:pt>
                <c:pt idx="2144">
                  <c:v>7.70240215190026</c:v>
                </c:pt>
                <c:pt idx="2145">
                  <c:v>7.656053340846275</c:v>
                </c:pt>
                <c:pt idx="2146">
                  <c:v>7.656053340846275</c:v>
                </c:pt>
                <c:pt idx="2147">
                  <c:v>7.656053340846275</c:v>
                </c:pt>
                <c:pt idx="2148">
                  <c:v>7.656053340846275</c:v>
                </c:pt>
                <c:pt idx="2149">
                  <c:v>7.656053340846275</c:v>
                </c:pt>
                <c:pt idx="2150">
                  <c:v>7.656053340846275</c:v>
                </c:pt>
                <c:pt idx="2151">
                  <c:v>7.656053340846275</c:v>
                </c:pt>
                <c:pt idx="2152">
                  <c:v>7.656053340846275</c:v>
                </c:pt>
                <c:pt idx="2153">
                  <c:v>7.656053340846275</c:v>
                </c:pt>
                <c:pt idx="2154">
                  <c:v>7.656053340846275</c:v>
                </c:pt>
                <c:pt idx="2155">
                  <c:v>7.656053340846275</c:v>
                </c:pt>
                <c:pt idx="2156">
                  <c:v>7.656053340846275</c:v>
                </c:pt>
                <c:pt idx="2157">
                  <c:v>7.656053340846275</c:v>
                </c:pt>
                <c:pt idx="2158">
                  <c:v>7.656053340846275</c:v>
                </c:pt>
                <c:pt idx="2159">
                  <c:v>7.656053340846275</c:v>
                </c:pt>
                <c:pt idx="2160">
                  <c:v>7.656053340846275</c:v>
                </c:pt>
                <c:pt idx="2161">
                  <c:v>7.656053340846275</c:v>
                </c:pt>
                <c:pt idx="2162">
                  <c:v>7.656053340846275</c:v>
                </c:pt>
                <c:pt idx="2163">
                  <c:v>7.656053340846275</c:v>
                </c:pt>
                <c:pt idx="2164">
                  <c:v>7.656053340846275</c:v>
                </c:pt>
                <c:pt idx="2165">
                  <c:v>7.656053340846275</c:v>
                </c:pt>
                <c:pt idx="2166">
                  <c:v>7.656053340846275</c:v>
                </c:pt>
                <c:pt idx="2167">
                  <c:v>7.656053340846275</c:v>
                </c:pt>
                <c:pt idx="2168">
                  <c:v>7.656053340846275</c:v>
                </c:pt>
                <c:pt idx="2169">
                  <c:v>7.656053340846275</c:v>
                </c:pt>
                <c:pt idx="2170">
                  <c:v>7.656053340846275</c:v>
                </c:pt>
                <c:pt idx="2171">
                  <c:v>7.656053340846275</c:v>
                </c:pt>
                <c:pt idx="2172">
                  <c:v>7.656053340846275</c:v>
                </c:pt>
                <c:pt idx="2173">
                  <c:v>7.656053340846275</c:v>
                </c:pt>
                <c:pt idx="2174">
                  <c:v>7.656053340846275</c:v>
                </c:pt>
                <c:pt idx="2175">
                  <c:v>7.656053340846275</c:v>
                </c:pt>
                <c:pt idx="2176">
                  <c:v>7.656053340846275</c:v>
                </c:pt>
                <c:pt idx="2177">
                  <c:v>7.656053340846275</c:v>
                </c:pt>
                <c:pt idx="2178">
                  <c:v>7.656053340846275</c:v>
                </c:pt>
                <c:pt idx="2179">
                  <c:v>7.720185269384983</c:v>
                </c:pt>
                <c:pt idx="2180">
                  <c:v>7.76416279020062</c:v>
                </c:pt>
                <c:pt idx="2181">
                  <c:v>7.778170384526463</c:v>
                </c:pt>
                <c:pt idx="2182">
                  <c:v>7.809597483959745</c:v>
                </c:pt>
                <c:pt idx="2183">
                  <c:v>7.867044292470384</c:v>
                </c:pt>
                <c:pt idx="2184">
                  <c:v>7.833748581409436</c:v>
                </c:pt>
                <c:pt idx="2185">
                  <c:v>7.846310023244499</c:v>
                </c:pt>
                <c:pt idx="2186">
                  <c:v>7.847416217934764</c:v>
                </c:pt>
                <c:pt idx="2187">
                  <c:v>7.90610946267452</c:v>
                </c:pt>
                <c:pt idx="2188">
                  <c:v>7.86375652149805</c:v>
                </c:pt>
                <c:pt idx="2189">
                  <c:v>7.903824241588344</c:v>
                </c:pt>
                <c:pt idx="2190">
                  <c:v>7.904412131065123</c:v>
                </c:pt>
                <c:pt idx="2191">
                  <c:v>7.865000366359241</c:v>
                </c:pt>
                <c:pt idx="2192">
                  <c:v>7.874055261662014</c:v>
                </c:pt>
                <c:pt idx="2193">
                  <c:v>7.895186044072066</c:v>
                </c:pt>
                <c:pt idx="2194">
                  <c:v>7.89985348864616</c:v>
                </c:pt>
                <c:pt idx="2195">
                  <c:v>7.893405657462105</c:v>
                </c:pt>
                <c:pt idx="2196">
                  <c:v>7.939416140863386</c:v>
                </c:pt>
                <c:pt idx="2197">
                  <c:v>8.030991232438478</c:v>
                </c:pt>
                <c:pt idx="2198">
                  <c:v>7.952451245879337</c:v>
                </c:pt>
                <c:pt idx="2199">
                  <c:v>7.952451245879337</c:v>
                </c:pt>
                <c:pt idx="2200">
                  <c:v>7.952451245879337</c:v>
                </c:pt>
                <c:pt idx="2201">
                  <c:v>7.952451245879337</c:v>
                </c:pt>
                <c:pt idx="2202">
                  <c:v>7.952451245879337</c:v>
                </c:pt>
                <c:pt idx="2203">
                  <c:v>7.952451245879337</c:v>
                </c:pt>
                <c:pt idx="2204">
                  <c:v>7.952451245879337</c:v>
                </c:pt>
                <c:pt idx="2205">
                  <c:v>7.952451245879337</c:v>
                </c:pt>
                <c:pt idx="2206">
                  <c:v>7.952451245879337</c:v>
                </c:pt>
                <c:pt idx="2207">
                  <c:v>7.952451245879337</c:v>
                </c:pt>
                <c:pt idx="2208">
                  <c:v>7.952451245879337</c:v>
                </c:pt>
                <c:pt idx="2209">
                  <c:v>7.952451245879337</c:v>
                </c:pt>
                <c:pt idx="2210">
                  <c:v>7.952451245879337</c:v>
                </c:pt>
                <c:pt idx="2211">
                  <c:v>7.952451245879337</c:v>
                </c:pt>
                <c:pt idx="2212">
                  <c:v>7.952451245879337</c:v>
                </c:pt>
                <c:pt idx="2213">
                  <c:v>7.952451245879337</c:v>
                </c:pt>
                <c:pt idx="2214">
                  <c:v>7.952451245879337</c:v>
                </c:pt>
                <c:pt idx="2215">
                  <c:v>7.952451245879337</c:v>
                </c:pt>
                <c:pt idx="2216">
                  <c:v>7.995340636398524</c:v>
                </c:pt>
                <c:pt idx="2217">
                  <c:v>8.044868938285317</c:v>
                </c:pt>
                <c:pt idx="2218">
                  <c:v>7.98029507846356</c:v>
                </c:pt>
                <c:pt idx="2219">
                  <c:v>7.934361343523802</c:v>
                </c:pt>
                <c:pt idx="2220">
                  <c:v>7.940840825165271</c:v>
                </c:pt>
                <c:pt idx="2221">
                  <c:v>7.898811839658024</c:v>
                </c:pt>
                <c:pt idx="2222">
                  <c:v>7.95166302185552</c:v>
                </c:pt>
                <c:pt idx="2223">
                  <c:v>7.873836296451703</c:v>
                </c:pt>
                <c:pt idx="2224">
                  <c:v>7.873836296451703</c:v>
                </c:pt>
                <c:pt idx="2225">
                  <c:v>7.873836296451703</c:v>
                </c:pt>
                <c:pt idx="2226">
                  <c:v>7.873836296451703</c:v>
                </c:pt>
                <c:pt idx="2227">
                  <c:v>7.873836296451703</c:v>
                </c:pt>
                <c:pt idx="2228">
                  <c:v>7.873836296451703</c:v>
                </c:pt>
                <c:pt idx="2229">
                  <c:v>7.873836296451703</c:v>
                </c:pt>
                <c:pt idx="2230">
                  <c:v>7.873836296451703</c:v>
                </c:pt>
                <c:pt idx="2231">
                  <c:v>7.873836296451703</c:v>
                </c:pt>
                <c:pt idx="2232">
                  <c:v>7.873836296451703</c:v>
                </c:pt>
                <c:pt idx="2233">
                  <c:v>7.873836296451703</c:v>
                </c:pt>
                <c:pt idx="2234">
                  <c:v>7.980558985527332</c:v>
                </c:pt>
                <c:pt idx="2235">
                  <c:v>8.113145353407817</c:v>
                </c:pt>
                <c:pt idx="2236">
                  <c:v>8.010117517273362</c:v>
                </c:pt>
                <c:pt idx="2237">
                  <c:v>8.010117517273362</c:v>
                </c:pt>
                <c:pt idx="2238">
                  <c:v>8.010117517273362</c:v>
                </c:pt>
                <c:pt idx="2239">
                  <c:v>8.010117517273362</c:v>
                </c:pt>
                <c:pt idx="2240">
                  <c:v>8.010117517273362</c:v>
                </c:pt>
                <c:pt idx="2241">
                  <c:v>8.010117517273362</c:v>
                </c:pt>
                <c:pt idx="2242">
                  <c:v>8.010117517273362</c:v>
                </c:pt>
                <c:pt idx="2243">
                  <c:v>8.010117517273362</c:v>
                </c:pt>
                <c:pt idx="2244">
                  <c:v>8.010117517273362</c:v>
                </c:pt>
                <c:pt idx="2245">
                  <c:v>8.010117517273362</c:v>
                </c:pt>
                <c:pt idx="2246">
                  <c:v>8.010117517273362</c:v>
                </c:pt>
                <c:pt idx="2247">
                  <c:v>8.010117517273362</c:v>
                </c:pt>
                <c:pt idx="2248">
                  <c:v>8.063842445640125</c:v>
                </c:pt>
                <c:pt idx="2249">
                  <c:v>8.03552580091099</c:v>
                </c:pt>
                <c:pt idx="2250">
                  <c:v>8.066731474669856</c:v>
                </c:pt>
                <c:pt idx="2251">
                  <c:v>8.01858842102474</c:v>
                </c:pt>
                <c:pt idx="2252">
                  <c:v>8.095178016400462</c:v>
                </c:pt>
                <c:pt idx="2253">
                  <c:v>8.17303036539375</c:v>
                </c:pt>
                <c:pt idx="2254">
                  <c:v>8.142753731627648</c:v>
                </c:pt>
                <c:pt idx="2255">
                  <c:v>8.17181581881391</c:v>
                </c:pt>
                <c:pt idx="2256">
                  <c:v>8.102802660919172</c:v>
                </c:pt>
                <c:pt idx="2257">
                  <c:v>8.102802660919172</c:v>
                </c:pt>
                <c:pt idx="2258">
                  <c:v>8.102802660919172</c:v>
                </c:pt>
                <c:pt idx="2259">
                  <c:v>8.102802660919172</c:v>
                </c:pt>
                <c:pt idx="2260">
                  <c:v>8.102802660919172</c:v>
                </c:pt>
                <c:pt idx="2261">
                  <c:v>8.102802660919172</c:v>
                </c:pt>
                <c:pt idx="2262">
                  <c:v>8.102802660919172</c:v>
                </c:pt>
                <c:pt idx="2263">
                  <c:v>8.102802660919172</c:v>
                </c:pt>
                <c:pt idx="2264">
                  <c:v>8.102802660919172</c:v>
                </c:pt>
                <c:pt idx="2265">
                  <c:v>8.119489929151557</c:v>
                </c:pt>
                <c:pt idx="2266">
                  <c:v>8.061632786294413</c:v>
                </c:pt>
                <c:pt idx="2267">
                  <c:v>8.061632786294413</c:v>
                </c:pt>
                <c:pt idx="2268">
                  <c:v>8.061632786294413</c:v>
                </c:pt>
                <c:pt idx="2269">
                  <c:v>8.061632786294413</c:v>
                </c:pt>
                <c:pt idx="2270">
                  <c:v>8.061632786294413</c:v>
                </c:pt>
                <c:pt idx="2271">
                  <c:v>8.061632786294413</c:v>
                </c:pt>
                <c:pt idx="2272">
                  <c:v>8.056416690914383</c:v>
                </c:pt>
                <c:pt idx="2273">
                  <c:v>8.086809574531878</c:v>
                </c:pt>
                <c:pt idx="2274">
                  <c:v>8.136503764134325</c:v>
                </c:pt>
                <c:pt idx="2275">
                  <c:v>8.09924289820886</c:v>
                </c:pt>
                <c:pt idx="2276">
                  <c:v>8.118458885910631</c:v>
                </c:pt>
                <c:pt idx="2277">
                  <c:v>8.068302146098718</c:v>
                </c:pt>
                <c:pt idx="2278">
                  <c:v>8.049645429680808</c:v>
                </c:pt>
                <c:pt idx="2279">
                  <c:v>8.03133041136579</c:v>
                </c:pt>
                <c:pt idx="2280">
                  <c:v>8.02341674230104</c:v>
                </c:pt>
                <c:pt idx="2281">
                  <c:v>8.02341674230104</c:v>
                </c:pt>
                <c:pt idx="2282">
                  <c:v>8.02341674230104</c:v>
                </c:pt>
                <c:pt idx="2283">
                  <c:v>8.02341674230104</c:v>
                </c:pt>
                <c:pt idx="2284">
                  <c:v>8.02341674230104</c:v>
                </c:pt>
                <c:pt idx="2285">
                  <c:v>8.02341674230104</c:v>
                </c:pt>
                <c:pt idx="2286">
                  <c:v>8.02341674230104</c:v>
                </c:pt>
                <c:pt idx="2287">
                  <c:v>8.064062289222738</c:v>
                </c:pt>
                <c:pt idx="2288">
                  <c:v>8.084410316372842</c:v>
                </c:pt>
                <c:pt idx="2289">
                  <c:v>8.06501499406822</c:v>
                </c:pt>
                <c:pt idx="2290">
                  <c:v>8.06908712903041</c:v>
                </c:pt>
                <c:pt idx="2291">
                  <c:v>8.102690837025773</c:v>
                </c:pt>
                <c:pt idx="2292">
                  <c:v>8.107748739874903</c:v>
                </c:pt>
                <c:pt idx="2293">
                  <c:v>8.056663807594993</c:v>
                </c:pt>
                <c:pt idx="2294">
                  <c:v>8.056663807594993</c:v>
                </c:pt>
                <c:pt idx="2295">
                  <c:v>8.056663807594993</c:v>
                </c:pt>
                <c:pt idx="2296">
                  <c:v>8.056663807594993</c:v>
                </c:pt>
                <c:pt idx="2297">
                  <c:v>8.056663807594993</c:v>
                </c:pt>
                <c:pt idx="2298">
                  <c:v>8.056663807594993</c:v>
                </c:pt>
                <c:pt idx="2299">
                  <c:v>8.056663807594993</c:v>
                </c:pt>
                <c:pt idx="2300">
                  <c:v>8.041933856694831</c:v>
                </c:pt>
                <c:pt idx="2301">
                  <c:v>8.043594986262936</c:v>
                </c:pt>
                <c:pt idx="2302">
                  <c:v>7.987141144361333</c:v>
                </c:pt>
                <c:pt idx="2303">
                  <c:v>7.987141144361333</c:v>
                </c:pt>
                <c:pt idx="2304">
                  <c:v>7.987141144361333</c:v>
                </c:pt>
                <c:pt idx="2305">
                  <c:v>7.987141144361333</c:v>
                </c:pt>
                <c:pt idx="2306">
                  <c:v>7.979131286074211</c:v>
                </c:pt>
                <c:pt idx="2307">
                  <c:v>7.99746869438717</c:v>
                </c:pt>
                <c:pt idx="2308">
                  <c:v>7.93511969065118</c:v>
                </c:pt>
                <c:pt idx="2309">
                  <c:v>7.93511969065118</c:v>
                </c:pt>
                <c:pt idx="2310">
                  <c:v>7.93511969065118</c:v>
                </c:pt>
                <c:pt idx="2311">
                  <c:v>7.931333860472704</c:v>
                </c:pt>
                <c:pt idx="2312">
                  <c:v>7.88627414277455</c:v>
                </c:pt>
                <c:pt idx="2313">
                  <c:v>7.928912005196381</c:v>
                </c:pt>
                <c:pt idx="2314">
                  <c:v>7.962717893964101</c:v>
                </c:pt>
                <c:pt idx="2315">
                  <c:v>7.969574434048489</c:v>
                </c:pt>
                <c:pt idx="2316">
                  <c:v>7.923780565993934</c:v>
                </c:pt>
                <c:pt idx="2317">
                  <c:v>8.01534151469774</c:v>
                </c:pt>
                <c:pt idx="2318">
                  <c:v>7.997905740800274</c:v>
                </c:pt>
                <c:pt idx="2319">
                  <c:v>8.011468599433554</c:v>
                </c:pt>
                <c:pt idx="2320">
                  <c:v>8.058818059032113</c:v>
                </c:pt>
                <c:pt idx="2321">
                  <c:v>8.063300392867645</c:v>
                </c:pt>
                <c:pt idx="2322">
                  <c:v>8.033961755373861</c:v>
                </c:pt>
                <c:pt idx="2323">
                  <c:v>8.027814214390254</c:v>
                </c:pt>
                <c:pt idx="2324">
                  <c:v>8.05255648243149</c:v>
                </c:pt>
                <c:pt idx="2325">
                  <c:v>8.13656050657636</c:v>
                </c:pt>
                <c:pt idx="2326">
                  <c:v>8.11090217604022</c:v>
                </c:pt>
                <c:pt idx="2327">
                  <c:v>8.11090217604022</c:v>
                </c:pt>
                <c:pt idx="2328">
                  <c:v>8.11090217604022</c:v>
                </c:pt>
                <c:pt idx="2329">
                  <c:v>8.11090217604022</c:v>
                </c:pt>
                <c:pt idx="2330">
                  <c:v>8.11090217604022</c:v>
                </c:pt>
                <c:pt idx="2331">
                  <c:v>8.11090217604022</c:v>
                </c:pt>
                <c:pt idx="2332">
                  <c:v>8.11090217604022</c:v>
                </c:pt>
                <c:pt idx="2333">
                  <c:v>8.11090217604022</c:v>
                </c:pt>
                <c:pt idx="2334">
                  <c:v>8.11090217604022</c:v>
                </c:pt>
                <c:pt idx="2335">
                  <c:v>8.11090217604022</c:v>
                </c:pt>
                <c:pt idx="2336">
                  <c:v>8.11090217604022</c:v>
                </c:pt>
                <c:pt idx="2337">
                  <c:v>8.11090217604022</c:v>
                </c:pt>
                <c:pt idx="2338">
                  <c:v>8.11090217604022</c:v>
                </c:pt>
                <c:pt idx="2339">
                  <c:v>8.11090217604022</c:v>
                </c:pt>
                <c:pt idx="2340">
                  <c:v>8.11090217604022</c:v>
                </c:pt>
                <c:pt idx="2341">
                  <c:v>8.11090217604022</c:v>
                </c:pt>
                <c:pt idx="2342">
                  <c:v>8.11090217604022</c:v>
                </c:pt>
                <c:pt idx="2343">
                  <c:v>8.11090217604022</c:v>
                </c:pt>
                <c:pt idx="2344">
                  <c:v>8.11090217604022</c:v>
                </c:pt>
                <c:pt idx="2345">
                  <c:v>8.11090217604022</c:v>
                </c:pt>
                <c:pt idx="2346">
                  <c:v>8.11090217604022</c:v>
                </c:pt>
                <c:pt idx="2347">
                  <c:v>8.11090217604022</c:v>
                </c:pt>
                <c:pt idx="2348">
                  <c:v>8.11090217604022</c:v>
                </c:pt>
                <c:pt idx="2349">
                  <c:v>8.11090217604022</c:v>
                </c:pt>
                <c:pt idx="2350">
                  <c:v>8.11090217604022</c:v>
                </c:pt>
                <c:pt idx="2351">
                  <c:v>8.11090217604022</c:v>
                </c:pt>
                <c:pt idx="2352">
                  <c:v>8.11090217604022</c:v>
                </c:pt>
                <c:pt idx="2353">
                  <c:v>8.11090217604022</c:v>
                </c:pt>
                <c:pt idx="2354">
                  <c:v>8.11090217604022</c:v>
                </c:pt>
                <c:pt idx="2355">
                  <c:v>8.11090217604022</c:v>
                </c:pt>
                <c:pt idx="2356">
                  <c:v>8.11090217604022</c:v>
                </c:pt>
                <c:pt idx="2357">
                  <c:v>8.11090217604022</c:v>
                </c:pt>
                <c:pt idx="2358">
                  <c:v>8.11090217604022</c:v>
                </c:pt>
                <c:pt idx="2359">
                  <c:v>8.11090217604022</c:v>
                </c:pt>
                <c:pt idx="2360">
                  <c:v>8.11090217604022</c:v>
                </c:pt>
                <c:pt idx="2361">
                  <c:v>8.11090217604022</c:v>
                </c:pt>
                <c:pt idx="2362">
                  <c:v>8.11090217604022</c:v>
                </c:pt>
                <c:pt idx="2363">
                  <c:v>8.11090217604022</c:v>
                </c:pt>
                <c:pt idx="2364">
                  <c:v>8.11090217604022</c:v>
                </c:pt>
                <c:pt idx="2365">
                  <c:v>8.11090217604022</c:v>
                </c:pt>
                <c:pt idx="2366">
                  <c:v>8.11090217604022</c:v>
                </c:pt>
                <c:pt idx="2367">
                  <c:v>8.11090217604022</c:v>
                </c:pt>
                <c:pt idx="2368">
                  <c:v>8.11090217604022</c:v>
                </c:pt>
                <c:pt idx="2369">
                  <c:v>8.094930570006502</c:v>
                </c:pt>
                <c:pt idx="2370">
                  <c:v>8.06878088560614</c:v>
                </c:pt>
                <c:pt idx="2371">
                  <c:v>8.100725330050587</c:v>
                </c:pt>
                <c:pt idx="2372">
                  <c:v>8.097584908336813</c:v>
                </c:pt>
                <c:pt idx="2373">
                  <c:v>8.127737923638342</c:v>
                </c:pt>
                <c:pt idx="2374">
                  <c:v>8.126427307648827</c:v>
                </c:pt>
                <c:pt idx="2375">
                  <c:v>8.09405635401803</c:v>
                </c:pt>
                <c:pt idx="2376">
                  <c:v>8.075521091811883</c:v>
                </c:pt>
                <c:pt idx="2377">
                  <c:v>8.034473187620266</c:v>
                </c:pt>
                <c:pt idx="2378">
                  <c:v>8.034473187620266</c:v>
                </c:pt>
                <c:pt idx="2379">
                  <c:v>8.02364108520766</c:v>
                </c:pt>
                <c:pt idx="2380">
                  <c:v>8.095730710146774</c:v>
                </c:pt>
                <c:pt idx="2381">
                  <c:v>8.114170389915941</c:v>
                </c:pt>
                <c:pt idx="2382">
                  <c:v>8.08949847390544</c:v>
                </c:pt>
                <c:pt idx="2383">
                  <c:v>8.059273064069377</c:v>
                </c:pt>
                <c:pt idx="2384">
                  <c:v>8.06026759415391</c:v>
                </c:pt>
                <c:pt idx="2385">
                  <c:v>8.081173517498859</c:v>
                </c:pt>
                <c:pt idx="2386">
                  <c:v>8.10608454952733</c:v>
                </c:pt>
                <c:pt idx="2387">
                  <c:v>8.06300451824474</c:v>
                </c:pt>
                <c:pt idx="2388">
                  <c:v>8.06300451824474</c:v>
                </c:pt>
                <c:pt idx="2389">
                  <c:v>8.06300451824474</c:v>
                </c:pt>
                <c:pt idx="2390">
                  <c:v>8.076953016098821</c:v>
                </c:pt>
                <c:pt idx="2391">
                  <c:v>8.081849642867048</c:v>
                </c:pt>
                <c:pt idx="2392">
                  <c:v>8.087317111429105</c:v>
                </c:pt>
                <c:pt idx="2393">
                  <c:v>8.0710808268747</c:v>
                </c:pt>
                <c:pt idx="2394">
                  <c:v>8.047825012921212</c:v>
                </c:pt>
                <c:pt idx="2395">
                  <c:v>8.039896894527977</c:v>
                </c:pt>
                <c:pt idx="2396">
                  <c:v>8.005287560495466</c:v>
                </c:pt>
                <c:pt idx="2397">
                  <c:v>7.982479653754462</c:v>
                </c:pt>
                <c:pt idx="2398">
                  <c:v>7.982479653754462</c:v>
                </c:pt>
                <c:pt idx="2399">
                  <c:v>7.982479653754462</c:v>
                </c:pt>
                <c:pt idx="2400">
                  <c:v>7.977582494107058</c:v>
                </c:pt>
                <c:pt idx="2401">
                  <c:v>7.977090368122806</c:v>
                </c:pt>
                <c:pt idx="2402">
                  <c:v>8.023372987522118</c:v>
                </c:pt>
                <c:pt idx="2403">
                  <c:v>8.019202098910763</c:v>
                </c:pt>
                <c:pt idx="2404">
                  <c:v>7.981997886889941</c:v>
                </c:pt>
                <c:pt idx="2405">
                  <c:v>7.981997886889941</c:v>
                </c:pt>
                <c:pt idx="2406">
                  <c:v>7.981997886889941</c:v>
                </c:pt>
                <c:pt idx="2407">
                  <c:v>7.981997886889941</c:v>
                </c:pt>
                <c:pt idx="2408">
                  <c:v>7.986237741523495</c:v>
                </c:pt>
                <c:pt idx="2409">
                  <c:v>7.987454286535661</c:v>
                </c:pt>
                <c:pt idx="2410">
                  <c:v>7.960657697010692</c:v>
                </c:pt>
                <c:pt idx="2411">
                  <c:v>7.9080361074496</c:v>
                </c:pt>
                <c:pt idx="2412">
                  <c:v>7.9080361074496</c:v>
                </c:pt>
                <c:pt idx="2413">
                  <c:v>7.9080361074496</c:v>
                </c:pt>
                <c:pt idx="2414">
                  <c:v>7.9080361074496</c:v>
                </c:pt>
                <c:pt idx="2415">
                  <c:v>7.9080361074496</c:v>
                </c:pt>
                <c:pt idx="2416">
                  <c:v>7.9080361074496</c:v>
                </c:pt>
                <c:pt idx="2417">
                  <c:v>7.9080361074496</c:v>
                </c:pt>
                <c:pt idx="2418">
                  <c:v>7.9080361074496</c:v>
                </c:pt>
                <c:pt idx="2419">
                  <c:v>7.9080361074496</c:v>
                </c:pt>
                <c:pt idx="2420">
                  <c:v>7.9080361074496</c:v>
                </c:pt>
                <c:pt idx="2421">
                  <c:v>7.9080361074496</c:v>
                </c:pt>
                <c:pt idx="2422">
                  <c:v>7.9080361074496</c:v>
                </c:pt>
                <c:pt idx="2423">
                  <c:v>7.9080361074496</c:v>
                </c:pt>
                <c:pt idx="2424">
                  <c:v>7.9080361074496</c:v>
                </c:pt>
                <c:pt idx="2425">
                  <c:v>7.9080361074496</c:v>
                </c:pt>
                <c:pt idx="2426">
                  <c:v>7.9080361074496</c:v>
                </c:pt>
                <c:pt idx="2427">
                  <c:v>7.9080361074496</c:v>
                </c:pt>
                <c:pt idx="2428">
                  <c:v>7.9080361074496</c:v>
                </c:pt>
                <c:pt idx="2429">
                  <c:v>7.9080361074496</c:v>
                </c:pt>
                <c:pt idx="2430">
                  <c:v>7.9080361074496</c:v>
                </c:pt>
                <c:pt idx="2431">
                  <c:v>7.891409029064802</c:v>
                </c:pt>
                <c:pt idx="2432">
                  <c:v>7.880310898223681</c:v>
                </c:pt>
                <c:pt idx="2433">
                  <c:v>7.871067686207505</c:v>
                </c:pt>
                <c:pt idx="2434">
                  <c:v>7.879653833889244</c:v>
                </c:pt>
                <c:pt idx="2435">
                  <c:v>7.852517575228737</c:v>
                </c:pt>
                <c:pt idx="2436">
                  <c:v>7.83452994172677</c:v>
                </c:pt>
                <c:pt idx="2437">
                  <c:v>7.83452994172677</c:v>
                </c:pt>
                <c:pt idx="2438">
                  <c:v>7.83452994172677</c:v>
                </c:pt>
                <c:pt idx="2439">
                  <c:v>7.832907443078852</c:v>
                </c:pt>
                <c:pt idx="2440">
                  <c:v>7.859451321735407</c:v>
                </c:pt>
                <c:pt idx="2441">
                  <c:v>7.856998773217599</c:v>
                </c:pt>
                <c:pt idx="2442">
                  <c:v>7.860205614478956</c:v>
                </c:pt>
                <c:pt idx="2443">
                  <c:v>7.883647276705914</c:v>
                </c:pt>
                <c:pt idx="2444">
                  <c:v>7.914558852775728</c:v>
                </c:pt>
                <c:pt idx="2445">
                  <c:v>7.906171821989187</c:v>
                </c:pt>
                <c:pt idx="2446">
                  <c:v>7.899467335140296</c:v>
                </c:pt>
                <c:pt idx="2447">
                  <c:v>7.902582599937804</c:v>
                </c:pt>
                <c:pt idx="2448">
                  <c:v>7.940367279026831</c:v>
                </c:pt>
                <c:pt idx="2449">
                  <c:v>7.962062536342673</c:v>
                </c:pt>
                <c:pt idx="2450">
                  <c:v>7.933914388194525</c:v>
                </c:pt>
                <c:pt idx="2451">
                  <c:v>7.904257375999403</c:v>
                </c:pt>
                <c:pt idx="2452">
                  <c:v>7.904257375999403</c:v>
                </c:pt>
                <c:pt idx="2453">
                  <c:v>7.904257375999403</c:v>
                </c:pt>
                <c:pt idx="2454">
                  <c:v>7.904257375999403</c:v>
                </c:pt>
                <c:pt idx="2455">
                  <c:v>7.904257375999403</c:v>
                </c:pt>
                <c:pt idx="2456">
                  <c:v>7.904257375999403</c:v>
                </c:pt>
                <c:pt idx="2457">
                  <c:v>7.904257375999403</c:v>
                </c:pt>
                <c:pt idx="2458">
                  <c:v>7.904257375999403</c:v>
                </c:pt>
                <c:pt idx="2459">
                  <c:v>7.904257375999403</c:v>
                </c:pt>
                <c:pt idx="2460">
                  <c:v>7.904257375999403</c:v>
                </c:pt>
                <c:pt idx="2461">
                  <c:v>7.904257375999403</c:v>
                </c:pt>
                <c:pt idx="2462">
                  <c:v>7.904257375999403</c:v>
                </c:pt>
                <c:pt idx="2463">
                  <c:v>7.904257375999403</c:v>
                </c:pt>
                <c:pt idx="2464">
                  <c:v>7.904257375999403</c:v>
                </c:pt>
                <c:pt idx="2465">
                  <c:v>7.904257375999403</c:v>
                </c:pt>
                <c:pt idx="2466">
                  <c:v>7.904257375999403</c:v>
                </c:pt>
                <c:pt idx="2467">
                  <c:v>7.904257375999403</c:v>
                </c:pt>
                <c:pt idx="2468">
                  <c:v>7.904257375999403</c:v>
                </c:pt>
                <c:pt idx="2469">
                  <c:v>7.904257375999403</c:v>
                </c:pt>
                <c:pt idx="2470">
                  <c:v>7.904257375999403</c:v>
                </c:pt>
                <c:pt idx="2471">
                  <c:v>7.904257375999403</c:v>
                </c:pt>
                <c:pt idx="2472">
                  <c:v>7.86959304954043</c:v>
                </c:pt>
                <c:pt idx="2473">
                  <c:v>7.890047594994975</c:v>
                </c:pt>
                <c:pt idx="2474">
                  <c:v>7.894947372277826</c:v>
                </c:pt>
                <c:pt idx="2475">
                  <c:v>7.892287797809741</c:v>
                </c:pt>
                <c:pt idx="2476">
                  <c:v>7.907843353365297</c:v>
                </c:pt>
                <c:pt idx="2477">
                  <c:v>7.928412281155231</c:v>
                </c:pt>
                <c:pt idx="2478">
                  <c:v>7.946061667864682</c:v>
                </c:pt>
                <c:pt idx="2479">
                  <c:v>7.954926167653623</c:v>
                </c:pt>
                <c:pt idx="2480">
                  <c:v>7.959626761196906</c:v>
                </c:pt>
                <c:pt idx="2481">
                  <c:v>7.951251551816672</c:v>
                </c:pt>
                <c:pt idx="2482">
                  <c:v>7.98292384911397</c:v>
                </c:pt>
                <c:pt idx="2483">
                  <c:v>8.012712166396367</c:v>
                </c:pt>
                <c:pt idx="2484">
                  <c:v>8.01285157976914</c:v>
                </c:pt>
                <c:pt idx="2485">
                  <c:v>8.003154610072171</c:v>
                </c:pt>
                <c:pt idx="2486">
                  <c:v>7.992546694935492</c:v>
                </c:pt>
                <c:pt idx="2487">
                  <c:v>7.979763189780853</c:v>
                </c:pt>
                <c:pt idx="2488">
                  <c:v>8.006914401142591</c:v>
                </c:pt>
                <c:pt idx="2489">
                  <c:v>7.993900981053124</c:v>
                </c:pt>
                <c:pt idx="2490">
                  <c:v>7.994725043681884</c:v>
                </c:pt>
                <c:pt idx="2491">
                  <c:v>7.97949243767118</c:v>
                </c:pt>
                <c:pt idx="2492">
                  <c:v>7.97949243767118</c:v>
                </c:pt>
                <c:pt idx="2493">
                  <c:v>7.97949243767118</c:v>
                </c:pt>
                <c:pt idx="2494">
                  <c:v>7.97949243767118</c:v>
                </c:pt>
                <c:pt idx="2495">
                  <c:v>7.97949243767118</c:v>
                </c:pt>
                <c:pt idx="2496">
                  <c:v>7.97949243767118</c:v>
                </c:pt>
                <c:pt idx="2497">
                  <c:v>7.97949243767118</c:v>
                </c:pt>
                <c:pt idx="2498">
                  <c:v>7.97949243767118</c:v>
                </c:pt>
                <c:pt idx="2499">
                  <c:v>7.97949243767118</c:v>
                </c:pt>
                <c:pt idx="2500">
                  <c:v>7.97949243767118</c:v>
                </c:pt>
                <c:pt idx="2501">
                  <c:v>7.97949243767118</c:v>
                </c:pt>
                <c:pt idx="2502">
                  <c:v>7.97949243767118</c:v>
                </c:pt>
                <c:pt idx="2503">
                  <c:v>7.97949243767118</c:v>
                </c:pt>
                <c:pt idx="2504">
                  <c:v>7.97949243767118</c:v>
                </c:pt>
                <c:pt idx="2505">
                  <c:v>7.97949243767118</c:v>
                </c:pt>
                <c:pt idx="2506">
                  <c:v>7.97949243767118</c:v>
                </c:pt>
                <c:pt idx="2507">
                  <c:v>7.97949243767118</c:v>
                </c:pt>
                <c:pt idx="2508">
                  <c:v>7.97949243767118</c:v>
                </c:pt>
                <c:pt idx="2509">
                  <c:v>7.97949243767118</c:v>
                </c:pt>
                <c:pt idx="2510">
                  <c:v>7.97949243767118</c:v>
                </c:pt>
                <c:pt idx="2511">
                  <c:v>7.97949243767118</c:v>
                </c:pt>
                <c:pt idx="2512">
                  <c:v>7.97949243767118</c:v>
                </c:pt>
                <c:pt idx="2513">
                  <c:v>7.97949243767118</c:v>
                </c:pt>
                <c:pt idx="2514">
                  <c:v>7.97949243767118</c:v>
                </c:pt>
                <c:pt idx="2515">
                  <c:v>7.97949243767118</c:v>
                </c:pt>
                <c:pt idx="2516">
                  <c:v>7.97949243767118</c:v>
                </c:pt>
                <c:pt idx="2517">
                  <c:v>7.97949243767118</c:v>
                </c:pt>
                <c:pt idx="2518">
                  <c:v>7.97949243767118</c:v>
                </c:pt>
                <c:pt idx="2519">
                  <c:v>7.97949243767118</c:v>
                </c:pt>
                <c:pt idx="2520">
                  <c:v>7.97949243767118</c:v>
                </c:pt>
                <c:pt idx="2521">
                  <c:v>7.97949243767118</c:v>
                </c:pt>
                <c:pt idx="2522">
                  <c:v>7.97949243767118</c:v>
                </c:pt>
                <c:pt idx="2523">
                  <c:v>7.97949243767118</c:v>
                </c:pt>
                <c:pt idx="2524">
                  <c:v>7.97949243767118</c:v>
                </c:pt>
                <c:pt idx="2525">
                  <c:v>7.97949243767118</c:v>
                </c:pt>
                <c:pt idx="2526">
                  <c:v>7.97949243767118</c:v>
                </c:pt>
                <c:pt idx="2527">
                  <c:v>7.97949243767118</c:v>
                </c:pt>
                <c:pt idx="2528">
                  <c:v>7.97949243767118</c:v>
                </c:pt>
                <c:pt idx="2529">
                  <c:v>7.97949243767118</c:v>
                </c:pt>
                <c:pt idx="2530">
                  <c:v>7.97949243767118</c:v>
                </c:pt>
                <c:pt idx="2531">
                  <c:v>7.97949243767118</c:v>
                </c:pt>
                <c:pt idx="2532">
                  <c:v>7.97949243767118</c:v>
                </c:pt>
                <c:pt idx="2533">
                  <c:v>7.97949243767118</c:v>
                </c:pt>
                <c:pt idx="2534">
                  <c:v>7.97949243767118</c:v>
                </c:pt>
                <c:pt idx="2535">
                  <c:v>7.97949243767118</c:v>
                </c:pt>
                <c:pt idx="2536">
                  <c:v>7.97949243767118</c:v>
                </c:pt>
                <c:pt idx="2537">
                  <c:v>7.97949243767118</c:v>
                </c:pt>
                <c:pt idx="2538">
                  <c:v>7.97949243767118</c:v>
                </c:pt>
                <c:pt idx="2539">
                  <c:v>7.97949243767118</c:v>
                </c:pt>
                <c:pt idx="2540">
                  <c:v>7.97949243767118</c:v>
                </c:pt>
                <c:pt idx="2541">
                  <c:v>7.97949243767118</c:v>
                </c:pt>
                <c:pt idx="2542">
                  <c:v>7.97949243767118</c:v>
                </c:pt>
                <c:pt idx="2543">
                  <c:v>7.97949243767118</c:v>
                </c:pt>
                <c:pt idx="2544">
                  <c:v>7.97949243767118</c:v>
                </c:pt>
                <c:pt idx="2545">
                  <c:v>7.97949243767118</c:v>
                </c:pt>
                <c:pt idx="2546">
                  <c:v>7.97949243767118</c:v>
                </c:pt>
                <c:pt idx="2547">
                  <c:v>7.97949243767118</c:v>
                </c:pt>
                <c:pt idx="2548">
                  <c:v>7.97949243767118</c:v>
                </c:pt>
                <c:pt idx="2549">
                  <c:v>7.97949243767118</c:v>
                </c:pt>
                <c:pt idx="2550">
                  <c:v>7.97949243767118</c:v>
                </c:pt>
                <c:pt idx="2551">
                  <c:v>7.97949243767118</c:v>
                </c:pt>
                <c:pt idx="2552">
                  <c:v>7.97949243767118</c:v>
                </c:pt>
                <c:pt idx="2553">
                  <c:v>7.97949243767118</c:v>
                </c:pt>
                <c:pt idx="2554">
                  <c:v>7.989054776766435</c:v>
                </c:pt>
                <c:pt idx="2555">
                  <c:v>8.013462791338383</c:v>
                </c:pt>
                <c:pt idx="2556">
                  <c:v>8.026959651272723</c:v>
                </c:pt>
                <c:pt idx="2557">
                  <c:v>8.060760422463314</c:v>
                </c:pt>
                <c:pt idx="2558">
                  <c:v>8.078073308786371</c:v>
                </c:pt>
                <c:pt idx="2559">
                  <c:v>8.110670931876353</c:v>
                </c:pt>
                <c:pt idx="2560">
                  <c:v>8.138951102872735</c:v>
                </c:pt>
                <c:pt idx="2561">
                  <c:v>8.14342823750657</c:v>
                </c:pt>
                <c:pt idx="2562">
                  <c:v>8.160301844638056</c:v>
                </c:pt>
                <c:pt idx="2563">
                  <c:v>8.139638100117079</c:v>
                </c:pt>
                <c:pt idx="2564">
                  <c:v>8.151466744618357</c:v>
                </c:pt>
                <c:pt idx="2565">
                  <c:v>8.165052842564644</c:v>
                </c:pt>
                <c:pt idx="2566">
                  <c:v>8.160688752789084</c:v>
                </c:pt>
                <c:pt idx="2567">
                  <c:v>8.143468965688271</c:v>
                </c:pt>
                <c:pt idx="2568">
                  <c:v>8.139327519367787</c:v>
                </c:pt>
                <c:pt idx="2569">
                  <c:v>8.147644857819482</c:v>
                </c:pt>
                <c:pt idx="2570">
                  <c:v>8.148913893352477</c:v>
                </c:pt>
                <c:pt idx="2571">
                  <c:v>8.147329609448802</c:v>
                </c:pt>
                <c:pt idx="2572">
                  <c:v>8.152724722111448</c:v>
                </c:pt>
                <c:pt idx="2573">
                  <c:v>8.152724722111448</c:v>
                </c:pt>
                <c:pt idx="2574">
                  <c:v>8.150515126151854</c:v>
                </c:pt>
                <c:pt idx="2575">
                  <c:v>8.144504370062008</c:v>
                </c:pt>
                <c:pt idx="2576">
                  <c:v>8.144186101443294</c:v>
                </c:pt>
                <c:pt idx="2577">
                  <c:v>8.177296575814512</c:v>
                </c:pt>
                <c:pt idx="2578">
                  <c:v>8.18900689938924</c:v>
                </c:pt>
                <c:pt idx="2579">
                  <c:v>8.183828708709987</c:v>
                </c:pt>
                <c:pt idx="2580">
                  <c:v>8.181991599095779</c:v>
                </c:pt>
                <c:pt idx="2581">
                  <c:v>8.200703255537497</c:v>
                </c:pt>
                <c:pt idx="2582">
                  <c:v>8.209736679205066</c:v>
                </c:pt>
                <c:pt idx="2583">
                  <c:v>8.208244587292205</c:v>
                </c:pt>
                <c:pt idx="2584">
                  <c:v>8.229165089384255</c:v>
                </c:pt>
                <c:pt idx="2585">
                  <c:v>8.227994129196901</c:v>
                </c:pt>
                <c:pt idx="2586">
                  <c:v>8.208395653229726</c:v>
                </c:pt>
                <c:pt idx="2587">
                  <c:v>8.208395653229726</c:v>
                </c:pt>
                <c:pt idx="2588">
                  <c:v>8.208395653229726</c:v>
                </c:pt>
                <c:pt idx="2589">
                  <c:v>8.208395653229726</c:v>
                </c:pt>
                <c:pt idx="2590">
                  <c:v>8.208395653229726</c:v>
                </c:pt>
                <c:pt idx="2591">
                  <c:v>8.208395653229726</c:v>
                </c:pt>
                <c:pt idx="2592">
                  <c:v>8.208395653229726</c:v>
                </c:pt>
                <c:pt idx="2593">
                  <c:v>8.208395653229726</c:v>
                </c:pt>
                <c:pt idx="2594">
                  <c:v>8.208395653229726</c:v>
                </c:pt>
                <c:pt idx="2595">
                  <c:v>8.208395653229726</c:v>
                </c:pt>
                <c:pt idx="2596">
                  <c:v>8.188208926002877</c:v>
                </c:pt>
                <c:pt idx="2597">
                  <c:v>8.212159479698473</c:v>
                </c:pt>
                <c:pt idx="2598">
                  <c:v>8.182900802636098</c:v>
                </c:pt>
                <c:pt idx="2599">
                  <c:v>8.182900802636098</c:v>
                </c:pt>
                <c:pt idx="2600">
                  <c:v>8.182900802636098</c:v>
                </c:pt>
                <c:pt idx="2601">
                  <c:v>8.182900802636098</c:v>
                </c:pt>
                <c:pt idx="2602">
                  <c:v>8.182900802636098</c:v>
                </c:pt>
                <c:pt idx="2603">
                  <c:v>8.182900802636098</c:v>
                </c:pt>
                <c:pt idx="2604">
                  <c:v>8.182900802636098</c:v>
                </c:pt>
                <c:pt idx="2605">
                  <c:v>8.182900802636098</c:v>
                </c:pt>
                <c:pt idx="2606">
                  <c:v>8.182900802636098</c:v>
                </c:pt>
                <c:pt idx="2607">
                  <c:v>8.182900802636098</c:v>
                </c:pt>
                <c:pt idx="2608">
                  <c:v>8.169495976898833</c:v>
                </c:pt>
                <c:pt idx="2609">
                  <c:v>8.15640309152334</c:v>
                </c:pt>
                <c:pt idx="2610">
                  <c:v>8.10575853582872</c:v>
                </c:pt>
                <c:pt idx="2611">
                  <c:v>8.10575853582872</c:v>
                </c:pt>
                <c:pt idx="2612">
                  <c:v>8.10575853582872</c:v>
                </c:pt>
                <c:pt idx="2613">
                  <c:v>8.10575853582872</c:v>
                </c:pt>
                <c:pt idx="2614">
                  <c:v>8.10575853582872</c:v>
                </c:pt>
                <c:pt idx="2615">
                  <c:v>8.10575853582872</c:v>
                </c:pt>
                <c:pt idx="2616">
                  <c:v>8.10575853582872</c:v>
                </c:pt>
                <c:pt idx="2617">
                  <c:v>8.10575853582872</c:v>
                </c:pt>
                <c:pt idx="2618">
                  <c:v>8.10575853582872</c:v>
                </c:pt>
                <c:pt idx="2619">
                  <c:v>8.14961605945363</c:v>
                </c:pt>
                <c:pt idx="2620">
                  <c:v>8.13913051250483</c:v>
                </c:pt>
                <c:pt idx="2621">
                  <c:v>8.122901395559724</c:v>
                </c:pt>
                <c:pt idx="2622">
                  <c:v>8.10591934800999</c:v>
                </c:pt>
                <c:pt idx="2623">
                  <c:v>8.138002270023811</c:v>
                </c:pt>
                <c:pt idx="2624">
                  <c:v>8.16215339388799</c:v>
                </c:pt>
                <c:pt idx="2625">
                  <c:v>8.196475130988153</c:v>
                </c:pt>
                <c:pt idx="2626">
                  <c:v>8.20250949461614</c:v>
                </c:pt>
                <c:pt idx="2627">
                  <c:v>8.233645025751672</c:v>
                </c:pt>
                <c:pt idx="2628">
                  <c:v>8.247984682319144</c:v>
                </c:pt>
                <c:pt idx="2629">
                  <c:v>8.258177458742809</c:v>
                </c:pt>
                <c:pt idx="2630">
                  <c:v>8.26155717168667</c:v>
                </c:pt>
                <c:pt idx="2631">
                  <c:v>8.25171465200163</c:v>
                </c:pt>
                <c:pt idx="2632">
                  <c:v>8.231392142613515</c:v>
                </c:pt>
                <c:pt idx="2633">
                  <c:v>8.252812661215545</c:v>
                </c:pt>
                <c:pt idx="2634">
                  <c:v>8.230075354372278</c:v>
                </c:pt>
                <c:pt idx="2635">
                  <c:v>8.248598055976073</c:v>
                </c:pt>
                <c:pt idx="2636">
                  <c:v>8.245049597337793</c:v>
                </c:pt>
                <c:pt idx="2637">
                  <c:v>8.205830812561474</c:v>
                </c:pt>
                <c:pt idx="2638">
                  <c:v>8.205830812561474</c:v>
                </c:pt>
                <c:pt idx="2639">
                  <c:v>8.205830812561474</c:v>
                </c:pt>
                <c:pt idx="2640">
                  <c:v>8.205830812561474</c:v>
                </c:pt>
                <c:pt idx="2641">
                  <c:v>8.205830812561474</c:v>
                </c:pt>
                <c:pt idx="2642">
                  <c:v>8.205830812561474</c:v>
                </c:pt>
                <c:pt idx="2643">
                  <c:v>8.205830812561474</c:v>
                </c:pt>
                <c:pt idx="2644">
                  <c:v>8.205830812561474</c:v>
                </c:pt>
                <c:pt idx="2645">
                  <c:v>8.205830812561474</c:v>
                </c:pt>
                <c:pt idx="2646">
                  <c:v>8.205830812561474</c:v>
                </c:pt>
                <c:pt idx="2647">
                  <c:v>8.205830812561474</c:v>
                </c:pt>
                <c:pt idx="2648">
                  <c:v>8.205830812561474</c:v>
                </c:pt>
                <c:pt idx="2649">
                  <c:v>8.205830812561474</c:v>
                </c:pt>
                <c:pt idx="2650">
                  <c:v>8.205830812561474</c:v>
                </c:pt>
                <c:pt idx="2651">
                  <c:v>8.205830812561474</c:v>
                </c:pt>
                <c:pt idx="2652">
                  <c:v>8.205830812561474</c:v>
                </c:pt>
                <c:pt idx="2653">
                  <c:v>8.205830812561474</c:v>
                </c:pt>
                <c:pt idx="2654">
                  <c:v>8.205830812561474</c:v>
                </c:pt>
                <c:pt idx="2655">
                  <c:v>8.205830812561474</c:v>
                </c:pt>
                <c:pt idx="2656">
                  <c:v>8.182908176458323</c:v>
                </c:pt>
                <c:pt idx="2657">
                  <c:v>8.176140750336058</c:v>
                </c:pt>
                <c:pt idx="2658">
                  <c:v>8.139369230917481</c:v>
                </c:pt>
                <c:pt idx="2659">
                  <c:v>8.139369230917481</c:v>
                </c:pt>
                <c:pt idx="2660">
                  <c:v>8.139369230917481</c:v>
                </c:pt>
                <c:pt idx="2661">
                  <c:v>8.10415417715404</c:v>
                </c:pt>
                <c:pt idx="2662">
                  <c:v>8.090651190916698</c:v>
                </c:pt>
                <c:pt idx="2663">
                  <c:v>8.091676043594127</c:v>
                </c:pt>
                <c:pt idx="2664">
                  <c:v>8.06833672582034</c:v>
                </c:pt>
                <c:pt idx="2665">
                  <c:v>8.037008405018334</c:v>
                </c:pt>
                <c:pt idx="2666">
                  <c:v>7.998425780473983</c:v>
                </c:pt>
                <c:pt idx="2667">
                  <c:v>7.998425780473983</c:v>
                </c:pt>
                <c:pt idx="2668">
                  <c:v>7.998425780473983</c:v>
                </c:pt>
                <c:pt idx="2669">
                  <c:v>7.998425780473983</c:v>
                </c:pt>
                <c:pt idx="2670">
                  <c:v>7.998425780473983</c:v>
                </c:pt>
                <c:pt idx="2671">
                  <c:v>7.998425780473983</c:v>
                </c:pt>
                <c:pt idx="2672">
                  <c:v>7.998425780473983</c:v>
                </c:pt>
                <c:pt idx="2673">
                  <c:v>7.998425780473983</c:v>
                </c:pt>
                <c:pt idx="2674">
                  <c:v>7.998425780473983</c:v>
                </c:pt>
                <c:pt idx="2675">
                  <c:v>7.974815249759399</c:v>
                </c:pt>
                <c:pt idx="2676">
                  <c:v>7.950847777043799</c:v>
                </c:pt>
                <c:pt idx="2677">
                  <c:v>7.977377046940751</c:v>
                </c:pt>
                <c:pt idx="2678">
                  <c:v>7.968833689401238</c:v>
                </c:pt>
                <c:pt idx="2679">
                  <c:v>7.98692933782864</c:v>
                </c:pt>
                <c:pt idx="2680">
                  <c:v>7.964288626867997</c:v>
                </c:pt>
                <c:pt idx="2681">
                  <c:v>7.961690661940523</c:v>
                </c:pt>
                <c:pt idx="2682">
                  <c:v>7.995986299014541</c:v>
                </c:pt>
                <c:pt idx="2683">
                  <c:v>8.047193014649378</c:v>
                </c:pt>
                <c:pt idx="2684">
                  <c:v>8.053045724472145</c:v>
                </c:pt>
                <c:pt idx="2685">
                  <c:v>8.06385437138968</c:v>
                </c:pt>
                <c:pt idx="2686">
                  <c:v>8.064052391191658</c:v>
                </c:pt>
                <c:pt idx="2687">
                  <c:v>8.056331147873504</c:v>
                </c:pt>
                <c:pt idx="2688">
                  <c:v>8.043960836620511</c:v>
                </c:pt>
                <c:pt idx="2689">
                  <c:v>8.07103154369122</c:v>
                </c:pt>
                <c:pt idx="2690">
                  <c:v>8.073523933548052</c:v>
                </c:pt>
                <c:pt idx="2691">
                  <c:v>8.090091980885331</c:v>
                </c:pt>
                <c:pt idx="2692">
                  <c:v>8.105271103860703</c:v>
                </c:pt>
                <c:pt idx="2693">
                  <c:v>8.107567315112138</c:v>
                </c:pt>
                <c:pt idx="2694">
                  <c:v>8.113676517097628</c:v>
                </c:pt>
                <c:pt idx="2695">
                  <c:v>8.114187176516431</c:v>
                </c:pt>
                <c:pt idx="2696">
                  <c:v>8.084396583118223</c:v>
                </c:pt>
                <c:pt idx="2697">
                  <c:v>8.084396583118223</c:v>
                </c:pt>
                <c:pt idx="2698">
                  <c:v>8.084396583118223</c:v>
                </c:pt>
                <c:pt idx="2699">
                  <c:v>8.084396583118223</c:v>
                </c:pt>
                <c:pt idx="2700">
                  <c:v>8.084396583118223</c:v>
                </c:pt>
                <c:pt idx="2701">
                  <c:v>8.084396583118223</c:v>
                </c:pt>
                <c:pt idx="2702">
                  <c:v>8.084396583118223</c:v>
                </c:pt>
                <c:pt idx="2703">
                  <c:v>8.084396583118223</c:v>
                </c:pt>
                <c:pt idx="2704">
                  <c:v>8.084396583118223</c:v>
                </c:pt>
                <c:pt idx="2705">
                  <c:v>8.084396583118223</c:v>
                </c:pt>
                <c:pt idx="2706">
                  <c:v>8.084396583118223</c:v>
                </c:pt>
                <c:pt idx="2707">
                  <c:v>8.084396583118223</c:v>
                </c:pt>
                <c:pt idx="2708">
                  <c:v>8.084396583118223</c:v>
                </c:pt>
                <c:pt idx="2709">
                  <c:v>8.084396583118223</c:v>
                </c:pt>
                <c:pt idx="2710">
                  <c:v>8.084396583118223</c:v>
                </c:pt>
                <c:pt idx="2711">
                  <c:v>8.084396583118223</c:v>
                </c:pt>
                <c:pt idx="2712">
                  <c:v>8.084396583118223</c:v>
                </c:pt>
                <c:pt idx="2713">
                  <c:v>8.084396583118223</c:v>
                </c:pt>
                <c:pt idx="2714">
                  <c:v>8.084396583118223</c:v>
                </c:pt>
                <c:pt idx="2715">
                  <c:v>8.084396583118223</c:v>
                </c:pt>
                <c:pt idx="2716">
                  <c:v>8.084396583118223</c:v>
                </c:pt>
                <c:pt idx="2717">
                  <c:v>8.084396583118223</c:v>
                </c:pt>
                <c:pt idx="2718">
                  <c:v>8.084396583118223</c:v>
                </c:pt>
                <c:pt idx="2719">
                  <c:v>8.084396583118223</c:v>
                </c:pt>
                <c:pt idx="2720">
                  <c:v>8.084396583118223</c:v>
                </c:pt>
                <c:pt idx="2721">
                  <c:v>8.084396583118223</c:v>
                </c:pt>
                <c:pt idx="2722">
                  <c:v>8.098685132433564</c:v>
                </c:pt>
                <c:pt idx="2723">
                  <c:v>8.109641892363127</c:v>
                </c:pt>
                <c:pt idx="2724">
                  <c:v>8.099502398512123</c:v>
                </c:pt>
                <c:pt idx="2725">
                  <c:v>8.118990587488502</c:v>
                </c:pt>
                <c:pt idx="2726">
                  <c:v>8.13289288522938</c:v>
                </c:pt>
                <c:pt idx="2727">
                  <c:v>8.15929012660737</c:v>
                </c:pt>
                <c:pt idx="2728">
                  <c:v>8.161150045323774</c:v>
                </c:pt>
                <c:pt idx="2729">
                  <c:v>8.177291186464915</c:v>
                </c:pt>
                <c:pt idx="2730">
                  <c:v>8.146032090654323</c:v>
                </c:pt>
                <c:pt idx="2731">
                  <c:v>8.146032090654323</c:v>
                </c:pt>
                <c:pt idx="2732">
                  <c:v>8.146032090654323</c:v>
                </c:pt>
                <c:pt idx="2733">
                  <c:v>8.146032090654323</c:v>
                </c:pt>
                <c:pt idx="2734">
                  <c:v>8.146032090654323</c:v>
                </c:pt>
                <c:pt idx="2735">
                  <c:v>8.146032090654323</c:v>
                </c:pt>
                <c:pt idx="2736">
                  <c:v>8.146032090654323</c:v>
                </c:pt>
                <c:pt idx="2737">
                  <c:v>8.146032090654323</c:v>
                </c:pt>
                <c:pt idx="2738">
                  <c:v>8.146032090654323</c:v>
                </c:pt>
                <c:pt idx="2739">
                  <c:v>8.146032090654323</c:v>
                </c:pt>
                <c:pt idx="2740">
                  <c:v>8.146032090654323</c:v>
                </c:pt>
                <c:pt idx="2741">
                  <c:v>8.146032090654323</c:v>
                </c:pt>
                <c:pt idx="2742">
                  <c:v>8.146032090654323</c:v>
                </c:pt>
                <c:pt idx="2743">
                  <c:v>8.146032090654323</c:v>
                </c:pt>
                <c:pt idx="2744">
                  <c:v>8.146032090654323</c:v>
                </c:pt>
                <c:pt idx="2745">
                  <c:v>8.146032090654323</c:v>
                </c:pt>
                <c:pt idx="2746">
                  <c:v>8.146032090654323</c:v>
                </c:pt>
                <c:pt idx="2747">
                  <c:v>8.146032090654323</c:v>
                </c:pt>
                <c:pt idx="2748">
                  <c:v>8.146032090654323</c:v>
                </c:pt>
                <c:pt idx="2749">
                  <c:v>8.146032090654323</c:v>
                </c:pt>
                <c:pt idx="2750">
                  <c:v>8.146032090654323</c:v>
                </c:pt>
                <c:pt idx="2751">
                  <c:v>8.146032090654323</c:v>
                </c:pt>
                <c:pt idx="2752">
                  <c:v>8.146032090654323</c:v>
                </c:pt>
                <c:pt idx="2753">
                  <c:v>8.146032090654323</c:v>
                </c:pt>
                <c:pt idx="2754">
                  <c:v>8.146032090654323</c:v>
                </c:pt>
                <c:pt idx="2755">
                  <c:v>8.146032090654323</c:v>
                </c:pt>
                <c:pt idx="2756">
                  <c:v>8.146032090654323</c:v>
                </c:pt>
                <c:pt idx="2757">
                  <c:v>8.146032090654323</c:v>
                </c:pt>
                <c:pt idx="2758">
                  <c:v>8.146032090654323</c:v>
                </c:pt>
                <c:pt idx="2759">
                  <c:v>8.146032090654323</c:v>
                </c:pt>
                <c:pt idx="2760">
                  <c:v>8.146032090654323</c:v>
                </c:pt>
                <c:pt idx="2761">
                  <c:v>8.160174332917081</c:v>
                </c:pt>
                <c:pt idx="2762">
                  <c:v>8.15830323104598</c:v>
                </c:pt>
                <c:pt idx="2763">
                  <c:v>8.167226244119232</c:v>
                </c:pt>
                <c:pt idx="2764">
                  <c:v>8.168223266602533</c:v>
                </c:pt>
                <c:pt idx="2765">
                  <c:v>8.17323161384794</c:v>
                </c:pt>
                <c:pt idx="2766">
                  <c:v>8.186444701096265</c:v>
                </c:pt>
                <c:pt idx="2767">
                  <c:v>8.16280837409685</c:v>
                </c:pt>
                <c:pt idx="2768">
                  <c:v>8.18601599945947</c:v>
                </c:pt>
                <c:pt idx="2769">
                  <c:v>8.155190797932103</c:v>
                </c:pt>
                <c:pt idx="2770">
                  <c:v>8.155190797932103</c:v>
                </c:pt>
                <c:pt idx="2771">
                  <c:v>8.155190797932103</c:v>
                </c:pt>
                <c:pt idx="2772">
                  <c:v>8.155190797932103</c:v>
                </c:pt>
                <c:pt idx="2773">
                  <c:v>8.155190797932103</c:v>
                </c:pt>
                <c:pt idx="2774">
                  <c:v>8.155190797932103</c:v>
                </c:pt>
                <c:pt idx="2775">
                  <c:v>8.155190797932103</c:v>
                </c:pt>
                <c:pt idx="2776">
                  <c:v>8.155190797932103</c:v>
                </c:pt>
                <c:pt idx="2777">
                  <c:v>8.16465939696592</c:v>
                </c:pt>
                <c:pt idx="2778">
                  <c:v>8.150685430656578</c:v>
                </c:pt>
                <c:pt idx="2779">
                  <c:v>8.127971394547085</c:v>
                </c:pt>
                <c:pt idx="2780">
                  <c:v>8.099961859386178</c:v>
                </c:pt>
                <c:pt idx="2781">
                  <c:v>8.110180539132755</c:v>
                </c:pt>
                <c:pt idx="2782">
                  <c:v>8.080278657684242</c:v>
                </c:pt>
                <c:pt idx="2783">
                  <c:v>8.080278657684242</c:v>
                </c:pt>
                <c:pt idx="2784">
                  <c:v>8.080278657684242</c:v>
                </c:pt>
                <c:pt idx="2785">
                  <c:v>8.080278657684242</c:v>
                </c:pt>
                <c:pt idx="2786">
                  <c:v>8.080278657684242</c:v>
                </c:pt>
                <c:pt idx="2787">
                  <c:v>8.080278657684242</c:v>
                </c:pt>
                <c:pt idx="2788">
                  <c:v>8.080278657684242</c:v>
                </c:pt>
                <c:pt idx="2789">
                  <c:v>8.080278657684242</c:v>
                </c:pt>
                <c:pt idx="2790">
                  <c:v>8.080278657684242</c:v>
                </c:pt>
                <c:pt idx="2791">
                  <c:v>8.080278657684242</c:v>
                </c:pt>
                <c:pt idx="2792">
                  <c:v>8.065296593957718</c:v>
                </c:pt>
                <c:pt idx="2793">
                  <c:v>8.06758349624462</c:v>
                </c:pt>
                <c:pt idx="2794">
                  <c:v>8.218448259737014</c:v>
                </c:pt>
                <c:pt idx="2795">
                  <c:v>8.267703733603301</c:v>
                </c:pt>
                <c:pt idx="2796">
                  <c:v>8.25153187746041</c:v>
                </c:pt>
                <c:pt idx="2797">
                  <c:v>8.231341853707441</c:v>
                </c:pt>
                <c:pt idx="2798">
                  <c:v>8.235067115639921</c:v>
                </c:pt>
                <c:pt idx="2799">
                  <c:v>8.237871509189816</c:v>
                </c:pt>
                <c:pt idx="2800">
                  <c:v>8.263650745187003</c:v>
                </c:pt>
                <c:pt idx="2801">
                  <c:v>8.29612608798229</c:v>
                </c:pt>
                <c:pt idx="2802">
                  <c:v>8.301844635968365</c:v>
                </c:pt>
                <c:pt idx="2803">
                  <c:v>8.310096698984118</c:v>
                </c:pt>
                <c:pt idx="2804">
                  <c:v>8.31463527689637</c:v>
                </c:pt>
                <c:pt idx="2805">
                  <c:v>8.36402737416081</c:v>
                </c:pt>
                <c:pt idx="2806">
                  <c:v>8.36855708372649</c:v>
                </c:pt>
                <c:pt idx="2807">
                  <c:v>8.34848213725968</c:v>
                </c:pt>
                <c:pt idx="2808">
                  <c:v>8.357141281841155</c:v>
                </c:pt>
                <c:pt idx="2809">
                  <c:v>8.367993584646873</c:v>
                </c:pt>
                <c:pt idx="2810">
                  <c:v>8.390203913787894</c:v>
                </c:pt>
                <c:pt idx="2811">
                  <c:v>8.391024931850292</c:v>
                </c:pt>
                <c:pt idx="2812">
                  <c:v>8.389381546476423</c:v>
                </c:pt>
                <c:pt idx="2813">
                  <c:v>8.393756717381536</c:v>
                </c:pt>
                <c:pt idx="2814">
                  <c:v>8.399524363632567</c:v>
                </c:pt>
                <c:pt idx="2815">
                  <c:v>8.403391766947484</c:v>
                </c:pt>
                <c:pt idx="2816">
                  <c:v>8.412265865671833</c:v>
                </c:pt>
                <c:pt idx="2817">
                  <c:v>8.434090152185541</c:v>
                </c:pt>
                <c:pt idx="2818">
                  <c:v>8.39806683982856</c:v>
                </c:pt>
                <c:pt idx="2819">
                  <c:v>8.39806683982856</c:v>
                </c:pt>
                <c:pt idx="2820">
                  <c:v>8.39806683982856</c:v>
                </c:pt>
                <c:pt idx="2821">
                  <c:v>8.39806683982856</c:v>
                </c:pt>
                <c:pt idx="2822">
                  <c:v>8.39806683982856</c:v>
                </c:pt>
                <c:pt idx="2823">
                  <c:v>8.39806683982856</c:v>
                </c:pt>
                <c:pt idx="2824">
                  <c:v>8.39806683982856</c:v>
                </c:pt>
                <c:pt idx="2825">
                  <c:v>8.39806683982856</c:v>
                </c:pt>
                <c:pt idx="2826">
                  <c:v>8.39806683982856</c:v>
                </c:pt>
                <c:pt idx="2827">
                  <c:v>8.39806683982856</c:v>
                </c:pt>
                <c:pt idx="2828">
                  <c:v>8.39806683982856</c:v>
                </c:pt>
                <c:pt idx="2829">
                  <c:v>8.39806683982856</c:v>
                </c:pt>
                <c:pt idx="2830">
                  <c:v>8.39806683982856</c:v>
                </c:pt>
                <c:pt idx="2831">
                  <c:v>8.39806683982856</c:v>
                </c:pt>
                <c:pt idx="2832">
                  <c:v>8.39806683982856</c:v>
                </c:pt>
                <c:pt idx="2833">
                  <c:v>8.39806683982856</c:v>
                </c:pt>
                <c:pt idx="2834">
                  <c:v>8.39806683982856</c:v>
                </c:pt>
                <c:pt idx="2835">
                  <c:v>8.39806683982856</c:v>
                </c:pt>
                <c:pt idx="2836">
                  <c:v>8.39806683982856</c:v>
                </c:pt>
                <c:pt idx="2837">
                  <c:v>8.39806683982856</c:v>
                </c:pt>
                <c:pt idx="2838">
                  <c:v>8.39806683982856</c:v>
                </c:pt>
                <c:pt idx="2839">
                  <c:v>8.39806683982856</c:v>
                </c:pt>
                <c:pt idx="2840">
                  <c:v>8.39806683982856</c:v>
                </c:pt>
                <c:pt idx="2841">
                  <c:v>8.395298151180185</c:v>
                </c:pt>
                <c:pt idx="2842">
                  <c:v>8.40337488010497</c:v>
                </c:pt>
                <c:pt idx="2843">
                  <c:v>8.40437638235835</c:v>
                </c:pt>
                <c:pt idx="2844">
                  <c:v>8.421885136735538</c:v>
                </c:pt>
                <c:pt idx="2845">
                  <c:v>8.425521016593906</c:v>
                </c:pt>
                <c:pt idx="2846">
                  <c:v>8.440882760895194</c:v>
                </c:pt>
                <c:pt idx="2847">
                  <c:v>8.42375459048209</c:v>
                </c:pt>
                <c:pt idx="2848">
                  <c:v>8.42375459048209</c:v>
                </c:pt>
                <c:pt idx="2849">
                  <c:v>8.42375459048209</c:v>
                </c:pt>
                <c:pt idx="2850">
                  <c:v>8.42375459048209</c:v>
                </c:pt>
                <c:pt idx="2851">
                  <c:v>8.42375459048209</c:v>
                </c:pt>
                <c:pt idx="2852">
                  <c:v>8.42375459048209</c:v>
                </c:pt>
                <c:pt idx="2853">
                  <c:v>8.42375459048209</c:v>
                </c:pt>
                <c:pt idx="2854">
                  <c:v>8.42375459048209</c:v>
                </c:pt>
                <c:pt idx="2855">
                  <c:v>8.42375459048209</c:v>
                </c:pt>
                <c:pt idx="2856">
                  <c:v>8.42375459048209</c:v>
                </c:pt>
                <c:pt idx="2857">
                  <c:v>8.42375459048209</c:v>
                </c:pt>
                <c:pt idx="2858">
                  <c:v>8.42375459048209</c:v>
                </c:pt>
                <c:pt idx="2859">
                  <c:v>8.42375459048209</c:v>
                </c:pt>
                <c:pt idx="2860">
                  <c:v>8.42375459048209</c:v>
                </c:pt>
                <c:pt idx="2861">
                  <c:v>8.42375459048209</c:v>
                </c:pt>
                <c:pt idx="2862">
                  <c:v>8.42375459048209</c:v>
                </c:pt>
                <c:pt idx="2863">
                  <c:v>8.42375459048209</c:v>
                </c:pt>
                <c:pt idx="2864">
                  <c:v>8.42375459048209</c:v>
                </c:pt>
                <c:pt idx="2865">
                  <c:v>8.42375459048209</c:v>
                </c:pt>
                <c:pt idx="2866">
                  <c:v>8.42375459048209</c:v>
                </c:pt>
                <c:pt idx="2867">
                  <c:v>8.42375459048209</c:v>
                </c:pt>
                <c:pt idx="2868">
                  <c:v>8.42375459048209</c:v>
                </c:pt>
                <c:pt idx="2869">
                  <c:v>8.42375459048209</c:v>
                </c:pt>
                <c:pt idx="2870">
                  <c:v>8.42375459048209</c:v>
                </c:pt>
                <c:pt idx="2871">
                  <c:v>8.42375459048209</c:v>
                </c:pt>
                <c:pt idx="2872">
                  <c:v>8.42375459048209</c:v>
                </c:pt>
                <c:pt idx="2873">
                  <c:v>8.42375459048209</c:v>
                </c:pt>
                <c:pt idx="2874">
                  <c:v>8.438515897014755</c:v>
                </c:pt>
                <c:pt idx="2875">
                  <c:v>8.473900021974907</c:v>
                </c:pt>
                <c:pt idx="2876">
                  <c:v>8.486510683166668</c:v>
                </c:pt>
                <c:pt idx="2877">
                  <c:v>8.506151162527521</c:v>
                </c:pt>
                <c:pt idx="2878">
                  <c:v>8.50918505691577</c:v>
                </c:pt>
                <c:pt idx="2879">
                  <c:v>8.504081280120942</c:v>
                </c:pt>
                <c:pt idx="2880">
                  <c:v>8.5227001020573</c:v>
                </c:pt>
                <c:pt idx="2881">
                  <c:v>8.506142668459507</c:v>
                </c:pt>
                <c:pt idx="2882">
                  <c:v>8.5054640121989</c:v>
                </c:pt>
                <c:pt idx="2883">
                  <c:v>8.513941462181948</c:v>
                </c:pt>
                <c:pt idx="2884">
                  <c:v>8.485897686532153</c:v>
                </c:pt>
                <c:pt idx="2885">
                  <c:v>8.492551046478926</c:v>
                </c:pt>
                <c:pt idx="2886">
                  <c:v>8.49322083884329</c:v>
                </c:pt>
                <c:pt idx="2887">
                  <c:v>8.512992956805758</c:v>
                </c:pt>
                <c:pt idx="2888">
                  <c:v>8.50444594825875</c:v>
                </c:pt>
                <c:pt idx="2889">
                  <c:v>8.483767982157055</c:v>
                </c:pt>
                <c:pt idx="2890">
                  <c:v>8.483767982157055</c:v>
                </c:pt>
                <c:pt idx="2891">
                  <c:v>8.483767982157055</c:v>
                </c:pt>
                <c:pt idx="2892">
                  <c:v>8.483767982157055</c:v>
                </c:pt>
                <c:pt idx="2893">
                  <c:v>8.483767982157055</c:v>
                </c:pt>
                <c:pt idx="2894">
                  <c:v>8.483767982157055</c:v>
                </c:pt>
                <c:pt idx="2895">
                  <c:v>8.483767982157055</c:v>
                </c:pt>
                <c:pt idx="2896">
                  <c:v>8.483767982157055</c:v>
                </c:pt>
                <c:pt idx="2897">
                  <c:v>8.483767982157055</c:v>
                </c:pt>
                <c:pt idx="2898">
                  <c:v>8.483767982157055</c:v>
                </c:pt>
                <c:pt idx="2899">
                  <c:v>8.483767982157055</c:v>
                </c:pt>
                <c:pt idx="2900">
                  <c:v>8.483767982157055</c:v>
                </c:pt>
                <c:pt idx="2901">
                  <c:v>8.483767982157055</c:v>
                </c:pt>
                <c:pt idx="2902">
                  <c:v>8.483767982157055</c:v>
                </c:pt>
                <c:pt idx="2903">
                  <c:v>8.477573900945767</c:v>
                </c:pt>
                <c:pt idx="2904">
                  <c:v>8.473469933777504</c:v>
                </c:pt>
                <c:pt idx="2905">
                  <c:v>8.4717669365023</c:v>
                </c:pt>
                <c:pt idx="2906">
                  <c:v>8.447051703588325</c:v>
                </c:pt>
                <c:pt idx="2907">
                  <c:v>8.447051703588325</c:v>
                </c:pt>
                <c:pt idx="2908">
                  <c:v>8.447051703588325</c:v>
                </c:pt>
                <c:pt idx="2909">
                  <c:v>8.447051703588325</c:v>
                </c:pt>
                <c:pt idx="2910">
                  <c:v>8.447051703588325</c:v>
                </c:pt>
                <c:pt idx="2911">
                  <c:v>8.43111210627289</c:v>
                </c:pt>
                <c:pt idx="2912">
                  <c:v>8.449691792482633</c:v>
                </c:pt>
                <c:pt idx="2913">
                  <c:v>8.480823471069087</c:v>
                </c:pt>
                <c:pt idx="2914">
                  <c:v>8.468121283008532</c:v>
                </c:pt>
                <c:pt idx="2915">
                  <c:v>8.499450664888294</c:v>
                </c:pt>
                <c:pt idx="2916">
                  <c:v>8.51212549006312</c:v>
                </c:pt>
                <c:pt idx="2917">
                  <c:v>8.587428652732376</c:v>
                </c:pt>
                <c:pt idx="2918">
                  <c:v>8.557731969905647</c:v>
                </c:pt>
                <c:pt idx="2919">
                  <c:v>8.587425894071934</c:v>
                </c:pt>
                <c:pt idx="2920">
                  <c:v>8.537990865823346</c:v>
                </c:pt>
                <c:pt idx="2921">
                  <c:v>8.526326442315046</c:v>
                </c:pt>
                <c:pt idx="2922">
                  <c:v>8.49528431371194</c:v>
                </c:pt>
                <c:pt idx="2923">
                  <c:v>8.51248861478721</c:v>
                </c:pt>
                <c:pt idx="2924">
                  <c:v>8.522554260301433</c:v>
                </c:pt>
                <c:pt idx="2925">
                  <c:v>8.602571943767392</c:v>
                </c:pt>
                <c:pt idx="2926">
                  <c:v>8.62804046851511</c:v>
                </c:pt>
                <c:pt idx="2927">
                  <c:v>8.643326464570336</c:v>
                </c:pt>
                <c:pt idx="2928">
                  <c:v>8.600762618801683</c:v>
                </c:pt>
                <c:pt idx="2929">
                  <c:v>8.608447537149425</c:v>
                </c:pt>
                <c:pt idx="2930">
                  <c:v>8.639909299008088</c:v>
                </c:pt>
                <c:pt idx="2931">
                  <c:v>8.608425041137025</c:v>
                </c:pt>
                <c:pt idx="2932">
                  <c:v>8.560944420981986</c:v>
                </c:pt>
                <c:pt idx="2933">
                  <c:v>8.544755706828425</c:v>
                </c:pt>
                <c:pt idx="2934">
                  <c:v>8.546121205235345</c:v>
                </c:pt>
                <c:pt idx="2935">
                  <c:v>8.567999053913558</c:v>
                </c:pt>
                <c:pt idx="2936">
                  <c:v>8.612733443475534</c:v>
                </c:pt>
                <c:pt idx="2937">
                  <c:v>8.620050516646266</c:v>
                </c:pt>
                <c:pt idx="2938">
                  <c:v>8.57009351418926</c:v>
                </c:pt>
                <c:pt idx="2939">
                  <c:v>8.57009351418926</c:v>
                </c:pt>
                <c:pt idx="2940">
                  <c:v>8.57009351418926</c:v>
                </c:pt>
                <c:pt idx="2941">
                  <c:v>8.57009351418926</c:v>
                </c:pt>
                <c:pt idx="2942">
                  <c:v>8.57009351418926</c:v>
                </c:pt>
                <c:pt idx="2943">
                  <c:v>8.57009351418926</c:v>
                </c:pt>
                <c:pt idx="2944">
                  <c:v>8.57009351418926</c:v>
                </c:pt>
                <c:pt idx="2945">
                  <c:v>8.57009351418926</c:v>
                </c:pt>
                <c:pt idx="2946">
                  <c:v>8.57009351418926</c:v>
                </c:pt>
                <c:pt idx="2947">
                  <c:v>8.57009351418926</c:v>
                </c:pt>
                <c:pt idx="2948">
                  <c:v>8.57009351418926</c:v>
                </c:pt>
                <c:pt idx="2949">
                  <c:v>8.57009351418926</c:v>
                </c:pt>
                <c:pt idx="2950">
                  <c:v>8.57009351418926</c:v>
                </c:pt>
                <c:pt idx="2951">
                  <c:v>8.57009351418926</c:v>
                </c:pt>
                <c:pt idx="2952">
                  <c:v>8.57009351418926</c:v>
                </c:pt>
                <c:pt idx="2953">
                  <c:v>8.57009351418926</c:v>
                </c:pt>
                <c:pt idx="2954">
                  <c:v>8.57009351418926</c:v>
                </c:pt>
                <c:pt idx="2955">
                  <c:v>8.57009351418926</c:v>
                </c:pt>
                <c:pt idx="2956">
                  <c:v>8.631964741553448</c:v>
                </c:pt>
                <c:pt idx="2957">
                  <c:v>8.590708523602863</c:v>
                </c:pt>
                <c:pt idx="2958">
                  <c:v>8.590708523602863</c:v>
                </c:pt>
                <c:pt idx="2959">
                  <c:v>8.590708523602863</c:v>
                </c:pt>
                <c:pt idx="2960">
                  <c:v>8.596827404721745</c:v>
                </c:pt>
                <c:pt idx="2961">
                  <c:v>8.615941218796462</c:v>
                </c:pt>
                <c:pt idx="2962">
                  <c:v>8.612259428325168</c:v>
                </c:pt>
                <c:pt idx="2963">
                  <c:v>8.613115959374418</c:v>
                </c:pt>
                <c:pt idx="2964">
                  <c:v>8.66104064914763</c:v>
                </c:pt>
                <c:pt idx="2965">
                  <c:v>8.680522718079373</c:v>
                </c:pt>
                <c:pt idx="2966">
                  <c:v>8.669893118733503</c:v>
                </c:pt>
                <c:pt idx="2967">
                  <c:v>8.654603862535156</c:v>
                </c:pt>
                <c:pt idx="2968">
                  <c:v>8.618095259933394</c:v>
                </c:pt>
                <c:pt idx="2969">
                  <c:v>8.640743343557087</c:v>
                </c:pt>
                <c:pt idx="2970">
                  <c:v>8.656501435550273</c:v>
                </c:pt>
                <c:pt idx="2971">
                  <c:v>8.690463699701217</c:v>
                </c:pt>
                <c:pt idx="2972">
                  <c:v>8.64660881640469</c:v>
                </c:pt>
                <c:pt idx="2973">
                  <c:v>8.64660881640469</c:v>
                </c:pt>
                <c:pt idx="2974">
                  <c:v>8.64660881640469</c:v>
                </c:pt>
                <c:pt idx="2975">
                  <c:v>8.64660881640469</c:v>
                </c:pt>
                <c:pt idx="2976">
                  <c:v>8.64660881640469</c:v>
                </c:pt>
                <c:pt idx="2977">
                  <c:v>8.64660881640469</c:v>
                </c:pt>
                <c:pt idx="2978">
                  <c:v>8.64660881640469</c:v>
                </c:pt>
                <c:pt idx="2979">
                  <c:v>8.64660881640469</c:v>
                </c:pt>
                <c:pt idx="2980">
                  <c:v>8.64660881640469</c:v>
                </c:pt>
                <c:pt idx="2981">
                  <c:v>8.64660881640469</c:v>
                </c:pt>
                <c:pt idx="2982">
                  <c:v>8.64660881640469</c:v>
                </c:pt>
                <c:pt idx="2983">
                  <c:v>8.64660881640469</c:v>
                </c:pt>
                <c:pt idx="2984">
                  <c:v>8.64660881640469</c:v>
                </c:pt>
                <c:pt idx="2985">
                  <c:v>8.64660881640469</c:v>
                </c:pt>
                <c:pt idx="2986">
                  <c:v>8.64660881640469</c:v>
                </c:pt>
                <c:pt idx="2987">
                  <c:v>8.64660881640469</c:v>
                </c:pt>
                <c:pt idx="2988">
                  <c:v>8.64660881640469</c:v>
                </c:pt>
                <c:pt idx="2989">
                  <c:v>8.64660881640469</c:v>
                </c:pt>
                <c:pt idx="2990">
                  <c:v>8.64660881640469</c:v>
                </c:pt>
                <c:pt idx="2991">
                  <c:v>8.64660881640469</c:v>
                </c:pt>
                <c:pt idx="2992">
                  <c:v>8.64660881640469</c:v>
                </c:pt>
                <c:pt idx="2993">
                  <c:v>8.64660881640469</c:v>
                </c:pt>
                <c:pt idx="2994">
                  <c:v>8.64660881640469</c:v>
                </c:pt>
                <c:pt idx="2995">
                  <c:v>8.64660881640469</c:v>
                </c:pt>
                <c:pt idx="2996">
                  <c:v>8.64660881640469</c:v>
                </c:pt>
                <c:pt idx="2997">
                  <c:v>8.64660881640469</c:v>
                </c:pt>
                <c:pt idx="2998">
                  <c:v>8.64660881640469</c:v>
                </c:pt>
                <c:pt idx="2999">
                  <c:v>8.64660881640469</c:v>
                </c:pt>
                <c:pt idx="3000">
                  <c:v>8.64660881640469</c:v>
                </c:pt>
                <c:pt idx="3001">
                  <c:v>8.64660881640469</c:v>
                </c:pt>
                <c:pt idx="3002">
                  <c:v>8.64660881640469</c:v>
                </c:pt>
                <c:pt idx="3003">
                  <c:v>8.64660881640469</c:v>
                </c:pt>
                <c:pt idx="3004">
                  <c:v>8.64660881640469</c:v>
                </c:pt>
                <c:pt idx="3005">
                  <c:v>8.64660881640469</c:v>
                </c:pt>
                <c:pt idx="3006">
                  <c:v>8.64660881640469</c:v>
                </c:pt>
                <c:pt idx="3007">
                  <c:v>8.64660881640469</c:v>
                </c:pt>
                <c:pt idx="3008">
                  <c:v>8.64660881640469</c:v>
                </c:pt>
                <c:pt idx="3009">
                  <c:v>8.64660881640469</c:v>
                </c:pt>
                <c:pt idx="3010">
                  <c:v>8.64660881640469</c:v>
                </c:pt>
                <c:pt idx="3011">
                  <c:v>8.64660881640469</c:v>
                </c:pt>
                <c:pt idx="3012">
                  <c:v>8.64660881640469</c:v>
                </c:pt>
                <c:pt idx="3013">
                  <c:v>8.64660881640469</c:v>
                </c:pt>
                <c:pt idx="3014">
                  <c:v>8.656093482860585</c:v>
                </c:pt>
                <c:pt idx="3015">
                  <c:v>8.664862665447493</c:v>
                </c:pt>
                <c:pt idx="3016">
                  <c:v>8.652444161877173</c:v>
                </c:pt>
                <c:pt idx="3017">
                  <c:v>8.667848122895721</c:v>
                </c:pt>
                <c:pt idx="3018">
                  <c:v>8.668511124132987</c:v>
                </c:pt>
                <c:pt idx="3019">
                  <c:v>8.688647431444015</c:v>
                </c:pt>
                <c:pt idx="3020">
                  <c:v>8.675048686034515</c:v>
                </c:pt>
                <c:pt idx="3021">
                  <c:v>8.674740424628842</c:v>
                </c:pt>
                <c:pt idx="3022">
                  <c:v>8.68491618781108</c:v>
                </c:pt>
                <c:pt idx="3023">
                  <c:v>8.680337433232326</c:v>
                </c:pt>
                <c:pt idx="3024">
                  <c:v>8.69659011645833</c:v>
                </c:pt>
                <c:pt idx="3025">
                  <c:v>8.722540629433586</c:v>
                </c:pt>
                <c:pt idx="3026">
                  <c:v>8.724156656483485</c:v>
                </c:pt>
                <c:pt idx="3027">
                  <c:v>8.690249149781072</c:v>
                </c:pt>
                <c:pt idx="3028">
                  <c:v>8.690249149781072</c:v>
                </c:pt>
                <c:pt idx="3029">
                  <c:v>8.690249149781072</c:v>
                </c:pt>
                <c:pt idx="3030">
                  <c:v>8.690249149781072</c:v>
                </c:pt>
                <c:pt idx="3031">
                  <c:v>8.690249149781072</c:v>
                </c:pt>
                <c:pt idx="3032">
                  <c:v>8.690249149781072</c:v>
                </c:pt>
                <c:pt idx="3033">
                  <c:v>8.690249149781072</c:v>
                </c:pt>
                <c:pt idx="3034">
                  <c:v>8.690249149781072</c:v>
                </c:pt>
                <c:pt idx="3035">
                  <c:v>8.690249149781072</c:v>
                </c:pt>
                <c:pt idx="3036">
                  <c:v>8.690249149781072</c:v>
                </c:pt>
                <c:pt idx="3037">
                  <c:v>8.690249149781072</c:v>
                </c:pt>
                <c:pt idx="3038">
                  <c:v>8.690249149781072</c:v>
                </c:pt>
                <c:pt idx="3039">
                  <c:v>8.690249149781072</c:v>
                </c:pt>
                <c:pt idx="3040">
                  <c:v>8.690249149781072</c:v>
                </c:pt>
                <c:pt idx="3041">
                  <c:v>8.690249149781072</c:v>
                </c:pt>
                <c:pt idx="3042">
                  <c:v>8.690249149781072</c:v>
                </c:pt>
                <c:pt idx="3043">
                  <c:v>8.690249149781072</c:v>
                </c:pt>
                <c:pt idx="3044">
                  <c:v>8.690249149781072</c:v>
                </c:pt>
                <c:pt idx="3045">
                  <c:v>8.795359486598727</c:v>
                </c:pt>
                <c:pt idx="3046">
                  <c:v>8.832861975403323</c:v>
                </c:pt>
                <c:pt idx="3047">
                  <c:v>8.83650496265287</c:v>
                </c:pt>
                <c:pt idx="3048">
                  <c:v>8.834171542896582</c:v>
                </c:pt>
                <c:pt idx="3049">
                  <c:v>8.823256781981822</c:v>
                </c:pt>
                <c:pt idx="3050">
                  <c:v>8.832715531324964</c:v>
                </c:pt>
                <c:pt idx="3051">
                  <c:v>8.816578102902267</c:v>
                </c:pt>
                <c:pt idx="3052">
                  <c:v>8.806789743113908</c:v>
                </c:pt>
                <c:pt idx="3053">
                  <c:v>8.784882182333785</c:v>
                </c:pt>
                <c:pt idx="3054">
                  <c:v>8.782423837619226</c:v>
                </c:pt>
                <c:pt idx="3055">
                  <c:v>8.782423837619226</c:v>
                </c:pt>
                <c:pt idx="3056">
                  <c:v>8.782423837619226</c:v>
                </c:pt>
                <c:pt idx="3057">
                  <c:v>8.782423837619226</c:v>
                </c:pt>
                <c:pt idx="3058">
                  <c:v>8.782423837619226</c:v>
                </c:pt>
                <c:pt idx="3059">
                  <c:v>8.782423837619226</c:v>
                </c:pt>
                <c:pt idx="3060">
                  <c:v>8.782423837619226</c:v>
                </c:pt>
                <c:pt idx="3061">
                  <c:v>8.782423837619226</c:v>
                </c:pt>
                <c:pt idx="3062">
                  <c:v>8.782423837619226</c:v>
                </c:pt>
                <c:pt idx="3063">
                  <c:v>8.782423837619226</c:v>
                </c:pt>
                <c:pt idx="3064">
                  <c:v>8.782423837619226</c:v>
                </c:pt>
                <c:pt idx="3065">
                  <c:v>8.782423837619226</c:v>
                </c:pt>
                <c:pt idx="3066">
                  <c:v>8.782423837619226</c:v>
                </c:pt>
                <c:pt idx="3067">
                  <c:v>8.782423837619226</c:v>
                </c:pt>
                <c:pt idx="3068">
                  <c:v>8.782423837619226</c:v>
                </c:pt>
                <c:pt idx="3069">
                  <c:v>8.782423837619226</c:v>
                </c:pt>
                <c:pt idx="3070">
                  <c:v>8.782423837619226</c:v>
                </c:pt>
                <c:pt idx="3071">
                  <c:v>8.782423837619226</c:v>
                </c:pt>
                <c:pt idx="3072">
                  <c:v>8.782423837619226</c:v>
                </c:pt>
                <c:pt idx="3073">
                  <c:v>8.782423837619226</c:v>
                </c:pt>
                <c:pt idx="3074">
                  <c:v>8.782423837619226</c:v>
                </c:pt>
                <c:pt idx="3075">
                  <c:v>8.782423837619226</c:v>
                </c:pt>
                <c:pt idx="3076">
                  <c:v>8.782423837619226</c:v>
                </c:pt>
                <c:pt idx="3077">
                  <c:v>8.782423837619226</c:v>
                </c:pt>
                <c:pt idx="3078">
                  <c:v>8.782423837619226</c:v>
                </c:pt>
                <c:pt idx="3079">
                  <c:v>8.782423837619226</c:v>
                </c:pt>
                <c:pt idx="3080">
                  <c:v>8.782423837619226</c:v>
                </c:pt>
                <c:pt idx="3081">
                  <c:v>8.782423837619226</c:v>
                </c:pt>
                <c:pt idx="3082">
                  <c:v>8.782423837619226</c:v>
                </c:pt>
                <c:pt idx="3083">
                  <c:v>8.782423837619226</c:v>
                </c:pt>
                <c:pt idx="3084">
                  <c:v>8.782423837619226</c:v>
                </c:pt>
                <c:pt idx="3085">
                  <c:v>8.80004013269217</c:v>
                </c:pt>
                <c:pt idx="3086">
                  <c:v>8.82232341581034</c:v>
                </c:pt>
                <c:pt idx="3087">
                  <c:v>8.809895524053313</c:v>
                </c:pt>
                <c:pt idx="3088">
                  <c:v>8.809895524053313</c:v>
                </c:pt>
                <c:pt idx="3089">
                  <c:v>8.809895524053313</c:v>
                </c:pt>
                <c:pt idx="3090">
                  <c:v>8.809895524053313</c:v>
                </c:pt>
                <c:pt idx="3091">
                  <c:v>8.809895524053313</c:v>
                </c:pt>
                <c:pt idx="3092">
                  <c:v>8.809895524053313</c:v>
                </c:pt>
                <c:pt idx="3093">
                  <c:v>8.809895524053313</c:v>
                </c:pt>
                <c:pt idx="3094">
                  <c:v>8.809895524053313</c:v>
                </c:pt>
                <c:pt idx="3095">
                  <c:v>8.809895524053313</c:v>
                </c:pt>
                <c:pt idx="3096">
                  <c:v>8.809895524053313</c:v>
                </c:pt>
                <c:pt idx="3097">
                  <c:v>8.809895524053313</c:v>
                </c:pt>
                <c:pt idx="3098">
                  <c:v>8.809895524053313</c:v>
                </c:pt>
                <c:pt idx="3099">
                  <c:v>8.809895524053313</c:v>
                </c:pt>
                <c:pt idx="3100">
                  <c:v>8.809895524053313</c:v>
                </c:pt>
                <c:pt idx="3101">
                  <c:v>8.778597579898665</c:v>
                </c:pt>
                <c:pt idx="3102">
                  <c:v>8.76431611604862</c:v>
                </c:pt>
                <c:pt idx="3103">
                  <c:v>8.788076749665517</c:v>
                </c:pt>
                <c:pt idx="3104">
                  <c:v>8.809711365050132</c:v>
                </c:pt>
                <c:pt idx="3105">
                  <c:v>8.81831087364964</c:v>
                </c:pt>
                <c:pt idx="3106">
                  <c:v>8.81831087364964</c:v>
                </c:pt>
                <c:pt idx="3107">
                  <c:v>8.829153500663272</c:v>
                </c:pt>
                <c:pt idx="3108">
                  <c:v>8.84864489894293</c:v>
                </c:pt>
                <c:pt idx="3109">
                  <c:v>8.85588121300915</c:v>
                </c:pt>
                <c:pt idx="3110">
                  <c:v>8.90432522969186</c:v>
                </c:pt>
                <c:pt idx="3111">
                  <c:v>8.904801981423395</c:v>
                </c:pt>
                <c:pt idx="3112">
                  <c:v>8.938588003284937</c:v>
                </c:pt>
                <c:pt idx="3113">
                  <c:v>8.949328343733464</c:v>
                </c:pt>
                <c:pt idx="3114">
                  <c:v>8.978007073675425</c:v>
                </c:pt>
                <c:pt idx="3115">
                  <c:v>8.948130096522524</c:v>
                </c:pt>
                <c:pt idx="3116">
                  <c:v>8.952225659662456</c:v>
                </c:pt>
                <c:pt idx="3117">
                  <c:v>8.935090635673423</c:v>
                </c:pt>
                <c:pt idx="3118">
                  <c:v>8.944524597937574</c:v>
                </c:pt>
                <c:pt idx="3119">
                  <c:v>8.94758582242737</c:v>
                </c:pt>
                <c:pt idx="3120">
                  <c:v>8.92472672996746</c:v>
                </c:pt>
                <c:pt idx="3121">
                  <c:v>8.950410519160255</c:v>
                </c:pt>
                <c:pt idx="3122">
                  <c:v>8.945959988520064</c:v>
                </c:pt>
                <c:pt idx="3123">
                  <c:v>8.984814794246036</c:v>
                </c:pt>
                <c:pt idx="3124">
                  <c:v>8.979141035380788</c:v>
                </c:pt>
                <c:pt idx="3125">
                  <c:v>9.011581091798277</c:v>
                </c:pt>
                <c:pt idx="3126">
                  <c:v>8.97059074923268</c:v>
                </c:pt>
                <c:pt idx="3127">
                  <c:v>8.97059074923268</c:v>
                </c:pt>
                <c:pt idx="3128">
                  <c:v>8.97059074923268</c:v>
                </c:pt>
                <c:pt idx="3129">
                  <c:v>8.97059074923268</c:v>
                </c:pt>
                <c:pt idx="3130">
                  <c:v>8.97059074923268</c:v>
                </c:pt>
                <c:pt idx="3131">
                  <c:v>8.97059074923268</c:v>
                </c:pt>
                <c:pt idx="3132">
                  <c:v>8.97059074923268</c:v>
                </c:pt>
                <c:pt idx="3133">
                  <c:v>8.97059074923268</c:v>
                </c:pt>
                <c:pt idx="3134">
                  <c:v>8.97059074923268</c:v>
                </c:pt>
                <c:pt idx="3135">
                  <c:v>8.97059074923268</c:v>
                </c:pt>
                <c:pt idx="3136">
                  <c:v>8.97059074923268</c:v>
                </c:pt>
                <c:pt idx="3137">
                  <c:v>8.97059074923268</c:v>
                </c:pt>
                <c:pt idx="3138">
                  <c:v>8.97059074923268</c:v>
                </c:pt>
                <c:pt idx="3139">
                  <c:v>8.97059074923268</c:v>
                </c:pt>
                <c:pt idx="3140">
                  <c:v>8.97059074923268</c:v>
                </c:pt>
                <c:pt idx="3141">
                  <c:v>8.97059074923268</c:v>
                </c:pt>
                <c:pt idx="3142">
                  <c:v>8.97059074923268</c:v>
                </c:pt>
                <c:pt idx="3143">
                  <c:v>8.97059074923268</c:v>
                </c:pt>
                <c:pt idx="3144">
                  <c:v>8.97059074923268</c:v>
                </c:pt>
                <c:pt idx="3145">
                  <c:v>8.97059074923268</c:v>
                </c:pt>
                <c:pt idx="3146">
                  <c:v>8.97059074923268</c:v>
                </c:pt>
                <c:pt idx="3147">
                  <c:v>8.97059074923268</c:v>
                </c:pt>
                <c:pt idx="3148">
                  <c:v>8.97059074923268</c:v>
                </c:pt>
                <c:pt idx="3149">
                  <c:v>8.97059074923268</c:v>
                </c:pt>
                <c:pt idx="3150">
                  <c:v>8.97059074923268</c:v>
                </c:pt>
                <c:pt idx="3151">
                  <c:v>8.969228815286475</c:v>
                </c:pt>
                <c:pt idx="3152">
                  <c:v>8.946447448404462</c:v>
                </c:pt>
                <c:pt idx="3153">
                  <c:v>8.948774576064037</c:v>
                </c:pt>
                <c:pt idx="3154">
                  <c:v>8.941443686360605</c:v>
                </c:pt>
                <c:pt idx="3155">
                  <c:v>8.951698400221008</c:v>
                </c:pt>
                <c:pt idx="3156">
                  <c:v>8.93264759808197</c:v>
                </c:pt>
                <c:pt idx="3157">
                  <c:v>8.951670228452585</c:v>
                </c:pt>
                <c:pt idx="3158">
                  <c:v>8.993462271247636</c:v>
                </c:pt>
                <c:pt idx="3159">
                  <c:v>9.011238480604192</c:v>
                </c:pt>
                <c:pt idx="3160">
                  <c:v>9.017835380483225</c:v>
                </c:pt>
                <c:pt idx="3161">
                  <c:v>8.983699982253137</c:v>
                </c:pt>
                <c:pt idx="3162">
                  <c:v>8.983699982253137</c:v>
                </c:pt>
                <c:pt idx="3163">
                  <c:v>8.982584533284928</c:v>
                </c:pt>
                <c:pt idx="3164">
                  <c:v>8.964717419940427</c:v>
                </c:pt>
                <c:pt idx="3165">
                  <c:v>8.9632961578597</c:v>
                </c:pt>
                <c:pt idx="3166">
                  <c:v>8.95077125037322</c:v>
                </c:pt>
                <c:pt idx="3167">
                  <c:v>8.973544383841078</c:v>
                </c:pt>
                <c:pt idx="3168">
                  <c:v>8.983127247426196</c:v>
                </c:pt>
                <c:pt idx="3169">
                  <c:v>8.9976442770186</c:v>
                </c:pt>
                <c:pt idx="3170">
                  <c:v>8.993241415158394</c:v>
                </c:pt>
                <c:pt idx="3171">
                  <c:v>8.994070602554746</c:v>
                </c:pt>
                <c:pt idx="3172">
                  <c:v>8.98744259924074</c:v>
                </c:pt>
                <c:pt idx="3173">
                  <c:v>8.981048381837352</c:v>
                </c:pt>
                <c:pt idx="3174">
                  <c:v>8.972654425485925</c:v>
                </c:pt>
                <c:pt idx="3175">
                  <c:v>9.011029143318883</c:v>
                </c:pt>
                <c:pt idx="3176">
                  <c:v>9.046342331719323</c:v>
                </c:pt>
                <c:pt idx="3177">
                  <c:v>9.05627490426368</c:v>
                </c:pt>
                <c:pt idx="3178">
                  <c:v>9.042959325035985</c:v>
                </c:pt>
                <c:pt idx="3179">
                  <c:v>9.053215735292395</c:v>
                </c:pt>
                <c:pt idx="3180">
                  <c:v>9.067375500186865</c:v>
                </c:pt>
                <c:pt idx="3181">
                  <c:v>9.048585059646763</c:v>
                </c:pt>
                <c:pt idx="3182">
                  <c:v>9.047777087656458</c:v>
                </c:pt>
                <c:pt idx="3183">
                  <c:v>9.051550672562118</c:v>
                </c:pt>
                <c:pt idx="3184">
                  <c:v>9.053430371810238</c:v>
                </c:pt>
                <c:pt idx="3185">
                  <c:v>9.063347284166175</c:v>
                </c:pt>
                <c:pt idx="3186">
                  <c:v>9.053527751257471</c:v>
                </c:pt>
                <c:pt idx="3187">
                  <c:v>9.058888244422842</c:v>
                </c:pt>
                <c:pt idx="3188">
                  <c:v>9.063153773615058</c:v>
                </c:pt>
                <c:pt idx="3189">
                  <c:v>9.064215626548426</c:v>
                </c:pt>
                <c:pt idx="3190">
                  <c:v>9.103992873962905</c:v>
                </c:pt>
                <c:pt idx="3191">
                  <c:v>9.092968085744809</c:v>
                </c:pt>
                <c:pt idx="3192">
                  <c:v>9.086771339036831</c:v>
                </c:pt>
                <c:pt idx="3193">
                  <c:v>9.077158452572814</c:v>
                </c:pt>
                <c:pt idx="3194">
                  <c:v>9.071124874398627</c:v>
                </c:pt>
                <c:pt idx="3195">
                  <c:v>9.078778608893217</c:v>
                </c:pt>
                <c:pt idx="3196">
                  <c:v>9.101041573796307</c:v>
                </c:pt>
                <c:pt idx="3197">
                  <c:v>9.096173523578527</c:v>
                </c:pt>
                <c:pt idx="3198">
                  <c:v>9.091281659520854</c:v>
                </c:pt>
                <c:pt idx="3199">
                  <c:v>9.099302358097827</c:v>
                </c:pt>
                <c:pt idx="3200">
                  <c:v>9.092115499781604</c:v>
                </c:pt>
                <c:pt idx="3201">
                  <c:v>9.095476409812627</c:v>
                </c:pt>
                <c:pt idx="3202">
                  <c:v>9.083881460057411</c:v>
                </c:pt>
                <c:pt idx="3203">
                  <c:v>9.086488342226337</c:v>
                </c:pt>
                <c:pt idx="3204">
                  <c:v>9.07270779100429</c:v>
                </c:pt>
                <c:pt idx="3205">
                  <c:v>9.07270779100429</c:v>
                </c:pt>
                <c:pt idx="3206">
                  <c:v>9.07270779100429</c:v>
                </c:pt>
                <c:pt idx="3207">
                  <c:v>9.07270779100429</c:v>
                </c:pt>
                <c:pt idx="3208">
                  <c:v>9.07270779100429</c:v>
                </c:pt>
                <c:pt idx="3209">
                  <c:v>9.07270779100429</c:v>
                </c:pt>
                <c:pt idx="3210">
                  <c:v>9.07270779100429</c:v>
                </c:pt>
                <c:pt idx="3211">
                  <c:v>9.07270779100429</c:v>
                </c:pt>
                <c:pt idx="3212">
                  <c:v>9.07270779100429</c:v>
                </c:pt>
                <c:pt idx="3213">
                  <c:v>9.07270779100429</c:v>
                </c:pt>
                <c:pt idx="3214">
                  <c:v>9.07270779100429</c:v>
                </c:pt>
                <c:pt idx="3215">
                  <c:v>9.071121748181133</c:v>
                </c:pt>
                <c:pt idx="3216">
                  <c:v>9.079303326433971</c:v>
                </c:pt>
                <c:pt idx="3217">
                  <c:v>9.070788158791607</c:v>
                </c:pt>
                <c:pt idx="3218">
                  <c:v>9.04888842264385</c:v>
                </c:pt>
                <c:pt idx="3219">
                  <c:v>9.068253256106283</c:v>
                </c:pt>
                <c:pt idx="3220">
                  <c:v>9.08668400913419</c:v>
                </c:pt>
                <c:pt idx="3221">
                  <c:v>9.11401833487891</c:v>
                </c:pt>
                <c:pt idx="3222">
                  <c:v>9.112546730275344</c:v>
                </c:pt>
                <c:pt idx="3223">
                  <c:v>9.1147343157279</c:v>
                </c:pt>
                <c:pt idx="3224">
                  <c:v>9.12514812773119</c:v>
                </c:pt>
                <c:pt idx="3225">
                  <c:v>9.098793932217482</c:v>
                </c:pt>
                <c:pt idx="3226">
                  <c:v>9.098793932217482</c:v>
                </c:pt>
                <c:pt idx="3227">
                  <c:v>9.098793932217482</c:v>
                </c:pt>
                <c:pt idx="3228">
                  <c:v>9.098793932217482</c:v>
                </c:pt>
                <c:pt idx="3229">
                  <c:v>9.098793932217482</c:v>
                </c:pt>
                <c:pt idx="3230">
                  <c:v>9.098793932217482</c:v>
                </c:pt>
                <c:pt idx="3231">
                  <c:v>9.098793932217482</c:v>
                </c:pt>
                <c:pt idx="3232">
                  <c:v>9.098793932217482</c:v>
                </c:pt>
                <c:pt idx="3233">
                  <c:v>9.098793932217482</c:v>
                </c:pt>
                <c:pt idx="3234">
                  <c:v>9.098793932217482</c:v>
                </c:pt>
                <c:pt idx="3235">
                  <c:v>9.098793932217482</c:v>
                </c:pt>
                <c:pt idx="3236">
                  <c:v>9.098793932217482</c:v>
                </c:pt>
                <c:pt idx="3237">
                  <c:v>9.098793932217482</c:v>
                </c:pt>
                <c:pt idx="3238">
                  <c:v>9.098793932217482</c:v>
                </c:pt>
                <c:pt idx="3239">
                  <c:v>9.098793932217482</c:v>
                </c:pt>
                <c:pt idx="3240">
                  <c:v>9.098793932217482</c:v>
                </c:pt>
                <c:pt idx="3241">
                  <c:v>9.098793932217482</c:v>
                </c:pt>
                <c:pt idx="3242">
                  <c:v>9.098793932217482</c:v>
                </c:pt>
                <c:pt idx="3243">
                  <c:v>9.098793932217482</c:v>
                </c:pt>
                <c:pt idx="3244">
                  <c:v>9.098793932217482</c:v>
                </c:pt>
                <c:pt idx="3245">
                  <c:v>9.098793932217482</c:v>
                </c:pt>
                <c:pt idx="3246">
                  <c:v>9.098793932217482</c:v>
                </c:pt>
                <c:pt idx="3247">
                  <c:v>9.098793932217482</c:v>
                </c:pt>
                <c:pt idx="3248">
                  <c:v>9.098793932217482</c:v>
                </c:pt>
                <c:pt idx="3249">
                  <c:v>9.098793932217482</c:v>
                </c:pt>
                <c:pt idx="3250">
                  <c:v>9.098793932217482</c:v>
                </c:pt>
                <c:pt idx="3251">
                  <c:v>9.098793932217482</c:v>
                </c:pt>
                <c:pt idx="3252">
                  <c:v>9.098793932217482</c:v>
                </c:pt>
                <c:pt idx="3253">
                  <c:v>9.092649538976315</c:v>
                </c:pt>
                <c:pt idx="3254">
                  <c:v>9.102438307652256</c:v>
                </c:pt>
                <c:pt idx="3255">
                  <c:v>9.11264238928491</c:v>
                </c:pt>
                <c:pt idx="3256">
                  <c:v>9.121985823628342</c:v>
                </c:pt>
                <c:pt idx="3257">
                  <c:v>9.108373472207871</c:v>
                </c:pt>
                <c:pt idx="3258">
                  <c:v>9.10504781347162</c:v>
                </c:pt>
                <c:pt idx="3259">
                  <c:v>9.117881489036304</c:v>
                </c:pt>
                <c:pt idx="3260">
                  <c:v>9.155387824565954</c:v>
                </c:pt>
                <c:pt idx="3261">
                  <c:v>9.171126749491785</c:v>
                </c:pt>
                <c:pt idx="3262">
                  <c:v>9.183759255333894</c:v>
                </c:pt>
                <c:pt idx="3263">
                  <c:v>9.181370339901502</c:v>
                </c:pt>
                <c:pt idx="3264">
                  <c:v>9.172510186644796</c:v>
                </c:pt>
                <c:pt idx="3265">
                  <c:v>9.169127727113509</c:v>
                </c:pt>
                <c:pt idx="3266">
                  <c:v>9.163794393780175</c:v>
                </c:pt>
                <c:pt idx="3267">
                  <c:v>9.148439775208398</c:v>
                </c:pt>
                <c:pt idx="3268">
                  <c:v>9.161063537584636</c:v>
                </c:pt>
                <c:pt idx="3269">
                  <c:v>9.191618414142935</c:v>
                </c:pt>
                <c:pt idx="3270">
                  <c:v>9.170168664994518</c:v>
                </c:pt>
                <c:pt idx="3271">
                  <c:v>9.170168664994518</c:v>
                </c:pt>
                <c:pt idx="3272">
                  <c:v>9.170168664994518</c:v>
                </c:pt>
                <c:pt idx="3273">
                  <c:v>9.170168664994518</c:v>
                </c:pt>
                <c:pt idx="3274">
                  <c:v>9.170168664994518</c:v>
                </c:pt>
                <c:pt idx="3275">
                  <c:v>9.170168664994518</c:v>
                </c:pt>
                <c:pt idx="3276">
                  <c:v>9.170168664994518</c:v>
                </c:pt>
                <c:pt idx="3277">
                  <c:v>9.170168664994518</c:v>
                </c:pt>
                <c:pt idx="3278">
                  <c:v>9.170168664994518</c:v>
                </c:pt>
                <c:pt idx="3279">
                  <c:v>9.170168664994518</c:v>
                </c:pt>
                <c:pt idx="3280">
                  <c:v>9.170168664994518</c:v>
                </c:pt>
                <c:pt idx="3281">
                  <c:v>9.170168664994518</c:v>
                </c:pt>
                <c:pt idx="3282">
                  <c:v>9.170168664994518</c:v>
                </c:pt>
                <c:pt idx="3283">
                  <c:v>9.170168664994518</c:v>
                </c:pt>
                <c:pt idx="3284">
                  <c:v>9.170168664994518</c:v>
                </c:pt>
                <c:pt idx="3285">
                  <c:v>9.170168664994518</c:v>
                </c:pt>
                <c:pt idx="3286">
                  <c:v>9.170168664994518</c:v>
                </c:pt>
                <c:pt idx="3287">
                  <c:v>9.170168664994518</c:v>
                </c:pt>
                <c:pt idx="3288">
                  <c:v>9.170168664994518</c:v>
                </c:pt>
                <c:pt idx="3289">
                  <c:v>9.170168664994518</c:v>
                </c:pt>
                <c:pt idx="3290">
                  <c:v>9.170168664994518</c:v>
                </c:pt>
                <c:pt idx="3291">
                  <c:v>9.159405689629773</c:v>
                </c:pt>
                <c:pt idx="3292">
                  <c:v>9.151910525219715</c:v>
                </c:pt>
                <c:pt idx="3293">
                  <c:v>9.164821609263564</c:v>
                </c:pt>
                <c:pt idx="3294">
                  <c:v>9.145481181173135</c:v>
                </c:pt>
                <c:pt idx="3295">
                  <c:v>9.145481181173135</c:v>
                </c:pt>
                <c:pt idx="3296">
                  <c:v>9.145481181173135</c:v>
                </c:pt>
                <c:pt idx="3297">
                  <c:v>9.145481181173135</c:v>
                </c:pt>
                <c:pt idx="3298">
                  <c:v>9.145481181173135</c:v>
                </c:pt>
                <c:pt idx="3299">
                  <c:v>9.145481181173135</c:v>
                </c:pt>
                <c:pt idx="3300">
                  <c:v>9.145481181173135</c:v>
                </c:pt>
                <c:pt idx="3301">
                  <c:v>9.145481181173135</c:v>
                </c:pt>
                <c:pt idx="3302">
                  <c:v>9.145481181173135</c:v>
                </c:pt>
                <c:pt idx="3303">
                  <c:v>9.145481181173135</c:v>
                </c:pt>
                <c:pt idx="3304">
                  <c:v>9.145481181173135</c:v>
                </c:pt>
                <c:pt idx="3305">
                  <c:v>9.145481181173135</c:v>
                </c:pt>
                <c:pt idx="3306">
                  <c:v>9.145481181173135</c:v>
                </c:pt>
                <c:pt idx="3307">
                  <c:v>9.145481181173135</c:v>
                </c:pt>
                <c:pt idx="3308">
                  <c:v>9.145481181173135</c:v>
                </c:pt>
                <c:pt idx="3309">
                  <c:v>9.145481181173135</c:v>
                </c:pt>
                <c:pt idx="3310">
                  <c:v>9.145481181173135</c:v>
                </c:pt>
                <c:pt idx="3311">
                  <c:v>9.145481181173135</c:v>
                </c:pt>
                <c:pt idx="3312">
                  <c:v>9.145481181173135</c:v>
                </c:pt>
                <c:pt idx="3313">
                  <c:v>9.145481181173135</c:v>
                </c:pt>
                <c:pt idx="3314">
                  <c:v>9.145481181173135</c:v>
                </c:pt>
                <c:pt idx="3315">
                  <c:v>9.145481181173135</c:v>
                </c:pt>
                <c:pt idx="3316">
                  <c:v>9.145481181173135</c:v>
                </c:pt>
                <c:pt idx="3317">
                  <c:v>9.148644827995108</c:v>
                </c:pt>
                <c:pt idx="3318">
                  <c:v>9.148644827995108</c:v>
                </c:pt>
                <c:pt idx="3319">
                  <c:v>9.147779276927595</c:v>
                </c:pt>
                <c:pt idx="3320">
                  <c:v>9.151815022099115</c:v>
                </c:pt>
                <c:pt idx="3321">
                  <c:v>9.148341794892168</c:v>
                </c:pt>
                <c:pt idx="3322">
                  <c:v>9.1258439581457</c:v>
                </c:pt>
                <c:pt idx="3323">
                  <c:v>9.13825580581848</c:v>
                </c:pt>
                <c:pt idx="3324">
                  <c:v>9.144825357375177</c:v>
                </c:pt>
                <c:pt idx="3325">
                  <c:v>9.155751176811635</c:v>
                </c:pt>
                <c:pt idx="3326">
                  <c:v>9.135983734951171</c:v>
                </c:pt>
                <c:pt idx="3327">
                  <c:v>9.133703233240796</c:v>
                </c:pt>
                <c:pt idx="3328">
                  <c:v>9.12915260752976</c:v>
                </c:pt>
                <c:pt idx="3329">
                  <c:v>9.141043887257961</c:v>
                </c:pt>
                <c:pt idx="3330">
                  <c:v>9.142763084965697</c:v>
                </c:pt>
                <c:pt idx="3331">
                  <c:v>9.144485243404274</c:v>
                </c:pt>
                <c:pt idx="3332">
                  <c:v>9.16518679602072</c:v>
                </c:pt>
                <c:pt idx="3333">
                  <c:v>9.166717874205758</c:v>
                </c:pt>
                <c:pt idx="3334">
                  <c:v>9.157648242842387</c:v>
                </c:pt>
                <c:pt idx="3335">
                  <c:v>9.152429338812234</c:v>
                </c:pt>
                <c:pt idx="3336">
                  <c:v>9.129669027303725</c:v>
                </c:pt>
                <c:pt idx="3337">
                  <c:v>9.129669027303725</c:v>
                </c:pt>
                <c:pt idx="3338">
                  <c:v>9.129669027303725</c:v>
                </c:pt>
                <c:pt idx="3339">
                  <c:v>9.129669027303725</c:v>
                </c:pt>
                <c:pt idx="3340">
                  <c:v>9.129669027303725</c:v>
                </c:pt>
                <c:pt idx="3341">
                  <c:v>9.129669027303725</c:v>
                </c:pt>
                <c:pt idx="3342">
                  <c:v>9.129669027303725</c:v>
                </c:pt>
                <c:pt idx="3343">
                  <c:v>9.135300325466143</c:v>
                </c:pt>
                <c:pt idx="3344">
                  <c:v>9.113737732321583</c:v>
                </c:pt>
                <c:pt idx="3345">
                  <c:v>9.113737732321583</c:v>
                </c:pt>
                <c:pt idx="3346">
                  <c:v>9.113737732321583</c:v>
                </c:pt>
                <c:pt idx="3347">
                  <c:v>9.290795088930061</c:v>
                </c:pt>
                <c:pt idx="3348">
                  <c:v>9.405321068815756</c:v>
                </c:pt>
                <c:pt idx="3349">
                  <c:v>9.415177909932865</c:v>
                </c:pt>
                <c:pt idx="3350">
                  <c:v>9.435628758178275</c:v>
                </c:pt>
                <c:pt idx="3351">
                  <c:v>9.42947981716256</c:v>
                </c:pt>
                <c:pt idx="3352">
                  <c:v>9.445061851992992</c:v>
                </c:pt>
                <c:pt idx="3353">
                  <c:v>9.46649687004353</c:v>
                </c:pt>
                <c:pt idx="3354">
                  <c:v>9.461858036378855</c:v>
                </c:pt>
                <c:pt idx="3355">
                  <c:v>9.463855373263008</c:v>
                </c:pt>
                <c:pt idx="3356">
                  <c:v>9.466956148456807</c:v>
                </c:pt>
                <c:pt idx="3357">
                  <c:v>9.47402172584696</c:v>
                </c:pt>
                <c:pt idx="3358">
                  <c:v>9.49791999377066</c:v>
                </c:pt>
                <c:pt idx="3359">
                  <c:v>9.498134126532973</c:v>
                </c:pt>
                <c:pt idx="3360">
                  <c:v>9.502201777999468</c:v>
                </c:pt>
                <c:pt idx="3361">
                  <c:v>9.526295594630598</c:v>
                </c:pt>
                <c:pt idx="3362">
                  <c:v>9.503393241934367</c:v>
                </c:pt>
                <c:pt idx="3363">
                  <c:v>9.515325907606644</c:v>
                </c:pt>
                <c:pt idx="3364">
                  <c:v>9.52374873346472</c:v>
                </c:pt>
                <c:pt idx="3365">
                  <c:v>9.511011209973386</c:v>
                </c:pt>
                <c:pt idx="3366">
                  <c:v>9.48647652300215</c:v>
                </c:pt>
                <c:pt idx="3367">
                  <c:v>9.491463513461821</c:v>
                </c:pt>
                <c:pt idx="3368">
                  <c:v>9.484775271822125</c:v>
                </c:pt>
                <c:pt idx="3369">
                  <c:v>9.484775271822125</c:v>
                </c:pt>
                <c:pt idx="3370">
                  <c:v>9.484775271822125</c:v>
                </c:pt>
                <c:pt idx="3371">
                  <c:v>9.484775271822125</c:v>
                </c:pt>
                <c:pt idx="3372">
                  <c:v>9.484775271822125</c:v>
                </c:pt>
                <c:pt idx="3373">
                  <c:v>9.484775271822125</c:v>
                </c:pt>
                <c:pt idx="3374">
                  <c:v>9.484775271822125</c:v>
                </c:pt>
                <c:pt idx="3375">
                  <c:v>9.484775271822125</c:v>
                </c:pt>
                <c:pt idx="3376">
                  <c:v>9.484775271822125</c:v>
                </c:pt>
                <c:pt idx="3377">
                  <c:v>9.484775271822125</c:v>
                </c:pt>
                <c:pt idx="3378">
                  <c:v>9.484775271822125</c:v>
                </c:pt>
                <c:pt idx="3379">
                  <c:v>9.484775271822125</c:v>
                </c:pt>
                <c:pt idx="3380">
                  <c:v>9.484775271822125</c:v>
                </c:pt>
                <c:pt idx="3381">
                  <c:v>9.484775271822125</c:v>
                </c:pt>
                <c:pt idx="3382">
                  <c:v>9.484775271822125</c:v>
                </c:pt>
                <c:pt idx="3383">
                  <c:v>9.484775271822125</c:v>
                </c:pt>
                <c:pt idx="3384">
                  <c:v>9.484775271822125</c:v>
                </c:pt>
                <c:pt idx="3385">
                  <c:v>9.484775271822125</c:v>
                </c:pt>
                <c:pt idx="3386">
                  <c:v>9.484775271822125</c:v>
                </c:pt>
                <c:pt idx="3387">
                  <c:v>9.484775271822125</c:v>
                </c:pt>
                <c:pt idx="3388">
                  <c:v>9.484775271822125</c:v>
                </c:pt>
                <c:pt idx="3389">
                  <c:v>9.484775271822125</c:v>
                </c:pt>
                <c:pt idx="3390">
                  <c:v>9.484775271822125</c:v>
                </c:pt>
                <c:pt idx="3391">
                  <c:v>9.484775271822125</c:v>
                </c:pt>
                <c:pt idx="3392">
                  <c:v>9.484775271822125</c:v>
                </c:pt>
                <c:pt idx="3393">
                  <c:v>9.484775271822125</c:v>
                </c:pt>
                <c:pt idx="3394">
                  <c:v>9.484775271822125</c:v>
                </c:pt>
                <c:pt idx="3395">
                  <c:v>9.484775271822125</c:v>
                </c:pt>
                <c:pt idx="3396">
                  <c:v>9.484775271822125</c:v>
                </c:pt>
                <c:pt idx="3397">
                  <c:v>9.484775271822125</c:v>
                </c:pt>
                <c:pt idx="3398">
                  <c:v>9.484775271822125</c:v>
                </c:pt>
                <c:pt idx="3399">
                  <c:v>9.484775271822125</c:v>
                </c:pt>
                <c:pt idx="3400">
                  <c:v>9.484775271822125</c:v>
                </c:pt>
                <c:pt idx="3401">
                  <c:v>9.484775271822125</c:v>
                </c:pt>
                <c:pt idx="3402">
                  <c:v>9.484775271822125</c:v>
                </c:pt>
                <c:pt idx="3403">
                  <c:v>9.484775271822125</c:v>
                </c:pt>
                <c:pt idx="3404">
                  <c:v>9.484775271822125</c:v>
                </c:pt>
                <c:pt idx="3405">
                  <c:v>9.484775271822125</c:v>
                </c:pt>
                <c:pt idx="3406">
                  <c:v>9.484775271822125</c:v>
                </c:pt>
                <c:pt idx="3407">
                  <c:v>9.484775271822125</c:v>
                </c:pt>
                <c:pt idx="3408">
                  <c:v>9.484775271822125</c:v>
                </c:pt>
                <c:pt idx="3409">
                  <c:v>9.484775271822125</c:v>
                </c:pt>
                <c:pt idx="3410">
                  <c:v>9.484775271822125</c:v>
                </c:pt>
                <c:pt idx="3411">
                  <c:v>9.484775271822125</c:v>
                </c:pt>
                <c:pt idx="3412">
                  <c:v>9.47461223985092</c:v>
                </c:pt>
                <c:pt idx="3413">
                  <c:v>9.481457159637015</c:v>
                </c:pt>
                <c:pt idx="3414">
                  <c:v>9.484219003699051</c:v>
                </c:pt>
                <c:pt idx="3415">
                  <c:v>9.493541037597356</c:v>
                </c:pt>
                <c:pt idx="3416">
                  <c:v>9.476958333986946</c:v>
                </c:pt>
                <c:pt idx="3417">
                  <c:v>9.478025569846071</c:v>
                </c:pt>
                <c:pt idx="3418">
                  <c:v>9.46437951440897</c:v>
                </c:pt>
                <c:pt idx="3419">
                  <c:v>9.460704633302183</c:v>
                </c:pt>
                <c:pt idx="3420">
                  <c:v>9.472420840722447</c:v>
                </c:pt>
                <c:pt idx="3421">
                  <c:v>9.47006184436817</c:v>
                </c:pt>
                <c:pt idx="3422">
                  <c:v>9.474146109200498</c:v>
                </c:pt>
                <c:pt idx="3423">
                  <c:v>9.479070108344151</c:v>
                </c:pt>
                <c:pt idx="3424">
                  <c:v>9.476300615374402</c:v>
                </c:pt>
                <c:pt idx="3425">
                  <c:v>9.46305558226182</c:v>
                </c:pt>
                <c:pt idx="3426">
                  <c:v>9.456993664097714</c:v>
                </c:pt>
                <c:pt idx="3427">
                  <c:v>9.456993664097714</c:v>
                </c:pt>
                <c:pt idx="3428">
                  <c:v>9.456993664097714</c:v>
                </c:pt>
                <c:pt idx="3429">
                  <c:v>9.456993664097714</c:v>
                </c:pt>
                <c:pt idx="3430">
                  <c:v>9.456993664097714</c:v>
                </c:pt>
                <c:pt idx="3431">
                  <c:v>9.456993664097714</c:v>
                </c:pt>
                <c:pt idx="3432">
                  <c:v>9.456993664097714</c:v>
                </c:pt>
                <c:pt idx="3433">
                  <c:v>9.456993664097714</c:v>
                </c:pt>
                <c:pt idx="3434">
                  <c:v>9.456993664097714</c:v>
                </c:pt>
                <c:pt idx="3435">
                  <c:v>9.456993664097714</c:v>
                </c:pt>
                <c:pt idx="3436">
                  <c:v>9.456993664097714</c:v>
                </c:pt>
                <c:pt idx="3437">
                  <c:v>9.456993664097714</c:v>
                </c:pt>
                <c:pt idx="3438">
                  <c:v>9.456993664097714</c:v>
                </c:pt>
                <c:pt idx="3439">
                  <c:v>9.467324678223794</c:v>
                </c:pt>
                <c:pt idx="3440">
                  <c:v>9.461918741753543</c:v>
                </c:pt>
                <c:pt idx="3441">
                  <c:v>9.489451318466446</c:v>
                </c:pt>
                <c:pt idx="3442">
                  <c:v>9.505362307564105</c:v>
                </c:pt>
                <c:pt idx="3443">
                  <c:v>9.527079660963564</c:v>
                </c:pt>
                <c:pt idx="3444">
                  <c:v>9.549252080550485</c:v>
                </c:pt>
                <c:pt idx="3445">
                  <c:v>9.563094279482656</c:v>
                </c:pt>
                <c:pt idx="3446">
                  <c:v>9.56504473784037</c:v>
                </c:pt>
                <c:pt idx="3447">
                  <c:v>9.569132726939066</c:v>
                </c:pt>
                <c:pt idx="3448">
                  <c:v>9.584642614492382</c:v>
                </c:pt>
                <c:pt idx="3449">
                  <c:v>9.5920882044122</c:v>
                </c:pt>
                <c:pt idx="3450">
                  <c:v>9.590951194747617</c:v>
                </c:pt>
                <c:pt idx="3451">
                  <c:v>9.577101830300643</c:v>
                </c:pt>
                <c:pt idx="3452">
                  <c:v>9.576139921874325</c:v>
                </c:pt>
                <c:pt idx="3453">
                  <c:v>9.57902842562938</c:v>
                </c:pt>
                <c:pt idx="3454">
                  <c:v>9.592277273555646</c:v>
                </c:pt>
                <c:pt idx="3455">
                  <c:v>9.575657034783617</c:v>
                </c:pt>
                <c:pt idx="3456">
                  <c:v>9.575657034783617</c:v>
                </c:pt>
                <c:pt idx="3457">
                  <c:v>9.575657034783617</c:v>
                </c:pt>
                <c:pt idx="3458">
                  <c:v>9.575657034783617</c:v>
                </c:pt>
                <c:pt idx="3459">
                  <c:v>9.575657034783617</c:v>
                </c:pt>
                <c:pt idx="3460">
                  <c:v>9.575657034783617</c:v>
                </c:pt>
                <c:pt idx="3461">
                  <c:v>9.575657034783617</c:v>
                </c:pt>
                <c:pt idx="3462">
                  <c:v>9.575657034783617</c:v>
                </c:pt>
                <c:pt idx="3463">
                  <c:v>9.575657034783617</c:v>
                </c:pt>
                <c:pt idx="3464">
                  <c:v>9.575657034783617</c:v>
                </c:pt>
                <c:pt idx="3465">
                  <c:v>9.575657034783617</c:v>
                </c:pt>
                <c:pt idx="3466">
                  <c:v>9.575657034783617</c:v>
                </c:pt>
                <c:pt idx="3467">
                  <c:v>9.575657034783617</c:v>
                </c:pt>
                <c:pt idx="3468">
                  <c:v>9.575657034783617</c:v>
                </c:pt>
                <c:pt idx="3469">
                  <c:v>9.575657034783617</c:v>
                </c:pt>
                <c:pt idx="3470">
                  <c:v>9.575657034783617</c:v>
                </c:pt>
                <c:pt idx="3471">
                  <c:v>9.575657034783617</c:v>
                </c:pt>
                <c:pt idx="3472">
                  <c:v>9.575657034783617</c:v>
                </c:pt>
                <c:pt idx="3473">
                  <c:v>9.55429442006176</c:v>
                </c:pt>
                <c:pt idx="3474">
                  <c:v>9.55429442006176</c:v>
                </c:pt>
                <c:pt idx="3475">
                  <c:v>9.558202366218946</c:v>
                </c:pt>
                <c:pt idx="3476">
                  <c:v>9.56038196517274</c:v>
                </c:pt>
                <c:pt idx="3477">
                  <c:v>9.543125521310792</c:v>
                </c:pt>
                <c:pt idx="3478">
                  <c:v>9.565028033657796</c:v>
                </c:pt>
                <c:pt idx="3479">
                  <c:v>9.582371612142978</c:v>
                </c:pt>
                <c:pt idx="3480">
                  <c:v>9.588329085230413</c:v>
                </c:pt>
                <c:pt idx="3481">
                  <c:v>9.575016460424555</c:v>
                </c:pt>
                <c:pt idx="3482">
                  <c:v>9.585088717924007</c:v>
                </c:pt>
                <c:pt idx="3483">
                  <c:v>9.586194667935066</c:v>
                </c:pt>
                <c:pt idx="3484">
                  <c:v>9.601252241008582</c:v>
                </c:pt>
                <c:pt idx="3485">
                  <c:v>9.586689898483415</c:v>
                </c:pt>
                <c:pt idx="3486">
                  <c:v>9.58735258900694</c:v>
                </c:pt>
                <c:pt idx="3487">
                  <c:v>9.59022615222533</c:v>
                </c:pt>
                <c:pt idx="3488">
                  <c:v>9.56338620542861</c:v>
                </c:pt>
                <c:pt idx="3489">
                  <c:v>9.56338620542861</c:v>
                </c:pt>
                <c:pt idx="3490">
                  <c:v>9.56338620542861</c:v>
                </c:pt>
                <c:pt idx="3491">
                  <c:v>9.56338620542861</c:v>
                </c:pt>
                <c:pt idx="3492">
                  <c:v>9.56338620542861</c:v>
                </c:pt>
                <c:pt idx="3493">
                  <c:v>9.56338620542861</c:v>
                </c:pt>
                <c:pt idx="3494">
                  <c:v>9.56338620542861</c:v>
                </c:pt>
                <c:pt idx="3495">
                  <c:v>9.56901050239149</c:v>
                </c:pt>
                <c:pt idx="3496">
                  <c:v>9.55928199560416</c:v>
                </c:pt>
                <c:pt idx="3497">
                  <c:v>9.567348318705214</c:v>
                </c:pt>
                <c:pt idx="3498">
                  <c:v>9.564411792841198</c:v>
                </c:pt>
                <c:pt idx="3499">
                  <c:v>9.55720458563399</c:v>
                </c:pt>
                <c:pt idx="3500">
                  <c:v>9.570845014972094</c:v>
                </c:pt>
                <c:pt idx="3501">
                  <c:v>9.552573081170235</c:v>
                </c:pt>
                <c:pt idx="3502">
                  <c:v>9.552573081170235</c:v>
                </c:pt>
                <c:pt idx="3503">
                  <c:v>9.552573081170235</c:v>
                </c:pt>
                <c:pt idx="3504">
                  <c:v>9.552573081170235</c:v>
                </c:pt>
                <c:pt idx="3505">
                  <c:v>9.552573081170235</c:v>
                </c:pt>
                <c:pt idx="3506">
                  <c:v>9.552573081170235</c:v>
                </c:pt>
                <c:pt idx="3507">
                  <c:v>9.552573081170235</c:v>
                </c:pt>
                <c:pt idx="3508">
                  <c:v>9.552573081170235</c:v>
                </c:pt>
                <c:pt idx="3509">
                  <c:v>9.529674886471881</c:v>
                </c:pt>
                <c:pt idx="3510">
                  <c:v>9.529674886471881</c:v>
                </c:pt>
                <c:pt idx="3511">
                  <c:v>9.529674886471881</c:v>
                </c:pt>
                <c:pt idx="3512">
                  <c:v>9.529674886471881</c:v>
                </c:pt>
                <c:pt idx="3513">
                  <c:v>9.53074900032795</c:v>
                </c:pt>
                <c:pt idx="3514">
                  <c:v>9.554354150542541</c:v>
                </c:pt>
                <c:pt idx="3515">
                  <c:v>9.552425127863264</c:v>
                </c:pt>
                <c:pt idx="3516">
                  <c:v>9.557055731946615</c:v>
                </c:pt>
                <c:pt idx="3517">
                  <c:v>9.548046722937606</c:v>
                </c:pt>
                <c:pt idx="3518">
                  <c:v>9.539167230337183</c:v>
                </c:pt>
                <c:pt idx="3519">
                  <c:v>9.54044709381841</c:v>
                </c:pt>
                <c:pt idx="3520">
                  <c:v>9.545560003916408</c:v>
                </c:pt>
                <c:pt idx="3521">
                  <c:v>9.531782979753627</c:v>
                </c:pt>
                <c:pt idx="3522">
                  <c:v>9.531782979753627</c:v>
                </c:pt>
                <c:pt idx="3523">
                  <c:v>9.531782979753627</c:v>
                </c:pt>
                <c:pt idx="3524">
                  <c:v>9.531782979753627</c:v>
                </c:pt>
                <c:pt idx="3525">
                  <c:v>9.531782979753627</c:v>
                </c:pt>
                <c:pt idx="3526">
                  <c:v>9.531782979753627</c:v>
                </c:pt>
                <c:pt idx="3527">
                  <c:v>9.531782979753627</c:v>
                </c:pt>
                <c:pt idx="3528">
                  <c:v>9.513460365645743</c:v>
                </c:pt>
                <c:pt idx="3529">
                  <c:v>9.513460365645743</c:v>
                </c:pt>
                <c:pt idx="3530">
                  <c:v>9.513460365645743</c:v>
                </c:pt>
                <c:pt idx="3531">
                  <c:v>9.505118554862427</c:v>
                </c:pt>
                <c:pt idx="3532">
                  <c:v>9.501835830200958</c:v>
                </c:pt>
                <c:pt idx="3533">
                  <c:v>9.50945213320631</c:v>
                </c:pt>
                <c:pt idx="3534">
                  <c:v>9.514150805320712</c:v>
                </c:pt>
                <c:pt idx="3535">
                  <c:v>9.522894196943322</c:v>
                </c:pt>
                <c:pt idx="3536">
                  <c:v>9.503656644030604</c:v>
                </c:pt>
                <c:pt idx="3537">
                  <c:v>9.503656644030604</c:v>
                </c:pt>
                <c:pt idx="3538">
                  <c:v>9.503656644030604</c:v>
                </c:pt>
                <c:pt idx="3539">
                  <c:v>9.503656644030604</c:v>
                </c:pt>
                <c:pt idx="3540">
                  <c:v>9.503656644030604</c:v>
                </c:pt>
                <c:pt idx="3541">
                  <c:v>9.503656644030604</c:v>
                </c:pt>
                <c:pt idx="3542">
                  <c:v>9.503656644030604</c:v>
                </c:pt>
                <c:pt idx="3543">
                  <c:v>9.493224129359881</c:v>
                </c:pt>
                <c:pt idx="3544">
                  <c:v>9.47321982735945</c:v>
                </c:pt>
                <c:pt idx="3545">
                  <c:v>9.446230687755907</c:v>
                </c:pt>
                <c:pt idx="3546">
                  <c:v>9.446230687755907</c:v>
                </c:pt>
                <c:pt idx="3547">
                  <c:v>9.446230687755907</c:v>
                </c:pt>
                <c:pt idx="3548">
                  <c:v>9.476915052520602</c:v>
                </c:pt>
                <c:pt idx="3549">
                  <c:v>9.46648971445636</c:v>
                </c:pt>
                <c:pt idx="3550">
                  <c:v>9.47612786122674</c:v>
                </c:pt>
                <c:pt idx="3551">
                  <c:v>9.481487097535564</c:v>
                </c:pt>
                <c:pt idx="3552">
                  <c:v>9.491315516659335</c:v>
                </c:pt>
                <c:pt idx="3553">
                  <c:v>9.48966589607207</c:v>
                </c:pt>
                <c:pt idx="3554">
                  <c:v>9.506685063289518</c:v>
                </c:pt>
                <c:pt idx="3555">
                  <c:v>9.510162201794722</c:v>
                </c:pt>
                <c:pt idx="3556">
                  <c:v>9.524903818512687</c:v>
                </c:pt>
                <c:pt idx="3557">
                  <c:v>9.513321920812437</c:v>
                </c:pt>
                <c:pt idx="3558">
                  <c:v>9.510241006267277</c:v>
                </c:pt>
                <c:pt idx="3559">
                  <c:v>9.530735476013536</c:v>
                </c:pt>
                <c:pt idx="3560">
                  <c:v>9.50507401601991</c:v>
                </c:pt>
                <c:pt idx="3561">
                  <c:v>9.507200631429693</c:v>
                </c:pt>
                <c:pt idx="3562">
                  <c:v>9.529727565807753</c:v>
                </c:pt>
                <c:pt idx="3563">
                  <c:v>9.5116879744923</c:v>
                </c:pt>
                <c:pt idx="3564">
                  <c:v>9.50941192181794</c:v>
                </c:pt>
                <c:pt idx="3565">
                  <c:v>9.503382917418395</c:v>
                </c:pt>
                <c:pt idx="3566">
                  <c:v>9.503382917418395</c:v>
                </c:pt>
                <c:pt idx="3567">
                  <c:v>9.503382917418395</c:v>
                </c:pt>
                <c:pt idx="3568">
                  <c:v>9.503382917418395</c:v>
                </c:pt>
                <c:pt idx="3569">
                  <c:v>9.503382917418395</c:v>
                </c:pt>
                <c:pt idx="3570">
                  <c:v>9.503382917418395</c:v>
                </c:pt>
                <c:pt idx="3571">
                  <c:v>9.503382917418395</c:v>
                </c:pt>
                <c:pt idx="3572">
                  <c:v>9.503382917418395</c:v>
                </c:pt>
                <c:pt idx="3573">
                  <c:v>9.503382917418395</c:v>
                </c:pt>
                <c:pt idx="3574">
                  <c:v>9.503382917418395</c:v>
                </c:pt>
                <c:pt idx="3575">
                  <c:v>9.503382917418395</c:v>
                </c:pt>
                <c:pt idx="3576">
                  <c:v>9.503382917418395</c:v>
                </c:pt>
                <c:pt idx="3577">
                  <c:v>9.503382917418395</c:v>
                </c:pt>
                <c:pt idx="3578">
                  <c:v>9.505284058102805</c:v>
                </c:pt>
                <c:pt idx="3579">
                  <c:v>9.49905029186904</c:v>
                </c:pt>
                <c:pt idx="3580">
                  <c:v>9.496813155403716</c:v>
                </c:pt>
                <c:pt idx="3581">
                  <c:v>9.497328265293826</c:v>
                </c:pt>
                <c:pt idx="3582">
                  <c:v>9.473105623136121</c:v>
                </c:pt>
                <c:pt idx="3583">
                  <c:v>9.497258591938536</c:v>
                </c:pt>
                <c:pt idx="3584">
                  <c:v>9.527165776538055</c:v>
                </c:pt>
                <c:pt idx="3585">
                  <c:v>9.573380490540667</c:v>
                </c:pt>
                <c:pt idx="3586">
                  <c:v>9.582835193883022</c:v>
                </c:pt>
                <c:pt idx="3587">
                  <c:v>9.571505327612591</c:v>
                </c:pt>
                <c:pt idx="3588">
                  <c:v>9.558098532387614</c:v>
                </c:pt>
                <c:pt idx="3589">
                  <c:v>9.59978030114441</c:v>
                </c:pt>
                <c:pt idx="3590">
                  <c:v>9.615999777137762</c:v>
                </c:pt>
                <c:pt idx="3591">
                  <c:v>9.609347049519438</c:v>
                </c:pt>
                <c:pt idx="3592">
                  <c:v>9.597828922631221</c:v>
                </c:pt>
                <c:pt idx="3593">
                  <c:v>9.580095116396387</c:v>
                </c:pt>
                <c:pt idx="3594">
                  <c:v>9.584130332830723</c:v>
                </c:pt>
                <c:pt idx="3595">
                  <c:v>9.581920388079341</c:v>
                </c:pt>
                <c:pt idx="3596">
                  <c:v>9.576591464889338</c:v>
                </c:pt>
                <c:pt idx="3597">
                  <c:v>9.593772967356895</c:v>
                </c:pt>
                <c:pt idx="3598">
                  <c:v>9.601584014409153</c:v>
                </c:pt>
                <c:pt idx="3599">
                  <c:v>9.626326282450391</c:v>
                </c:pt>
                <c:pt idx="3600">
                  <c:v>9.643431798498824</c:v>
                </c:pt>
                <c:pt idx="3601">
                  <c:v>9.61722921734904</c:v>
                </c:pt>
                <c:pt idx="3602">
                  <c:v>9.60598683930026</c:v>
                </c:pt>
                <c:pt idx="3603">
                  <c:v>9.578476004553698</c:v>
                </c:pt>
                <c:pt idx="3604">
                  <c:v>9.603233019041136</c:v>
                </c:pt>
                <c:pt idx="3605">
                  <c:v>9.58536916044768</c:v>
                </c:pt>
                <c:pt idx="3606">
                  <c:v>9.617329256512709</c:v>
                </c:pt>
                <c:pt idx="3607">
                  <c:v>9.62763460002416</c:v>
                </c:pt>
                <c:pt idx="3608">
                  <c:v>9.620885660571789</c:v>
                </c:pt>
                <c:pt idx="3609">
                  <c:v>9.609202075051774</c:v>
                </c:pt>
                <c:pt idx="3610">
                  <c:v>9.597653419239583</c:v>
                </c:pt>
                <c:pt idx="3611">
                  <c:v>9.60008650926391</c:v>
                </c:pt>
                <c:pt idx="3612">
                  <c:v>9.585827597444026</c:v>
                </c:pt>
                <c:pt idx="3613">
                  <c:v>9.596001478317131</c:v>
                </c:pt>
                <c:pt idx="3614">
                  <c:v>9.59936533554008</c:v>
                </c:pt>
                <c:pt idx="3615">
                  <c:v>9.599177823820597</c:v>
                </c:pt>
                <c:pt idx="3616">
                  <c:v>9.619800246017823</c:v>
                </c:pt>
                <c:pt idx="3617">
                  <c:v>9.58840667787081</c:v>
                </c:pt>
                <c:pt idx="3618">
                  <c:v>9.595830582844826</c:v>
                </c:pt>
                <c:pt idx="3619">
                  <c:v>9.592651824430465</c:v>
                </c:pt>
                <c:pt idx="3620">
                  <c:v>9.574758068605675</c:v>
                </c:pt>
                <c:pt idx="3621">
                  <c:v>9.574758068605675</c:v>
                </c:pt>
                <c:pt idx="3622">
                  <c:v>9.574758068605675</c:v>
                </c:pt>
                <c:pt idx="3623">
                  <c:v>9.574758068605675</c:v>
                </c:pt>
                <c:pt idx="3624">
                  <c:v>9.574758068605675</c:v>
                </c:pt>
                <c:pt idx="3625">
                  <c:v>9.574758068605675</c:v>
                </c:pt>
                <c:pt idx="3626">
                  <c:v>9.574758068605675</c:v>
                </c:pt>
                <c:pt idx="3627">
                  <c:v>9.574758068605675</c:v>
                </c:pt>
                <c:pt idx="3628">
                  <c:v>9.574758068605675</c:v>
                </c:pt>
                <c:pt idx="3629">
                  <c:v>9.574758068605675</c:v>
                </c:pt>
                <c:pt idx="3630">
                  <c:v>9.574758068605675</c:v>
                </c:pt>
                <c:pt idx="3631">
                  <c:v>9.574758068605675</c:v>
                </c:pt>
                <c:pt idx="3632">
                  <c:v>9.574758068605675</c:v>
                </c:pt>
                <c:pt idx="3633">
                  <c:v>9.574758068605675</c:v>
                </c:pt>
                <c:pt idx="3634">
                  <c:v>9.574758068605675</c:v>
                </c:pt>
                <c:pt idx="3635">
                  <c:v>9.574758068605675</c:v>
                </c:pt>
                <c:pt idx="3636">
                  <c:v>9.574758068605675</c:v>
                </c:pt>
                <c:pt idx="3637">
                  <c:v>9.574758068605675</c:v>
                </c:pt>
                <c:pt idx="3638">
                  <c:v>9.574758068605675</c:v>
                </c:pt>
                <c:pt idx="3639">
                  <c:v>9.574758068605675</c:v>
                </c:pt>
                <c:pt idx="3640">
                  <c:v>9.574758068605675</c:v>
                </c:pt>
                <c:pt idx="3641">
                  <c:v>9.574758068605675</c:v>
                </c:pt>
                <c:pt idx="3642">
                  <c:v>9.574758068605675</c:v>
                </c:pt>
                <c:pt idx="3643">
                  <c:v>9.574758068605675</c:v>
                </c:pt>
                <c:pt idx="3644">
                  <c:v>9.574758068605675</c:v>
                </c:pt>
                <c:pt idx="3645">
                  <c:v>9.574758068605675</c:v>
                </c:pt>
                <c:pt idx="3646">
                  <c:v>9.574758068605675</c:v>
                </c:pt>
                <c:pt idx="3647">
                  <c:v>9.574758068605675</c:v>
                </c:pt>
                <c:pt idx="3648">
                  <c:v>9.574758068605675</c:v>
                </c:pt>
                <c:pt idx="3649">
                  <c:v>9.574758068605675</c:v>
                </c:pt>
                <c:pt idx="3650">
                  <c:v>9.574758068605675</c:v>
                </c:pt>
                <c:pt idx="3651">
                  <c:v>9.574758068605675</c:v>
                </c:pt>
                <c:pt idx="3652">
                  <c:v>9.574758068605675</c:v>
                </c:pt>
                <c:pt idx="3653">
                  <c:v>9.574758068605675</c:v>
                </c:pt>
                <c:pt idx="3654">
                  <c:v>9.574758068605675</c:v>
                </c:pt>
                <c:pt idx="3655">
                  <c:v>9.574758068605675</c:v>
                </c:pt>
                <c:pt idx="3656">
                  <c:v>9.574758068605675</c:v>
                </c:pt>
                <c:pt idx="3657">
                  <c:v>9.574758068605675</c:v>
                </c:pt>
                <c:pt idx="3658">
                  <c:v>9.574758068605675</c:v>
                </c:pt>
                <c:pt idx="3659">
                  <c:v>9.574758068605675</c:v>
                </c:pt>
                <c:pt idx="3660">
                  <c:v>9.574758068605675</c:v>
                </c:pt>
                <c:pt idx="3661">
                  <c:v>9.574758068605675</c:v>
                </c:pt>
                <c:pt idx="3662">
                  <c:v>9.574758068605675</c:v>
                </c:pt>
                <c:pt idx="3663">
                  <c:v>9.574758068605675</c:v>
                </c:pt>
                <c:pt idx="3664">
                  <c:v>9.574758068605675</c:v>
                </c:pt>
                <c:pt idx="3665">
                  <c:v>9.574758068605675</c:v>
                </c:pt>
                <c:pt idx="3666">
                  <c:v>9.574758068605675</c:v>
                </c:pt>
                <c:pt idx="3667">
                  <c:v>9.565474481287406</c:v>
                </c:pt>
                <c:pt idx="3668">
                  <c:v>9.578664345917742</c:v>
                </c:pt>
                <c:pt idx="3669">
                  <c:v>9.58429220381433</c:v>
                </c:pt>
                <c:pt idx="3670">
                  <c:v>9.58411533787871</c:v>
                </c:pt>
                <c:pt idx="3671">
                  <c:v>9.566962375898162</c:v>
                </c:pt>
                <c:pt idx="3672">
                  <c:v>9.558965157539331</c:v>
                </c:pt>
                <c:pt idx="3673">
                  <c:v>9.566812691171618</c:v>
                </c:pt>
                <c:pt idx="3674">
                  <c:v>9.546386789389783</c:v>
                </c:pt>
                <c:pt idx="3675">
                  <c:v>9.541105699100175</c:v>
                </c:pt>
                <c:pt idx="3676">
                  <c:v>9.541105699100175</c:v>
                </c:pt>
                <c:pt idx="3677">
                  <c:v>9.541105699100175</c:v>
                </c:pt>
                <c:pt idx="3678">
                  <c:v>9.541105699100175</c:v>
                </c:pt>
                <c:pt idx="3679">
                  <c:v>9.542091082578578</c:v>
                </c:pt>
                <c:pt idx="3680">
                  <c:v>9.540614462398102</c:v>
                </c:pt>
                <c:pt idx="3681">
                  <c:v>9.533384754872633</c:v>
                </c:pt>
                <c:pt idx="3682">
                  <c:v>9.534543311641915</c:v>
                </c:pt>
                <c:pt idx="3683">
                  <c:v>9.535700527710686</c:v>
                </c:pt>
                <c:pt idx="3684">
                  <c:v>9.534708123483473</c:v>
                </c:pt>
                <c:pt idx="3685">
                  <c:v>9.526775878967365</c:v>
                </c:pt>
                <c:pt idx="3686">
                  <c:v>9.533440324152303</c:v>
                </c:pt>
                <c:pt idx="3687">
                  <c:v>9.537909043119534</c:v>
                </c:pt>
                <c:pt idx="3688">
                  <c:v>9.53263634580531</c:v>
                </c:pt>
                <c:pt idx="3689">
                  <c:v>9.53346457174535</c:v>
                </c:pt>
                <c:pt idx="3690">
                  <c:v>9.552001480053857</c:v>
                </c:pt>
                <c:pt idx="3691">
                  <c:v>9.557861947521834</c:v>
                </c:pt>
                <c:pt idx="3692">
                  <c:v>9.547427586929744</c:v>
                </c:pt>
                <c:pt idx="3693">
                  <c:v>9.561813723925004</c:v>
                </c:pt>
                <c:pt idx="3694">
                  <c:v>9.566655867468872</c:v>
                </c:pt>
                <c:pt idx="3695">
                  <c:v>9.56906279943293</c:v>
                </c:pt>
                <c:pt idx="3696">
                  <c:v>9.555617433657356</c:v>
                </c:pt>
                <c:pt idx="3697">
                  <c:v>9.555617433657356</c:v>
                </c:pt>
                <c:pt idx="3698">
                  <c:v>9.555617433657356</c:v>
                </c:pt>
                <c:pt idx="3699">
                  <c:v>9.555617433657356</c:v>
                </c:pt>
                <c:pt idx="3700">
                  <c:v>9.555617433657356</c:v>
                </c:pt>
                <c:pt idx="3701">
                  <c:v>9.555617433657356</c:v>
                </c:pt>
                <c:pt idx="3702">
                  <c:v>9.555617433657356</c:v>
                </c:pt>
                <c:pt idx="3703">
                  <c:v>9.555617433657356</c:v>
                </c:pt>
                <c:pt idx="3704">
                  <c:v>9.555617433657356</c:v>
                </c:pt>
                <c:pt idx="3705">
                  <c:v>9.550240186135932</c:v>
                </c:pt>
                <c:pt idx="3706">
                  <c:v>9.551744448211813</c:v>
                </c:pt>
                <c:pt idx="3707">
                  <c:v>9.550740096018978</c:v>
                </c:pt>
                <c:pt idx="3708">
                  <c:v>9.576827052540718</c:v>
                </c:pt>
                <c:pt idx="3709">
                  <c:v>9.564075493237873</c:v>
                </c:pt>
                <c:pt idx="3710">
                  <c:v>9.564075493237873</c:v>
                </c:pt>
                <c:pt idx="3711">
                  <c:v>9.564075493237873</c:v>
                </c:pt>
                <c:pt idx="3712">
                  <c:v>9.539444096880544</c:v>
                </c:pt>
                <c:pt idx="3713">
                  <c:v>9.553325931991429</c:v>
                </c:pt>
                <c:pt idx="3714">
                  <c:v>9.582510481347652</c:v>
                </c:pt>
                <c:pt idx="3715">
                  <c:v>9.606559942802046</c:v>
                </c:pt>
                <c:pt idx="3716">
                  <c:v>9.616130291883337</c:v>
                </c:pt>
                <c:pt idx="3717">
                  <c:v>9.634459132853687</c:v>
                </c:pt>
                <c:pt idx="3718">
                  <c:v>9.659044987274587</c:v>
                </c:pt>
                <c:pt idx="3719">
                  <c:v>9.661903446572607</c:v>
                </c:pt>
                <c:pt idx="3720">
                  <c:v>9.659117413883157</c:v>
                </c:pt>
                <c:pt idx="3721">
                  <c:v>9.640225026403994</c:v>
                </c:pt>
                <c:pt idx="3722">
                  <c:v>9.65949425018149</c:v>
                </c:pt>
                <c:pt idx="3723">
                  <c:v>9.648743555093446</c:v>
                </c:pt>
                <c:pt idx="3724">
                  <c:v>9.63498965815598</c:v>
                </c:pt>
                <c:pt idx="3725">
                  <c:v>9.634808760905619</c:v>
                </c:pt>
                <c:pt idx="3726">
                  <c:v>9.607787020988816</c:v>
                </c:pt>
                <c:pt idx="3727">
                  <c:v>9.607787020988816</c:v>
                </c:pt>
                <c:pt idx="3728">
                  <c:v>9.607787020988816</c:v>
                </c:pt>
                <c:pt idx="3729">
                  <c:v>9.61564261182953</c:v>
                </c:pt>
                <c:pt idx="3730">
                  <c:v>9.606024038031855</c:v>
                </c:pt>
                <c:pt idx="3731">
                  <c:v>9.604517005212029</c:v>
                </c:pt>
                <c:pt idx="3732">
                  <c:v>9.604517005212029</c:v>
                </c:pt>
                <c:pt idx="3733">
                  <c:v>9.612985896709597</c:v>
                </c:pt>
                <c:pt idx="3734">
                  <c:v>9.62853424625645</c:v>
                </c:pt>
                <c:pt idx="3735">
                  <c:v>9.634414145629905</c:v>
                </c:pt>
                <c:pt idx="3736">
                  <c:v>9.629991541207301</c:v>
                </c:pt>
                <c:pt idx="3737">
                  <c:v>9.624562123635732</c:v>
                </c:pt>
                <c:pt idx="3738">
                  <c:v>9.665505051675433</c:v>
                </c:pt>
                <c:pt idx="3739">
                  <c:v>9.65926674190274</c:v>
                </c:pt>
                <c:pt idx="3740">
                  <c:v>9.661362502018813</c:v>
                </c:pt>
                <c:pt idx="3741">
                  <c:v>9.65179042994674</c:v>
                </c:pt>
                <c:pt idx="3742">
                  <c:v>9.676967072519632</c:v>
                </c:pt>
                <c:pt idx="3743">
                  <c:v>9.686711190399693</c:v>
                </c:pt>
                <c:pt idx="3744">
                  <c:v>9.70041920917935</c:v>
                </c:pt>
                <c:pt idx="3745">
                  <c:v>9.698460346885447</c:v>
                </c:pt>
                <c:pt idx="3746">
                  <c:v>9.701428169440899</c:v>
                </c:pt>
                <c:pt idx="3747">
                  <c:v>9.707657728699582</c:v>
                </c:pt>
                <c:pt idx="3748">
                  <c:v>9.687334462177372</c:v>
                </c:pt>
                <c:pt idx="3749">
                  <c:v>9.687334462177372</c:v>
                </c:pt>
                <c:pt idx="3750">
                  <c:v>9.687334462177372</c:v>
                </c:pt>
                <c:pt idx="3751">
                  <c:v>9.687334462177372</c:v>
                </c:pt>
                <c:pt idx="3752">
                  <c:v>9.687334462177372</c:v>
                </c:pt>
                <c:pt idx="3753">
                  <c:v>9.687334462177372</c:v>
                </c:pt>
                <c:pt idx="3754">
                  <c:v>9.687334462177372</c:v>
                </c:pt>
                <c:pt idx="3755">
                  <c:v>9.687334462177372</c:v>
                </c:pt>
                <c:pt idx="3756">
                  <c:v>9.687334462177372</c:v>
                </c:pt>
                <c:pt idx="3757">
                  <c:v>9.687334462177372</c:v>
                </c:pt>
                <c:pt idx="3758">
                  <c:v>9.687334462177372</c:v>
                </c:pt>
                <c:pt idx="3759">
                  <c:v>9.687334462177372</c:v>
                </c:pt>
                <c:pt idx="3760">
                  <c:v>9.687334462177372</c:v>
                </c:pt>
                <c:pt idx="3761">
                  <c:v>9.687334462177372</c:v>
                </c:pt>
                <c:pt idx="3762">
                  <c:v>9.687334462177372</c:v>
                </c:pt>
                <c:pt idx="3763">
                  <c:v>9.687334462177372</c:v>
                </c:pt>
                <c:pt idx="3764">
                  <c:v>9.676221636123967</c:v>
                </c:pt>
                <c:pt idx="3765">
                  <c:v>9.65889683512506</c:v>
                </c:pt>
                <c:pt idx="3766">
                  <c:v>9.663502934235607</c:v>
                </c:pt>
                <c:pt idx="3767">
                  <c:v>9.643029811705963</c:v>
                </c:pt>
                <c:pt idx="3768">
                  <c:v>9.643029811705963</c:v>
                </c:pt>
                <c:pt idx="3769">
                  <c:v>9.643029811705963</c:v>
                </c:pt>
                <c:pt idx="3770">
                  <c:v>9.643029811705963</c:v>
                </c:pt>
                <c:pt idx="3771">
                  <c:v>9.643029811705963</c:v>
                </c:pt>
                <c:pt idx="3772">
                  <c:v>9.643029811705963</c:v>
                </c:pt>
                <c:pt idx="3773">
                  <c:v>9.66111723424825</c:v>
                </c:pt>
                <c:pt idx="3774">
                  <c:v>9.649318481919089</c:v>
                </c:pt>
                <c:pt idx="3775">
                  <c:v>9.639008339421185</c:v>
                </c:pt>
                <c:pt idx="3776">
                  <c:v>9.632785822205553</c:v>
                </c:pt>
                <c:pt idx="3777">
                  <c:v>9.626519331440382</c:v>
                </c:pt>
                <c:pt idx="3778">
                  <c:v>9.62406112101757</c:v>
                </c:pt>
                <c:pt idx="3779">
                  <c:v>9.659699505846734</c:v>
                </c:pt>
                <c:pt idx="3780">
                  <c:v>9.643425561110339</c:v>
                </c:pt>
                <c:pt idx="3781">
                  <c:v>9.673367179125351</c:v>
                </c:pt>
                <c:pt idx="3782">
                  <c:v>9.66836403670785</c:v>
                </c:pt>
                <c:pt idx="3783">
                  <c:v>9.641982651000891</c:v>
                </c:pt>
                <c:pt idx="3784">
                  <c:v>9.641982651000891</c:v>
                </c:pt>
                <c:pt idx="3785">
                  <c:v>9.641982651000891</c:v>
                </c:pt>
                <c:pt idx="3786">
                  <c:v>9.641982651000891</c:v>
                </c:pt>
                <c:pt idx="3787">
                  <c:v>9.641982651000891</c:v>
                </c:pt>
                <c:pt idx="3788">
                  <c:v>9.641982651000891</c:v>
                </c:pt>
                <c:pt idx="3789">
                  <c:v>9.66673751356318</c:v>
                </c:pt>
                <c:pt idx="3790">
                  <c:v>9.727219500743564</c:v>
                </c:pt>
                <c:pt idx="3791">
                  <c:v>9.768827386928477</c:v>
                </c:pt>
                <c:pt idx="3792">
                  <c:v>9.791947933678513</c:v>
                </c:pt>
                <c:pt idx="3793">
                  <c:v>9.790953050222002</c:v>
                </c:pt>
                <c:pt idx="3794">
                  <c:v>9.8090210542055</c:v>
                </c:pt>
                <c:pt idx="3795">
                  <c:v>9.80985951144418</c:v>
                </c:pt>
                <c:pt idx="3796">
                  <c:v>9.790591150651107</c:v>
                </c:pt>
                <c:pt idx="3797">
                  <c:v>9.788882722405093</c:v>
                </c:pt>
                <c:pt idx="3798">
                  <c:v>9.779327673916788</c:v>
                </c:pt>
                <c:pt idx="3799">
                  <c:v>9.780839552966463</c:v>
                </c:pt>
                <c:pt idx="3800">
                  <c:v>9.780192582942742</c:v>
                </c:pt>
                <c:pt idx="3801">
                  <c:v>9.803498582079557</c:v>
                </c:pt>
                <c:pt idx="3802">
                  <c:v>9.78564394971628</c:v>
                </c:pt>
                <c:pt idx="3803">
                  <c:v>9.802678017852551</c:v>
                </c:pt>
                <c:pt idx="3804">
                  <c:v>9.803241001666766</c:v>
                </c:pt>
                <c:pt idx="3805">
                  <c:v>9.787345657736537</c:v>
                </c:pt>
                <c:pt idx="3806">
                  <c:v>9.78219986013791</c:v>
                </c:pt>
                <c:pt idx="3807">
                  <c:v>9.77645273370113</c:v>
                </c:pt>
                <c:pt idx="3808">
                  <c:v>9.77645273370113</c:v>
                </c:pt>
                <c:pt idx="3809">
                  <c:v>9.77645273370113</c:v>
                </c:pt>
                <c:pt idx="3810">
                  <c:v>9.77645273370113</c:v>
                </c:pt>
                <c:pt idx="3811">
                  <c:v>9.77645273370113</c:v>
                </c:pt>
                <c:pt idx="3812">
                  <c:v>9.77645273370113</c:v>
                </c:pt>
                <c:pt idx="3813">
                  <c:v>9.77645273370113</c:v>
                </c:pt>
                <c:pt idx="3814">
                  <c:v>9.77645273370113</c:v>
                </c:pt>
                <c:pt idx="3815">
                  <c:v>9.77645273370113</c:v>
                </c:pt>
                <c:pt idx="3816">
                  <c:v>9.77645273370113</c:v>
                </c:pt>
                <c:pt idx="3817">
                  <c:v>9.77645273370113</c:v>
                </c:pt>
                <c:pt idx="3818">
                  <c:v>9.77645273370113</c:v>
                </c:pt>
                <c:pt idx="3819">
                  <c:v>9.77645273370113</c:v>
                </c:pt>
                <c:pt idx="3820">
                  <c:v>9.77645273370113</c:v>
                </c:pt>
                <c:pt idx="3821">
                  <c:v>9.77645273370113</c:v>
                </c:pt>
                <c:pt idx="3822">
                  <c:v>9.77645273370113</c:v>
                </c:pt>
                <c:pt idx="3823">
                  <c:v>9.77645273370113</c:v>
                </c:pt>
                <c:pt idx="3824">
                  <c:v>9.77645273370113</c:v>
                </c:pt>
                <c:pt idx="3825">
                  <c:v>9.77645273370113</c:v>
                </c:pt>
                <c:pt idx="3826">
                  <c:v>9.77645273370113</c:v>
                </c:pt>
                <c:pt idx="3827">
                  <c:v>9.77645273370113</c:v>
                </c:pt>
                <c:pt idx="3828">
                  <c:v>9.77645273370113</c:v>
                </c:pt>
                <c:pt idx="3829">
                  <c:v>9.77645273370113</c:v>
                </c:pt>
                <c:pt idx="3830">
                  <c:v>9.77645273370113</c:v>
                </c:pt>
                <c:pt idx="3831">
                  <c:v>9.77645273370113</c:v>
                </c:pt>
                <c:pt idx="3832">
                  <c:v>9.77645273370113</c:v>
                </c:pt>
                <c:pt idx="3833">
                  <c:v>9.77645273370113</c:v>
                </c:pt>
                <c:pt idx="3834">
                  <c:v>9.77645273370113</c:v>
                </c:pt>
                <c:pt idx="3835">
                  <c:v>9.77645273370113</c:v>
                </c:pt>
                <c:pt idx="3836">
                  <c:v>9.801500378677987</c:v>
                </c:pt>
                <c:pt idx="3837">
                  <c:v>9.814140247561772</c:v>
                </c:pt>
                <c:pt idx="3838">
                  <c:v>9.822893960190733</c:v>
                </c:pt>
                <c:pt idx="3839">
                  <c:v>9.817572743885328</c:v>
                </c:pt>
                <c:pt idx="3840">
                  <c:v>9.834736725929163</c:v>
                </c:pt>
                <c:pt idx="3841">
                  <c:v>9.822145864039235</c:v>
                </c:pt>
                <c:pt idx="3842">
                  <c:v>9.809788824470418</c:v>
                </c:pt>
                <c:pt idx="3843">
                  <c:v>9.794077737021995</c:v>
                </c:pt>
                <c:pt idx="3844">
                  <c:v>9.794077737021995</c:v>
                </c:pt>
                <c:pt idx="3845">
                  <c:v>9.794077737021995</c:v>
                </c:pt>
                <c:pt idx="3846">
                  <c:v>9.794077737021995</c:v>
                </c:pt>
                <c:pt idx="3847">
                  <c:v>9.794077737021995</c:v>
                </c:pt>
                <c:pt idx="3848">
                  <c:v>9.794077737021995</c:v>
                </c:pt>
                <c:pt idx="3849">
                  <c:v>9.794077737021995</c:v>
                </c:pt>
                <c:pt idx="3850">
                  <c:v>9.794077737021995</c:v>
                </c:pt>
                <c:pt idx="3851">
                  <c:v>9.794077737021995</c:v>
                </c:pt>
                <c:pt idx="3852">
                  <c:v>9.794077737021995</c:v>
                </c:pt>
                <c:pt idx="3853">
                  <c:v>9.794077737021995</c:v>
                </c:pt>
                <c:pt idx="3854">
                  <c:v>9.788973091794839</c:v>
                </c:pt>
                <c:pt idx="3855">
                  <c:v>9.788716549978522</c:v>
                </c:pt>
                <c:pt idx="3856">
                  <c:v>9.78050510527747</c:v>
                </c:pt>
                <c:pt idx="3857">
                  <c:v>9.77545982714034</c:v>
                </c:pt>
                <c:pt idx="3858">
                  <c:v>9.78495144071465</c:v>
                </c:pt>
                <c:pt idx="3859">
                  <c:v>9.785209039890332</c:v>
                </c:pt>
                <c:pt idx="3860">
                  <c:v>9.77574470818804</c:v>
                </c:pt>
                <c:pt idx="3861">
                  <c:v>9.786339443319663</c:v>
                </c:pt>
                <c:pt idx="3862">
                  <c:v>9.777206435858897</c:v>
                </c:pt>
                <c:pt idx="3863">
                  <c:v>9.767340149996245</c:v>
                </c:pt>
                <c:pt idx="3864">
                  <c:v>9.767340149996245</c:v>
                </c:pt>
                <c:pt idx="3865">
                  <c:v>9.767340149996245</c:v>
                </c:pt>
                <c:pt idx="3866">
                  <c:v>9.767340149996245</c:v>
                </c:pt>
                <c:pt idx="3867">
                  <c:v>9.767340149996245</c:v>
                </c:pt>
                <c:pt idx="3868">
                  <c:v>9.766009300914531</c:v>
                </c:pt>
                <c:pt idx="3869">
                  <c:v>9.770661081882102</c:v>
                </c:pt>
                <c:pt idx="3870">
                  <c:v>9.797233387930973</c:v>
                </c:pt>
                <c:pt idx="3871">
                  <c:v>9.781240968716018</c:v>
                </c:pt>
                <c:pt idx="3872">
                  <c:v>9.781240968716018</c:v>
                </c:pt>
                <c:pt idx="3873">
                  <c:v>9.781240968716018</c:v>
                </c:pt>
                <c:pt idx="3874">
                  <c:v>9.781240968716018</c:v>
                </c:pt>
                <c:pt idx="3875">
                  <c:v>9.776413382509121</c:v>
                </c:pt>
                <c:pt idx="3876">
                  <c:v>9.776962455947693</c:v>
                </c:pt>
                <c:pt idx="3877">
                  <c:v>9.770644642460535</c:v>
                </c:pt>
                <c:pt idx="3878">
                  <c:v>9.784019830122607</c:v>
                </c:pt>
                <c:pt idx="3879">
                  <c:v>9.774059946321251</c:v>
                </c:pt>
                <c:pt idx="3880">
                  <c:v>9.784743414339331</c:v>
                </c:pt>
                <c:pt idx="3881">
                  <c:v>9.797272834247957</c:v>
                </c:pt>
                <c:pt idx="3882">
                  <c:v>9.796912216649953</c:v>
                </c:pt>
                <c:pt idx="3883">
                  <c:v>9.800274974111073</c:v>
                </c:pt>
                <c:pt idx="3884">
                  <c:v>9.827689567109807</c:v>
                </c:pt>
                <c:pt idx="3885">
                  <c:v>9.824682557265916</c:v>
                </c:pt>
                <c:pt idx="3886">
                  <c:v>9.816805158239848</c:v>
                </c:pt>
                <c:pt idx="3887">
                  <c:v>9.823342034749725</c:v>
                </c:pt>
                <c:pt idx="3888">
                  <c:v>9.825487650541457</c:v>
                </c:pt>
                <c:pt idx="3889">
                  <c:v>9.820470448706595</c:v>
                </c:pt>
                <c:pt idx="3890">
                  <c:v>9.838370890868912</c:v>
                </c:pt>
                <c:pt idx="3891">
                  <c:v>9.831908034141007</c:v>
                </c:pt>
                <c:pt idx="3892">
                  <c:v>9.822095624328596</c:v>
                </c:pt>
                <c:pt idx="3893">
                  <c:v>9.80565570220799</c:v>
                </c:pt>
                <c:pt idx="3894">
                  <c:v>9.80565570220799</c:v>
                </c:pt>
                <c:pt idx="3895">
                  <c:v>9.80565570220799</c:v>
                </c:pt>
                <c:pt idx="3896">
                  <c:v>9.80565570220799</c:v>
                </c:pt>
                <c:pt idx="3897">
                  <c:v>9.80565570220799</c:v>
                </c:pt>
                <c:pt idx="3898">
                  <c:v>9.7936796543038</c:v>
                </c:pt>
                <c:pt idx="3899">
                  <c:v>9.79574577000628</c:v>
                </c:pt>
                <c:pt idx="3900">
                  <c:v>9.806192505401467</c:v>
                </c:pt>
                <c:pt idx="3901">
                  <c:v>9.792724949966831</c:v>
                </c:pt>
                <c:pt idx="3902">
                  <c:v>9.78045247340864</c:v>
                </c:pt>
                <c:pt idx="3903">
                  <c:v>9.78045247340864</c:v>
                </c:pt>
                <c:pt idx="3904">
                  <c:v>9.774478271100426</c:v>
                </c:pt>
                <c:pt idx="3905">
                  <c:v>9.799310944232511</c:v>
                </c:pt>
                <c:pt idx="3906">
                  <c:v>9.831060185830914</c:v>
                </c:pt>
                <c:pt idx="3907">
                  <c:v>9.821931818522084</c:v>
                </c:pt>
                <c:pt idx="3908">
                  <c:v>9.820083633703603</c:v>
                </c:pt>
                <c:pt idx="3909">
                  <c:v>9.825638454494503</c:v>
                </c:pt>
                <c:pt idx="3910">
                  <c:v>9.80446260285699</c:v>
                </c:pt>
                <c:pt idx="3911">
                  <c:v>9.805940700142667</c:v>
                </c:pt>
                <c:pt idx="3912">
                  <c:v>9.81238105972941</c:v>
                </c:pt>
                <c:pt idx="3913">
                  <c:v>9.78805305346358</c:v>
                </c:pt>
                <c:pt idx="3914">
                  <c:v>9.78805305346358</c:v>
                </c:pt>
                <c:pt idx="3915">
                  <c:v>9.78805305346358</c:v>
                </c:pt>
                <c:pt idx="3916">
                  <c:v>9.78805305346358</c:v>
                </c:pt>
                <c:pt idx="3917">
                  <c:v>9.78805305346358</c:v>
                </c:pt>
                <c:pt idx="3918">
                  <c:v>9.78805305346358</c:v>
                </c:pt>
                <c:pt idx="3919">
                  <c:v>9.78805305346358</c:v>
                </c:pt>
                <c:pt idx="3920">
                  <c:v>9.78805305346358</c:v>
                </c:pt>
                <c:pt idx="3921">
                  <c:v>9.811698797229702</c:v>
                </c:pt>
                <c:pt idx="3922">
                  <c:v>9.838773415924308</c:v>
                </c:pt>
                <c:pt idx="3923">
                  <c:v>9.86067222790324</c:v>
                </c:pt>
                <c:pt idx="3924">
                  <c:v>9.839339664539018</c:v>
                </c:pt>
                <c:pt idx="3925">
                  <c:v>9.80561569856659</c:v>
                </c:pt>
                <c:pt idx="3926">
                  <c:v>9.80561569856659</c:v>
                </c:pt>
                <c:pt idx="3927">
                  <c:v>9.80561569856659</c:v>
                </c:pt>
                <c:pt idx="3928">
                  <c:v>9.80561569856659</c:v>
                </c:pt>
                <c:pt idx="3929">
                  <c:v>9.80561569856659</c:v>
                </c:pt>
                <c:pt idx="3930">
                  <c:v>9.80561569856659</c:v>
                </c:pt>
                <c:pt idx="3931">
                  <c:v>9.80561569856659</c:v>
                </c:pt>
                <c:pt idx="3932">
                  <c:v>9.80561569856659</c:v>
                </c:pt>
                <c:pt idx="3933">
                  <c:v>9.792564030105882</c:v>
                </c:pt>
                <c:pt idx="3934">
                  <c:v>9.808923948306292</c:v>
                </c:pt>
                <c:pt idx="3935">
                  <c:v>9.810533606253978</c:v>
                </c:pt>
                <c:pt idx="3936">
                  <c:v>9.80892653514108</c:v>
                </c:pt>
                <c:pt idx="3937">
                  <c:v>9.817645515691047</c:v>
                </c:pt>
                <c:pt idx="3938">
                  <c:v>9.812592324201686</c:v>
                </c:pt>
                <c:pt idx="3939">
                  <c:v>9.81018655034443</c:v>
                </c:pt>
                <c:pt idx="3940">
                  <c:v>9.782010471834247</c:v>
                </c:pt>
                <c:pt idx="3941">
                  <c:v>9.782010471834247</c:v>
                </c:pt>
                <c:pt idx="3942">
                  <c:v>9.782010471834247</c:v>
                </c:pt>
                <c:pt idx="3943">
                  <c:v>9.782010471834247</c:v>
                </c:pt>
                <c:pt idx="3944">
                  <c:v>9.782010471834247</c:v>
                </c:pt>
                <c:pt idx="3945">
                  <c:v>9.765293365622978</c:v>
                </c:pt>
                <c:pt idx="3946">
                  <c:v>9.802004917713695</c:v>
                </c:pt>
                <c:pt idx="3947">
                  <c:v>9.816809789720346</c:v>
                </c:pt>
                <c:pt idx="3948">
                  <c:v>9.795796554503635</c:v>
                </c:pt>
                <c:pt idx="3949">
                  <c:v>9.797244570721417</c:v>
                </c:pt>
                <c:pt idx="3950">
                  <c:v>9.778828097403553</c:v>
                </c:pt>
                <c:pt idx="3951">
                  <c:v>9.75369013641822</c:v>
                </c:pt>
                <c:pt idx="3952">
                  <c:v>9.75369013641822</c:v>
                </c:pt>
                <c:pt idx="3953">
                  <c:v>9.75369013641822</c:v>
                </c:pt>
                <c:pt idx="3954">
                  <c:v>9.75369013641822</c:v>
                </c:pt>
                <c:pt idx="3955">
                  <c:v>9.75369013641822</c:v>
                </c:pt>
                <c:pt idx="3956">
                  <c:v>9.75369013641822</c:v>
                </c:pt>
                <c:pt idx="3957">
                  <c:v>9.75369013641822</c:v>
                </c:pt>
                <c:pt idx="3958">
                  <c:v>9.75369013641822</c:v>
                </c:pt>
                <c:pt idx="3959">
                  <c:v>9.75369013641822</c:v>
                </c:pt>
                <c:pt idx="3960">
                  <c:v>9.75369013641822</c:v>
                </c:pt>
                <c:pt idx="3961">
                  <c:v>9.75369013641822</c:v>
                </c:pt>
                <c:pt idx="3962">
                  <c:v>9.75369013641822</c:v>
                </c:pt>
                <c:pt idx="3963">
                  <c:v>9.75369013641822</c:v>
                </c:pt>
                <c:pt idx="3964">
                  <c:v>9.75369013641822</c:v>
                </c:pt>
                <c:pt idx="3965">
                  <c:v>9.75369013641822</c:v>
                </c:pt>
                <c:pt idx="3966">
                  <c:v>9.771103743329666</c:v>
                </c:pt>
                <c:pt idx="3967">
                  <c:v>9.77964240811565</c:v>
                </c:pt>
                <c:pt idx="3968">
                  <c:v>9.75901608779798</c:v>
                </c:pt>
                <c:pt idx="3969">
                  <c:v>9.75901608779798</c:v>
                </c:pt>
                <c:pt idx="3970">
                  <c:v>9.763761628625994</c:v>
                </c:pt>
                <c:pt idx="3971">
                  <c:v>9.747977347139642</c:v>
                </c:pt>
                <c:pt idx="3972">
                  <c:v>9.726449344549807</c:v>
                </c:pt>
                <c:pt idx="3973">
                  <c:v>9.740551705506867</c:v>
                </c:pt>
                <c:pt idx="3974">
                  <c:v>9.748909146844058</c:v>
                </c:pt>
                <c:pt idx="3975">
                  <c:v>9.737888077152</c:v>
                </c:pt>
                <c:pt idx="3976">
                  <c:v>9.746705005654725</c:v>
                </c:pt>
                <c:pt idx="3977">
                  <c:v>9.749616213806108</c:v>
                </c:pt>
                <c:pt idx="3978">
                  <c:v>9.753346951843415</c:v>
                </c:pt>
                <c:pt idx="3979">
                  <c:v>9.76930266659431</c:v>
                </c:pt>
                <c:pt idx="3980">
                  <c:v>9.800242441577765</c:v>
                </c:pt>
                <c:pt idx="3981">
                  <c:v>9.795236640915058</c:v>
                </c:pt>
                <c:pt idx="3982">
                  <c:v>9.80216934297796</c:v>
                </c:pt>
                <c:pt idx="3983">
                  <c:v>9.793315264993966</c:v>
                </c:pt>
                <c:pt idx="3984">
                  <c:v>9.793990370479198</c:v>
                </c:pt>
                <c:pt idx="3985">
                  <c:v>9.83401739294162</c:v>
                </c:pt>
                <c:pt idx="3986">
                  <c:v>9.847240502169993</c:v>
                </c:pt>
                <c:pt idx="3987">
                  <c:v>9.853035058798615</c:v>
                </c:pt>
                <c:pt idx="3988">
                  <c:v>9.834313758904585</c:v>
                </c:pt>
                <c:pt idx="3989">
                  <c:v>9.830499611886555</c:v>
                </c:pt>
                <c:pt idx="3990">
                  <c:v>9.835508247465138</c:v>
                </c:pt>
                <c:pt idx="3991">
                  <c:v>9.834640342587514</c:v>
                </c:pt>
                <c:pt idx="3992">
                  <c:v>9.862215784835172</c:v>
                </c:pt>
                <c:pt idx="3993">
                  <c:v>9.893513699114068</c:v>
                </c:pt>
                <c:pt idx="3994">
                  <c:v>9.880349993813507</c:v>
                </c:pt>
                <c:pt idx="3995">
                  <c:v>9.880349993813507</c:v>
                </c:pt>
                <c:pt idx="3996">
                  <c:v>9.880349993813507</c:v>
                </c:pt>
                <c:pt idx="3997">
                  <c:v>9.880349993813507</c:v>
                </c:pt>
                <c:pt idx="3998">
                  <c:v>9.880349993813507</c:v>
                </c:pt>
                <c:pt idx="3999">
                  <c:v>9.880349993813507</c:v>
                </c:pt>
                <c:pt idx="4000">
                  <c:v>9.880349993813507</c:v>
                </c:pt>
                <c:pt idx="4001">
                  <c:v>9.880349993813507</c:v>
                </c:pt>
                <c:pt idx="4002">
                  <c:v>9.880349993813507</c:v>
                </c:pt>
                <c:pt idx="4003">
                  <c:v>9.880349993813507</c:v>
                </c:pt>
                <c:pt idx="4004">
                  <c:v>9.880349993813507</c:v>
                </c:pt>
                <c:pt idx="4005">
                  <c:v>9.880349993813507</c:v>
                </c:pt>
                <c:pt idx="4006">
                  <c:v>9.880349993813507</c:v>
                </c:pt>
                <c:pt idx="4007">
                  <c:v>9.880349993813507</c:v>
                </c:pt>
                <c:pt idx="4008">
                  <c:v>9.880349993813507</c:v>
                </c:pt>
                <c:pt idx="4009">
                  <c:v>9.880349993813507</c:v>
                </c:pt>
                <c:pt idx="4010">
                  <c:v>9.880349993813507</c:v>
                </c:pt>
                <c:pt idx="4011">
                  <c:v>9.880349993813507</c:v>
                </c:pt>
                <c:pt idx="4012">
                  <c:v>9.880349993813507</c:v>
                </c:pt>
                <c:pt idx="4013">
                  <c:v>9.880349993813507</c:v>
                </c:pt>
                <c:pt idx="4014">
                  <c:v>9.880349993813507</c:v>
                </c:pt>
                <c:pt idx="4015">
                  <c:v>9.880349993813507</c:v>
                </c:pt>
                <c:pt idx="4016">
                  <c:v>9.9257144946059</c:v>
                </c:pt>
                <c:pt idx="4017">
                  <c:v>9.938624528327695</c:v>
                </c:pt>
                <c:pt idx="4018">
                  <c:v>9.994402561308957</c:v>
                </c:pt>
                <c:pt idx="4019">
                  <c:v>10.01017079076</c:v>
                </c:pt>
                <c:pt idx="4020">
                  <c:v>10.01017079076</c:v>
                </c:pt>
                <c:pt idx="4021">
                  <c:v>10.01017079076</c:v>
                </c:pt>
                <c:pt idx="4022">
                  <c:v>10.01017079076</c:v>
                </c:pt>
                <c:pt idx="4023">
                  <c:v>10.01017079076</c:v>
                </c:pt>
                <c:pt idx="4024">
                  <c:v>10.01017079076</c:v>
                </c:pt>
                <c:pt idx="4025">
                  <c:v>10.01017079076</c:v>
                </c:pt>
                <c:pt idx="4026">
                  <c:v>10.01017079076</c:v>
                </c:pt>
                <c:pt idx="4027">
                  <c:v>10.01017079076</c:v>
                </c:pt>
                <c:pt idx="4028">
                  <c:v>10.01017079076</c:v>
                </c:pt>
                <c:pt idx="4029">
                  <c:v>10.01017079076</c:v>
                </c:pt>
                <c:pt idx="4030">
                  <c:v>10.01017079076</c:v>
                </c:pt>
                <c:pt idx="4031">
                  <c:v>10.01017079076</c:v>
                </c:pt>
                <c:pt idx="4032">
                  <c:v>10.01017079076</c:v>
                </c:pt>
                <c:pt idx="4033">
                  <c:v>10.01017079076</c:v>
                </c:pt>
                <c:pt idx="4034">
                  <c:v>9.976402742320315</c:v>
                </c:pt>
                <c:pt idx="4035">
                  <c:v>9.970770843243947</c:v>
                </c:pt>
                <c:pt idx="4036">
                  <c:v>10.00302890776008</c:v>
                </c:pt>
                <c:pt idx="4037">
                  <c:v>10.05441779664896</c:v>
                </c:pt>
                <c:pt idx="4038">
                  <c:v>10.11048737126303</c:v>
                </c:pt>
                <c:pt idx="4039">
                  <c:v>10.0643825310039</c:v>
                </c:pt>
                <c:pt idx="4040">
                  <c:v>10.0643825310039</c:v>
                </c:pt>
                <c:pt idx="4041">
                  <c:v>10.09734956397093</c:v>
                </c:pt>
                <c:pt idx="4042">
                  <c:v>10.14087518129614</c:v>
                </c:pt>
                <c:pt idx="4043">
                  <c:v>10.17662297321883</c:v>
                </c:pt>
                <c:pt idx="4044">
                  <c:v>10.18582103792811</c:v>
                </c:pt>
                <c:pt idx="4045">
                  <c:v>10.1830057226128</c:v>
                </c:pt>
                <c:pt idx="4046">
                  <c:v>10.20841509584826</c:v>
                </c:pt>
                <c:pt idx="4047">
                  <c:v>10.20762777846215</c:v>
                </c:pt>
                <c:pt idx="4048">
                  <c:v>10.2226361164277</c:v>
                </c:pt>
                <c:pt idx="4049">
                  <c:v>10.22592198718344</c:v>
                </c:pt>
                <c:pt idx="4050">
                  <c:v>10.23101660144836</c:v>
                </c:pt>
                <c:pt idx="4051">
                  <c:v>10.20819130231931</c:v>
                </c:pt>
                <c:pt idx="4052">
                  <c:v>10.2370962495122</c:v>
                </c:pt>
                <c:pt idx="4053">
                  <c:v>10.24934188250337</c:v>
                </c:pt>
                <c:pt idx="4054">
                  <c:v>10.23920133811625</c:v>
                </c:pt>
                <c:pt idx="4055">
                  <c:v>10.23794325040956</c:v>
                </c:pt>
                <c:pt idx="4056">
                  <c:v>10.23362437331761</c:v>
                </c:pt>
                <c:pt idx="4057">
                  <c:v>10.22006933988186</c:v>
                </c:pt>
                <c:pt idx="4058">
                  <c:v>10.23124559492033</c:v>
                </c:pt>
                <c:pt idx="4059">
                  <c:v>10.22128002144688</c:v>
                </c:pt>
                <c:pt idx="4060">
                  <c:v>10.24745132452155</c:v>
                </c:pt>
                <c:pt idx="4061">
                  <c:v>10.23336179357809</c:v>
                </c:pt>
                <c:pt idx="4062">
                  <c:v>10.22232706130602</c:v>
                </c:pt>
                <c:pt idx="4063">
                  <c:v>10.24317944835559</c:v>
                </c:pt>
                <c:pt idx="4064">
                  <c:v>10.24765893231904</c:v>
                </c:pt>
                <c:pt idx="4065">
                  <c:v>10.24569674894408</c:v>
                </c:pt>
                <c:pt idx="4066">
                  <c:v>10.25177360327831</c:v>
                </c:pt>
                <c:pt idx="4067">
                  <c:v>10.25976791843198</c:v>
                </c:pt>
                <c:pt idx="4068">
                  <c:v>10.23810256770938</c:v>
                </c:pt>
                <c:pt idx="4069">
                  <c:v>10.23810256770938</c:v>
                </c:pt>
                <c:pt idx="4070">
                  <c:v>10.23810256770938</c:v>
                </c:pt>
                <c:pt idx="4071">
                  <c:v>10.23810256770938</c:v>
                </c:pt>
                <c:pt idx="4072">
                  <c:v>10.23810256770938</c:v>
                </c:pt>
                <c:pt idx="4073">
                  <c:v>10.23810256770938</c:v>
                </c:pt>
                <c:pt idx="4074">
                  <c:v>10.23810256770938</c:v>
                </c:pt>
                <c:pt idx="4075">
                  <c:v>10.23810256770938</c:v>
                </c:pt>
                <c:pt idx="4076">
                  <c:v>10.23810256770938</c:v>
                </c:pt>
                <c:pt idx="4077">
                  <c:v>10.23810256770938</c:v>
                </c:pt>
                <c:pt idx="4078">
                  <c:v>10.23810256770938</c:v>
                </c:pt>
                <c:pt idx="4079">
                  <c:v>10.23810256770938</c:v>
                </c:pt>
                <c:pt idx="4080">
                  <c:v>10.26330302589953</c:v>
                </c:pt>
                <c:pt idx="4081">
                  <c:v>10.28583947645741</c:v>
                </c:pt>
                <c:pt idx="4082">
                  <c:v>10.27095633472017</c:v>
                </c:pt>
                <c:pt idx="4083">
                  <c:v>10.27327338434365</c:v>
                </c:pt>
                <c:pt idx="4084">
                  <c:v>10.28759504101096</c:v>
                </c:pt>
                <c:pt idx="4085">
                  <c:v>10.27149451087156</c:v>
                </c:pt>
                <c:pt idx="4086">
                  <c:v>10.27922397947059</c:v>
                </c:pt>
                <c:pt idx="4087">
                  <c:v>10.28078191520574</c:v>
                </c:pt>
                <c:pt idx="4088">
                  <c:v>10.2790265026838</c:v>
                </c:pt>
                <c:pt idx="4089">
                  <c:v>10.28350469583022</c:v>
                </c:pt>
                <c:pt idx="4090">
                  <c:v>10.28428701540776</c:v>
                </c:pt>
                <c:pt idx="4091">
                  <c:v>10.25637509037351</c:v>
                </c:pt>
                <c:pt idx="4092">
                  <c:v>10.25637509037351</c:v>
                </c:pt>
                <c:pt idx="4093">
                  <c:v>10.25637509037351</c:v>
                </c:pt>
                <c:pt idx="4094">
                  <c:v>10.25637509037351</c:v>
                </c:pt>
                <c:pt idx="4095">
                  <c:v>10.25637509037351</c:v>
                </c:pt>
                <c:pt idx="4096">
                  <c:v>10.25637509037351</c:v>
                </c:pt>
                <c:pt idx="4097">
                  <c:v>10.26378843439275</c:v>
                </c:pt>
                <c:pt idx="4098">
                  <c:v>10.2643940056483</c:v>
                </c:pt>
                <c:pt idx="4099">
                  <c:v>10.25570889152994</c:v>
                </c:pt>
                <c:pt idx="4100">
                  <c:v>10.25150384547467</c:v>
                </c:pt>
                <c:pt idx="4101">
                  <c:v>10.21967106381964</c:v>
                </c:pt>
                <c:pt idx="4102">
                  <c:v>10.21967106381964</c:v>
                </c:pt>
                <c:pt idx="4103">
                  <c:v>10.21967106381964</c:v>
                </c:pt>
                <c:pt idx="4104">
                  <c:v>10.21967106381964</c:v>
                </c:pt>
                <c:pt idx="4105">
                  <c:v>10.21967106381964</c:v>
                </c:pt>
                <c:pt idx="4106">
                  <c:v>10.21967106381964</c:v>
                </c:pt>
                <c:pt idx="4107">
                  <c:v>10.21967106381964</c:v>
                </c:pt>
                <c:pt idx="4108">
                  <c:v>10.21967106381964</c:v>
                </c:pt>
                <c:pt idx="4109">
                  <c:v>10.21967106381964</c:v>
                </c:pt>
                <c:pt idx="4110">
                  <c:v>10.21967106381964</c:v>
                </c:pt>
                <c:pt idx="4111">
                  <c:v>10.21967106381964</c:v>
                </c:pt>
                <c:pt idx="4112">
                  <c:v>10.21967106381964</c:v>
                </c:pt>
                <c:pt idx="4113">
                  <c:v>10.24085910770916</c:v>
                </c:pt>
                <c:pt idx="4114">
                  <c:v>10.25170688212158</c:v>
                </c:pt>
                <c:pt idx="4115">
                  <c:v>10.25871795223228</c:v>
                </c:pt>
                <c:pt idx="4116">
                  <c:v>10.25951387647708</c:v>
                </c:pt>
                <c:pt idx="4117">
                  <c:v>10.2683341631364</c:v>
                </c:pt>
                <c:pt idx="4118">
                  <c:v>10.24741254200708</c:v>
                </c:pt>
                <c:pt idx="4119">
                  <c:v>10.24741254200708</c:v>
                </c:pt>
                <c:pt idx="4120">
                  <c:v>10.24741254200708</c:v>
                </c:pt>
                <c:pt idx="4121">
                  <c:v>10.24741254200708</c:v>
                </c:pt>
                <c:pt idx="4122">
                  <c:v>10.24741254200708</c:v>
                </c:pt>
                <c:pt idx="4123">
                  <c:v>10.24741254200708</c:v>
                </c:pt>
                <c:pt idx="4124">
                  <c:v>10.24741254200708</c:v>
                </c:pt>
                <c:pt idx="4125">
                  <c:v>10.24741254200708</c:v>
                </c:pt>
                <c:pt idx="4126">
                  <c:v>10.24741254200708</c:v>
                </c:pt>
                <c:pt idx="4127">
                  <c:v>10.24741254200708</c:v>
                </c:pt>
                <c:pt idx="4128">
                  <c:v>10.24741254200708</c:v>
                </c:pt>
                <c:pt idx="4129">
                  <c:v>10.24741254200708</c:v>
                </c:pt>
                <c:pt idx="4130">
                  <c:v>10.24741254200708</c:v>
                </c:pt>
                <c:pt idx="4131">
                  <c:v>10.24741254200708</c:v>
                </c:pt>
                <c:pt idx="4132">
                  <c:v>10.24741254200708</c:v>
                </c:pt>
                <c:pt idx="4133">
                  <c:v>10.22588906815716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342608"/>
        <c:axId val="-2090478928"/>
      </c:lineChart>
      <c:dateAx>
        <c:axId val="-20836007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3670864"/>
        <c:crosses val="autoZero"/>
        <c:auto val="1"/>
        <c:lblOffset val="100"/>
        <c:baseTimeUnit val="days"/>
      </c:dateAx>
      <c:valAx>
        <c:axId val="-2083670864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-2083600720"/>
        <c:crosses val="autoZero"/>
        <c:crossBetween val="between"/>
      </c:valAx>
      <c:valAx>
        <c:axId val="-209047892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crossAx val="-2088342608"/>
        <c:crosses val="max"/>
        <c:crossBetween val="between"/>
      </c:valAx>
      <c:dateAx>
        <c:axId val="-2088342608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2090478928"/>
        <c:crosses val="autoZero"/>
        <c:auto val="1"/>
        <c:lblOffset val="100"/>
        <c:baseTimeUnit val="days"/>
      </c:date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4137</xdr:row>
      <xdr:rowOff>0</xdr:rowOff>
    </xdr:from>
    <xdr:to>
      <xdr:col>11</xdr:col>
      <xdr:colOff>330200</xdr:colOff>
      <xdr:row>4172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35"/>
  <sheetViews>
    <sheetView tabSelected="1" topLeftCell="A4131" workbookViewId="0">
      <selection activeCell="F4135" sqref="F4135"/>
    </sheetView>
  </sheetViews>
  <sheetFormatPr baseColWidth="10" defaultRowHeight="12" x14ac:dyDescent="0.15"/>
  <sheetData>
    <row r="1" spans="1:16" x14ac:dyDescent="0.15">
      <c r="A1" t="s">
        <v>31</v>
      </c>
      <c r="B1" t="s">
        <v>30</v>
      </c>
      <c r="C1" t="s">
        <v>29</v>
      </c>
      <c r="D1" t="s">
        <v>2</v>
      </c>
      <c r="E1" t="s">
        <v>28</v>
      </c>
      <c r="F1" t="s">
        <v>33</v>
      </c>
      <c r="G1" t="s">
        <v>32</v>
      </c>
      <c r="H1" t="s">
        <v>17</v>
      </c>
      <c r="I1" t="s">
        <v>27</v>
      </c>
      <c r="J1" t="s">
        <v>26</v>
      </c>
      <c r="K1" t="s">
        <v>25</v>
      </c>
      <c r="L1" t="s">
        <v>24</v>
      </c>
      <c r="M1" t="s">
        <v>23</v>
      </c>
      <c r="N1" t="s">
        <v>22</v>
      </c>
      <c r="O1" t="s">
        <v>21</v>
      </c>
      <c r="P1" t="s">
        <v>20</v>
      </c>
    </row>
    <row r="2" spans="1:16" x14ac:dyDescent="0.15">
      <c r="A2">
        <v>344.19</v>
      </c>
      <c r="B2">
        <v>345.5</v>
      </c>
      <c r="C2">
        <v>311</v>
      </c>
      <c r="D2" s="1">
        <v>36528</v>
      </c>
      <c r="E2">
        <v>321.25</v>
      </c>
      <c r="F2">
        <v>0</v>
      </c>
      <c r="G2" t="e">
        <f>VLOOKUP($D2,AKAM!$D$1:$T$2396,14,0)</f>
        <v>#N/A</v>
      </c>
      <c r="H2" t="e">
        <f>VLOOKUP($D2,AKAM!$D$1:$T$2396,16,0)</f>
        <v>#N/A</v>
      </c>
      <c r="I2">
        <v>285600</v>
      </c>
      <c r="J2">
        <v>0</v>
      </c>
      <c r="K2">
        <v>1</v>
      </c>
      <c r="L2">
        <v>344.19</v>
      </c>
      <c r="M2">
        <v>345.5</v>
      </c>
      <c r="N2">
        <v>311</v>
      </c>
      <c r="O2">
        <v>321.25</v>
      </c>
      <c r="P2">
        <v>285600</v>
      </c>
    </row>
    <row r="3" spans="1:16" x14ac:dyDescent="0.15">
      <c r="A3">
        <v>320</v>
      </c>
      <c r="B3">
        <v>321.5</v>
      </c>
      <c r="C3">
        <v>300</v>
      </c>
      <c r="D3" s="1">
        <v>36529</v>
      </c>
      <c r="E3">
        <v>300</v>
      </c>
      <c r="F3">
        <f t="shared" ref="F3:F66" si="0">IF(ISNUMBER(G3*H3),F2+G3*H3,F2)</f>
        <v>0</v>
      </c>
      <c r="G3" t="e">
        <f>VLOOKUP($D3,AKAM!$D$1:$T$2396,14,0)</f>
        <v>#N/A</v>
      </c>
      <c r="H3" t="e">
        <f>VLOOKUP($D3,AKAM!$D$1:$T$2396,16,0)</f>
        <v>#N/A</v>
      </c>
      <c r="I3">
        <v>215900</v>
      </c>
      <c r="J3">
        <v>0</v>
      </c>
      <c r="K3">
        <v>1</v>
      </c>
      <c r="L3">
        <v>320</v>
      </c>
      <c r="M3">
        <v>321.5</v>
      </c>
      <c r="N3">
        <v>300</v>
      </c>
      <c r="O3">
        <v>300</v>
      </c>
      <c r="P3">
        <v>215900</v>
      </c>
    </row>
    <row r="4" spans="1:16" x14ac:dyDescent="0.15">
      <c r="A4">
        <v>282.5</v>
      </c>
      <c r="B4">
        <v>299.62</v>
      </c>
      <c r="C4">
        <v>262</v>
      </c>
      <c r="D4" s="1">
        <v>36530</v>
      </c>
      <c r="E4">
        <v>283.5</v>
      </c>
      <c r="F4">
        <f t="shared" si="0"/>
        <v>0</v>
      </c>
      <c r="G4" t="e">
        <f>VLOOKUP($D4,AKAM!$D$1:$T$2396,14,0)</f>
        <v>#N/A</v>
      </c>
      <c r="H4" t="e">
        <f>VLOOKUP($D4,AKAM!$D$1:$T$2396,16,0)</f>
        <v>#N/A</v>
      </c>
      <c r="I4">
        <v>1183500</v>
      </c>
      <c r="J4">
        <v>0</v>
      </c>
      <c r="K4">
        <v>1</v>
      </c>
      <c r="L4">
        <v>282.5</v>
      </c>
      <c r="M4">
        <v>299.62</v>
      </c>
      <c r="N4">
        <v>262</v>
      </c>
      <c r="O4">
        <v>283.5</v>
      </c>
      <c r="P4">
        <v>1183500</v>
      </c>
    </row>
    <row r="5" spans="1:16" x14ac:dyDescent="0.15">
      <c r="A5">
        <v>272</v>
      </c>
      <c r="B5">
        <v>278.12</v>
      </c>
      <c r="C5">
        <v>235.25</v>
      </c>
      <c r="D5" s="1">
        <v>36531</v>
      </c>
      <c r="E5">
        <v>236.12</v>
      </c>
      <c r="F5">
        <f t="shared" si="0"/>
        <v>0</v>
      </c>
      <c r="G5" t="e">
        <f>VLOOKUP($D5,AKAM!$D$1:$T$2396,14,0)</f>
        <v>#N/A</v>
      </c>
      <c r="H5" t="e">
        <f>VLOOKUP($D5,AKAM!$D$1:$T$2396,16,0)</f>
        <v>#N/A</v>
      </c>
      <c r="I5">
        <v>797500</v>
      </c>
      <c r="J5">
        <v>0</v>
      </c>
      <c r="K5">
        <v>1</v>
      </c>
      <c r="L5">
        <v>272</v>
      </c>
      <c r="M5">
        <v>278.12</v>
      </c>
      <c r="N5">
        <v>235.25</v>
      </c>
      <c r="O5">
        <v>236.12</v>
      </c>
      <c r="P5">
        <v>797500</v>
      </c>
    </row>
    <row r="6" spans="1:16" x14ac:dyDescent="0.15">
      <c r="A6">
        <v>248.38</v>
      </c>
      <c r="B6">
        <v>254.5</v>
      </c>
      <c r="C6">
        <v>238</v>
      </c>
      <c r="D6" s="1">
        <v>36532</v>
      </c>
      <c r="E6">
        <v>248.38</v>
      </c>
      <c r="F6">
        <f t="shared" si="0"/>
        <v>0</v>
      </c>
      <c r="G6" t="e">
        <f>VLOOKUP($D6,AKAM!$D$1:$T$2396,14,0)</f>
        <v>#N/A</v>
      </c>
      <c r="H6" t="e">
        <f>VLOOKUP($D6,AKAM!$D$1:$T$2396,16,0)</f>
        <v>#N/A</v>
      </c>
      <c r="I6">
        <v>729100</v>
      </c>
      <c r="J6">
        <v>0</v>
      </c>
      <c r="K6">
        <v>1</v>
      </c>
      <c r="L6">
        <v>248.38</v>
      </c>
      <c r="M6">
        <v>254.5</v>
      </c>
      <c r="N6">
        <v>238</v>
      </c>
      <c r="O6">
        <v>248.38</v>
      </c>
      <c r="P6">
        <v>729100</v>
      </c>
    </row>
    <row r="7" spans="1:16" x14ac:dyDescent="0.15">
      <c r="A7">
        <v>259.12</v>
      </c>
      <c r="B7">
        <v>286.25</v>
      </c>
      <c r="C7">
        <v>249.56</v>
      </c>
      <c r="D7" s="1">
        <v>36535</v>
      </c>
      <c r="E7">
        <v>285.5</v>
      </c>
      <c r="F7">
        <f t="shared" si="0"/>
        <v>0</v>
      </c>
      <c r="G7" t="e">
        <f>VLOOKUP($D7,AKAM!$D$1:$T$2396,14,0)</f>
        <v>#N/A</v>
      </c>
      <c r="H7" t="e">
        <f>VLOOKUP($D7,AKAM!$D$1:$T$2396,16,0)</f>
        <v>#N/A</v>
      </c>
      <c r="I7">
        <v>1143200</v>
      </c>
      <c r="J7">
        <v>0</v>
      </c>
      <c r="K7">
        <v>1</v>
      </c>
      <c r="L7">
        <v>259.12</v>
      </c>
      <c r="M7">
        <v>286.25</v>
      </c>
      <c r="N7">
        <v>249.56</v>
      </c>
      <c r="O7">
        <v>285.5</v>
      </c>
      <c r="P7">
        <v>1143200</v>
      </c>
    </row>
    <row r="8" spans="1:16" x14ac:dyDescent="0.15">
      <c r="A8">
        <v>295.12</v>
      </c>
      <c r="B8">
        <v>298</v>
      </c>
      <c r="C8">
        <v>267.25</v>
      </c>
      <c r="D8" s="1">
        <v>36536</v>
      </c>
      <c r="E8">
        <v>278.44</v>
      </c>
      <c r="F8">
        <f t="shared" si="0"/>
        <v>0</v>
      </c>
      <c r="G8" t="e">
        <f>VLOOKUP($D8,AKAM!$D$1:$T$2396,14,0)</f>
        <v>#N/A</v>
      </c>
      <c r="H8" t="e">
        <f>VLOOKUP($D8,AKAM!$D$1:$T$2396,16,0)</f>
        <v>#N/A</v>
      </c>
      <c r="I8">
        <v>481000</v>
      </c>
      <c r="J8">
        <v>0</v>
      </c>
      <c r="K8">
        <v>1</v>
      </c>
      <c r="L8">
        <v>295.12</v>
      </c>
      <c r="M8">
        <v>298</v>
      </c>
      <c r="N8">
        <v>267.25</v>
      </c>
      <c r="O8">
        <v>278.44</v>
      </c>
      <c r="P8">
        <v>481000</v>
      </c>
    </row>
    <row r="9" spans="1:16" x14ac:dyDescent="0.15">
      <c r="A9">
        <v>288</v>
      </c>
      <c r="B9">
        <v>289.25</v>
      </c>
      <c r="C9">
        <v>250</v>
      </c>
      <c r="D9" s="1">
        <v>36537</v>
      </c>
      <c r="E9">
        <v>254</v>
      </c>
      <c r="F9">
        <f t="shared" si="0"/>
        <v>0</v>
      </c>
      <c r="G9" t="e">
        <f>VLOOKUP($D9,AKAM!$D$1:$T$2396,14,0)</f>
        <v>#N/A</v>
      </c>
      <c r="H9" t="e">
        <f>VLOOKUP($D9,AKAM!$D$1:$T$2396,16,0)</f>
        <v>#N/A</v>
      </c>
      <c r="I9">
        <v>1011300</v>
      </c>
      <c r="J9">
        <v>0</v>
      </c>
      <c r="K9">
        <v>1</v>
      </c>
      <c r="L9">
        <v>288</v>
      </c>
      <c r="M9">
        <v>289.25</v>
      </c>
      <c r="N9">
        <v>250</v>
      </c>
      <c r="O9">
        <v>254</v>
      </c>
      <c r="P9">
        <v>1011300</v>
      </c>
    </row>
    <row r="10" spans="1:16" x14ac:dyDescent="0.15">
      <c r="A10">
        <v>260.38</v>
      </c>
      <c r="B10">
        <v>260.5</v>
      </c>
      <c r="C10">
        <v>218.38</v>
      </c>
      <c r="D10" s="1">
        <v>36538</v>
      </c>
      <c r="E10">
        <v>232.81</v>
      </c>
      <c r="F10">
        <f t="shared" si="0"/>
        <v>0</v>
      </c>
      <c r="G10" t="e">
        <f>VLOOKUP($D10,AKAM!$D$1:$T$2396,14,0)</f>
        <v>#N/A</v>
      </c>
      <c r="H10" t="e">
        <f>VLOOKUP($D10,AKAM!$D$1:$T$2396,16,0)</f>
        <v>#N/A</v>
      </c>
      <c r="I10">
        <v>1031300</v>
      </c>
      <c r="J10">
        <v>0</v>
      </c>
      <c r="K10">
        <v>1</v>
      </c>
      <c r="L10">
        <v>260.38</v>
      </c>
      <c r="M10">
        <v>260.5</v>
      </c>
      <c r="N10">
        <v>218.38</v>
      </c>
      <c r="O10">
        <v>232.81</v>
      </c>
      <c r="P10">
        <v>1031300</v>
      </c>
    </row>
    <row r="11" spans="1:16" x14ac:dyDescent="0.15">
      <c r="A11">
        <v>254</v>
      </c>
      <c r="B11">
        <v>254.62</v>
      </c>
      <c r="C11">
        <v>229</v>
      </c>
      <c r="D11" s="1">
        <v>36539</v>
      </c>
      <c r="E11">
        <v>230</v>
      </c>
      <c r="F11">
        <f t="shared" si="0"/>
        <v>0</v>
      </c>
      <c r="G11" t="e">
        <f>VLOOKUP($D11,AKAM!$D$1:$T$2396,14,0)</f>
        <v>#N/A</v>
      </c>
      <c r="H11" t="e">
        <f>VLOOKUP($D11,AKAM!$D$1:$T$2396,16,0)</f>
        <v>#N/A</v>
      </c>
      <c r="I11">
        <v>641500</v>
      </c>
      <c r="J11">
        <v>0</v>
      </c>
      <c r="K11">
        <v>1</v>
      </c>
      <c r="L11">
        <v>254</v>
      </c>
      <c r="M11">
        <v>254.62</v>
      </c>
      <c r="N11">
        <v>229</v>
      </c>
      <c r="O11">
        <v>230</v>
      </c>
      <c r="P11">
        <v>641500</v>
      </c>
    </row>
    <row r="12" spans="1:16" x14ac:dyDescent="0.15">
      <c r="A12">
        <v>229.06</v>
      </c>
      <c r="B12">
        <v>229.06</v>
      </c>
      <c r="C12">
        <v>207.5</v>
      </c>
      <c r="D12" s="1">
        <v>36543</v>
      </c>
      <c r="E12">
        <v>211.5</v>
      </c>
      <c r="F12">
        <f t="shared" si="0"/>
        <v>0</v>
      </c>
      <c r="G12" t="e">
        <f>VLOOKUP($D12,AKAM!$D$1:$T$2396,14,0)</f>
        <v>#N/A</v>
      </c>
      <c r="H12" t="e">
        <f>VLOOKUP($D12,AKAM!$D$1:$T$2396,16,0)</f>
        <v>#N/A</v>
      </c>
      <c r="I12">
        <v>822200</v>
      </c>
      <c r="J12">
        <v>0</v>
      </c>
      <c r="K12">
        <v>1</v>
      </c>
      <c r="L12">
        <v>229.06</v>
      </c>
      <c r="M12">
        <v>229.06</v>
      </c>
      <c r="N12">
        <v>207.5</v>
      </c>
      <c r="O12">
        <v>211.5</v>
      </c>
      <c r="P12">
        <v>822200</v>
      </c>
    </row>
    <row r="13" spans="1:16" x14ac:dyDescent="0.15">
      <c r="A13">
        <v>212</v>
      </c>
      <c r="B13">
        <v>233</v>
      </c>
      <c r="C13">
        <v>212</v>
      </c>
      <c r="D13" s="1">
        <v>36544</v>
      </c>
      <c r="E13">
        <v>224.75</v>
      </c>
      <c r="F13">
        <f t="shared" si="0"/>
        <v>0</v>
      </c>
      <c r="G13" t="e">
        <f>VLOOKUP($D13,AKAM!$D$1:$T$2396,14,0)</f>
        <v>#N/A</v>
      </c>
      <c r="H13" t="e">
        <f>VLOOKUP($D13,AKAM!$D$1:$T$2396,16,0)</f>
        <v>#N/A</v>
      </c>
      <c r="I13">
        <v>1367500</v>
      </c>
      <c r="J13">
        <v>0</v>
      </c>
      <c r="K13">
        <v>1</v>
      </c>
      <c r="L13">
        <v>212</v>
      </c>
      <c r="M13">
        <v>233</v>
      </c>
      <c r="N13">
        <v>212</v>
      </c>
      <c r="O13">
        <v>224.75</v>
      </c>
      <c r="P13">
        <v>1367500</v>
      </c>
    </row>
    <row r="14" spans="1:16" x14ac:dyDescent="0.15">
      <c r="A14">
        <v>229.5</v>
      </c>
      <c r="B14">
        <v>235.75</v>
      </c>
      <c r="C14">
        <v>220</v>
      </c>
      <c r="D14" s="1">
        <v>36545</v>
      </c>
      <c r="E14">
        <v>234</v>
      </c>
      <c r="F14">
        <f t="shared" si="0"/>
        <v>0</v>
      </c>
      <c r="G14" t="e">
        <f>VLOOKUP($D14,AKAM!$D$1:$T$2396,14,0)</f>
        <v>#N/A</v>
      </c>
      <c r="H14" t="e">
        <f>VLOOKUP($D14,AKAM!$D$1:$T$2396,16,0)</f>
        <v>#N/A</v>
      </c>
      <c r="I14">
        <v>916400</v>
      </c>
      <c r="J14">
        <v>0</v>
      </c>
      <c r="K14">
        <v>1</v>
      </c>
      <c r="L14">
        <v>229.5</v>
      </c>
      <c r="M14">
        <v>235.75</v>
      </c>
      <c r="N14">
        <v>220</v>
      </c>
      <c r="O14">
        <v>234</v>
      </c>
      <c r="P14">
        <v>916400</v>
      </c>
    </row>
    <row r="15" spans="1:16" x14ac:dyDescent="0.15">
      <c r="A15">
        <v>235</v>
      </c>
      <c r="B15">
        <v>275</v>
      </c>
      <c r="C15">
        <v>229.75</v>
      </c>
      <c r="D15" s="1">
        <v>36546</v>
      </c>
      <c r="E15">
        <v>269</v>
      </c>
      <c r="F15">
        <f t="shared" si="0"/>
        <v>0</v>
      </c>
      <c r="G15" t="e">
        <f>VLOOKUP($D15,AKAM!$D$1:$T$2396,14,0)</f>
        <v>#N/A</v>
      </c>
      <c r="H15" t="e">
        <f>VLOOKUP($D15,AKAM!$D$1:$T$2396,16,0)</f>
        <v>#N/A</v>
      </c>
      <c r="I15">
        <v>1232100</v>
      </c>
      <c r="J15">
        <v>0</v>
      </c>
      <c r="K15">
        <v>1</v>
      </c>
      <c r="L15">
        <v>235</v>
      </c>
      <c r="M15">
        <v>275</v>
      </c>
      <c r="N15">
        <v>229.75</v>
      </c>
      <c r="O15">
        <v>269</v>
      </c>
      <c r="P15">
        <v>1232100</v>
      </c>
    </row>
    <row r="16" spans="1:16" x14ac:dyDescent="0.15">
      <c r="A16">
        <v>271.94</v>
      </c>
      <c r="B16">
        <v>284.44</v>
      </c>
      <c r="C16">
        <v>258.62</v>
      </c>
      <c r="D16" s="1">
        <v>36549</v>
      </c>
      <c r="E16">
        <v>262.06</v>
      </c>
      <c r="F16">
        <f t="shared" si="0"/>
        <v>0</v>
      </c>
      <c r="G16" t="e">
        <f>VLOOKUP($D16,AKAM!$D$1:$T$2396,14,0)</f>
        <v>#N/A</v>
      </c>
      <c r="H16" t="e">
        <f>VLOOKUP($D16,AKAM!$D$1:$T$2396,16,0)</f>
        <v>#N/A</v>
      </c>
      <c r="I16">
        <v>886600</v>
      </c>
      <c r="J16">
        <v>0</v>
      </c>
      <c r="K16">
        <v>1</v>
      </c>
      <c r="L16">
        <v>271.94</v>
      </c>
      <c r="M16">
        <v>284.44</v>
      </c>
      <c r="N16">
        <v>258.62</v>
      </c>
      <c r="O16">
        <v>262.06</v>
      </c>
      <c r="P16">
        <v>886600</v>
      </c>
    </row>
    <row r="17" spans="1:16" x14ac:dyDescent="0.15">
      <c r="A17">
        <v>264</v>
      </c>
      <c r="B17">
        <v>282</v>
      </c>
      <c r="C17">
        <v>254.62</v>
      </c>
      <c r="D17" s="1">
        <v>36550</v>
      </c>
      <c r="E17">
        <v>279.31</v>
      </c>
      <c r="F17">
        <f t="shared" si="0"/>
        <v>0</v>
      </c>
      <c r="G17" t="e">
        <f>VLOOKUP($D17,AKAM!$D$1:$T$2396,14,0)</f>
        <v>#N/A</v>
      </c>
      <c r="H17" t="e">
        <f>VLOOKUP($D17,AKAM!$D$1:$T$2396,16,0)</f>
        <v>#N/A</v>
      </c>
      <c r="I17">
        <v>369800</v>
      </c>
      <c r="J17">
        <v>0</v>
      </c>
      <c r="K17">
        <v>1</v>
      </c>
      <c r="L17">
        <v>264</v>
      </c>
      <c r="M17">
        <v>282</v>
      </c>
      <c r="N17">
        <v>254.62</v>
      </c>
      <c r="O17">
        <v>279.31</v>
      </c>
      <c r="P17">
        <v>369800</v>
      </c>
    </row>
    <row r="18" spans="1:16" x14ac:dyDescent="0.15">
      <c r="A18">
        <v>278</v>
      </c>
      <c r="B18">
        <v>288</v>
      </c>
      <c r="C18">
        <v>274.06</v>
      </c>
      <c r="D18" s="1">
        <v>36551</v>
      </c>
      <c r="E18">
        <v>277.5</v>
      </c>
      <c r="F18">
        <f t="shared" si="0"/>
        <v>0</v>
      </c>
      <c r="G18" t="e">
        <f>VLOOKUP($D18,AKAM!$D$1:$T$2396,14,0)</f>
        <v>#N/A</v>
      </c>
      <c r="H18" t="e">
        <f>VLOOKUP($D18,AKAM!$D$1:$T$2396,16,0)</f>
        <v>#N/A</v>
      </c>
      <c r="I18">
        <v>596900</v>
      </c>
      <c r="J18">
        <v>0</v>
      </c>
      <c r="K18">
        <v>1</v>
      </c>
      <c r="L18">
        <v>278</v>
      </c>
      <c r="M18">
        <v>288</v>
      </c>
      <c r="N18">
        <v>274.06</v>
      </c>
      <c r="O18">
        <v>277.5</v>
      </c>
      <c r="P18">
        <v>596900</v>
      </c>
    </row>
    <row r="19" spans="1:16" x14ac:dyDescent="0.15">
      <c r="A19">
        <v>270</v>
      </c>
      <c r="B19">
        <v>290</v>
      </c>
      <c r="C19">
        <v>264</v>
      </c>
      <c r="D19" s="1">
        <v>36552</v>
      </c>
      <c r="E19">
        <v>281.12</v>
      </c>
      <c r="F19">
        <f t="shared" si="0"/>
        <v>0</v>
      </c>
      <c r="G19" t="e">
        <f>VLOOKUP($D19,AKAM!$D$1:$T$2396,14,0)</f>
        <v>#N/A</v>
      </c>
      <c r="H19" t="e">
        <f>VLOOKUP($D19,AKAM!$D$1:$T$2396,16,0)</f>
        <v>#N/A</v>
      </c>
      <c r="I19">
        <v>544100</v>
      </c>
      <c r="J19">
        <v>0</v>
      </c>
      <c r="K19">
        <v>1</v>
      </c>
      <c r="L19">
        <v>270</v>
      </c>
      <c r="M19">
        <v>290</v>
      </c>
      <c r="N19">
        <v>264</v>
      </c>
      <c r="O19">
        <v>281.12</v>
      </c>
      <c r="P19">
        <v>544100</v>
      </c>
    </row>
    <row r="20" spans="1:16" x14ac:dyDescent="0.15">
      <c r="A20">
        <v>266.12</v>
      </c>
      <c r="B20">
        <v>285.06</v>
      </c>
      <c r="C20">
        <v>255</v>
      </c>
      <c r="D20" s="1">
        <v>36553</v>
      </c>
      <c r="E20">
        <v>270.06</v>
      </c>
      <c r="F20">
        <f t="shared" si="0"/>
        <v>0</v>
      </c>
      <c r="G20" t="e">
        <f>VLOOKUP($D20,AKAM!$D$1:$T$2396,14,0)</f>
        <v>#N/A</v>
      </c>
      <c r="H20" t="e">
        <f>VLOOKUP($D20,AKAM!$D$1:$T$2396,16,0)</f>
        <v>#N/A</v>
      </c>
      <c r="I20">
        <v>418300</v>
      </c>
      <c r="J20">
        <v>0</v>
      </c>
      <c r="K20">
        <v>1</v>
      </c>
      <c r="L20">
        <v>266.12</v>
      </c>
      <c r="M20">
        <v>285.06</v>
      </c>
      <c r="N20">
        <v>255</v>
      </c>
      <c r="O20">
        <v>270.06</v>
      </c>
      <c r="P20">
        <v>418300</v>
      </c>
    </row>
    <row r="21" spans="1:16" x14ac:dyDescent="0.15">
      <c r="A21">
        <v>264.12</v>
      </c>
      <c r="B21">
        <v>267</v>
      </c>
      <c r="C21">
        <v>235.06</v>
      </c>
      <c r="D21" s="1">
        <v>36556</v>
      </c>
      <c r="E21">
        <v>249.12</v>
      </c>
      <c r="F21">
        <f t="shared" si="0"/>
        <v>0</v>
      </c>
      <c r="G21" t="e">
        <f>VLOOKUP($D21,AKAM!$D$1:$T$2396,14,0)</f>
        <v>#N/A</v>
      </c>
      <c r="H21" t="e">
        <f>VLOOKUP($D21,AKAM!$D$1:$T$2396,16,0)</f>
        <v>#N/A</v>
      </c>
      <c r="I21">
        <v>675900</v>
      </c>
      <c r="J21">
        <v>0</v>
      </c>
      <c r="K21">
        <v>1</v>
      </c>
      <c r="L21">
        <v>264.12</v>
      </c>
      <c r="M21">
        <v>267</v>
      </c>
      <c r="N21">
        <v>235.06</v>
      </c>
      <c r="O21">
        <v>249.12</v>
      </c>
      <c r="P21">
        <v>675900</v>
      </c>
    </row>
    <row r="22" spans="1:16" x14ac:dyDescent="0.15">
      <c r="A22">
        <v>255.25</v>
      </c>
      <c r="B22">
        <v>256.47000000000003</v>
      </c>
      <c r="C22">
        <v>235.38</v>
      </c>
      <c r="D22" s="1">
        <v>36557</v>
      </c>
      <c r="E22">
        <v>239.06</v>
      </c>
      <c r="F22">
        <f t="shared" si="0"/>
        <v>0</v>
      </c>
      <c r="G22" t="e">
        <f>VLOOKUP($D22,AKAM!$D$1:$T$2396,14,0)</f>
        <v>#N/A</v>
      </c>
      <c r="H22" t="e">
        <f>VLOOKUP($D22,AKAM!$D$1:$T$2396,16,0)</f>
        <v>#N/A</v>
      </c>
      <c r="I22">
        <v>328100</v>
      </c>
      <c r="J22">
        <v>0</v>
      </c>
      <c r="K22">
        <v>1</v>
      </c>
      <c r="L22">
        <v>255.25</v>
      </c>
      <c r="M22">
        <v>256.47000000000003</v>
      </c>
      <c r="N22">
        <v>235.38</v>
      </c>
      <c r="O22">
        <v>239.06</v>
      </c>
      <c r="P22">
        <v>328100</v>
      </c>
    </row>
    <row r="23" spans="1:16" x14ac:dyDescent="0.15">
      <c r="A23">
        <v>239.12</v>
      </c>
      <c r="B23">
        <v>245</v>
      </c>
      <c r="C23">
        <v>231.25</v>
      </c>
      <c r="D23" s="1">
        <v>36558</v>
      </c>
      <c r="E23">
        <v>233.62</v>
      </c>
      <c r="F23">
        <f t="shared" si="0"/>
        <v>0</v>
      </c>
      <c r="G23" t="e">
        <f>VLOOKUP($D23,AKAM!$D$1:$T$2396,14,0)</f>
        <v>#N/A</v>
      </c>
      <c r="H23" t="e">
        <f>VLOOKUP($D23,AKAM!$D$1:$T$2396,16,0)</f>
        <v>#N/A</v>
      </c>
      <c r="I23">
        <v>314400</v>
      </c>
      <c r="J23">
        <v>0</v>
      </c>
      <c r="K23">
        <v>1</v>
      </c>
      <c r="L23">
        <v>239.12</v>
      </c>
      <c r="M23">
        <v>245</v>
      </c>
      <c r="N23">
        <v>231.25</v>
      </c>
      <c r="O23">
        <v>233.62</v>
      </c>
      <c r="P23">
        <v>314400</v>
      </c>
    </row>
    <row r="24" spans="1:16" x14ac:dyDescent="0.15">
      <c r="A24">
        <v>240</v>
      </c>
      <c r="B24">
        <v>252</v>
      </c>
      <c r="C24">
        <v>239.88</v>
      </c>
      <c r="D24" s="1">
        <v>36559</v>
      </c>
      <c r="E24">
        <v>245.38</v>
      </c>
      <c r="F24">
        <f t="shared" si="0"/>
        <v>0</v>
      </c>
      <c r="G24" t="e">
        <f>VLOOKUP($D24,AKAM!$D$1:$T$2396,14,0)</f>
        <v>#N/A</v>
      </c>
      <c r="H24" t="e">
        <f>VLOOKUP($D24,AKAM!$D$1:$T$2396,16,0)</f>
        <v>#N/A</v>
      </c>
      <c r="I24">
        <v>479800</v>
      </c>
      <c r="J24">
        <v>0</v>
      </c>
      <c r="K24">
        <v>1</v>
      </c>
      <c r="L24">
        <v>240</v>
      </c>
      <c r="M24">
        <v>252</v>
      </c>
      <c r="N24">
        <v>239.88</v>
      </c>
      <c r="O24">
        <v>245.38</v>
      </c>
      <c r="P24">
        <v>479800</v>
      </c>
    </row>
    <row r="25" spans="1:16" x14ac:dyDescent="0.15">
      <c r="A25">
        <v>247.62</v>
      </c>
      <c r="B25">
        <v>254</v>
      </c>
      <c r="C25">
        <v>230.41</v>
      </c>
      <c r="D25" s="1">
        <v>36560</v>
      </c>
      <c r="E25">
        <v>235</v>
      </c>
      <c r="F25">
        <f t="shared" si="0"/>
        <v>0</v>
      </c>
      <c r="G25" t="e">
        <f>VLOOKUP($D25,AKAM!$D$1:$T$2396,14,0)</f>
        <v>#N/A</v>
      </c>
      <c r="H25" t="e">
        <f>VLOOKUP($D25,AKAM!$D$1:$T$2396,16,0)</f>
        <v>#N/A</v>
      </c>
      <c r="I25">
        <v>330200</v>
      </c>
      <c r="J25">
        <v>0</v>
      </c>
      <c r="K25">
        <v>1</v>
      </c>
      <c r="L25">
        <v>247.62</v>
      </c>
      <c r="M25">
        <v>254</v>
      </c>
      <c r="N25">
        <v>230.41</v>
      </c>
      <c r="O25">
        <v>235</v>
      </c>
      <c r="P25">
        <v>330200</v>
      </c>
    </row>
    <row r="26" spans="1:16" x14ac:dyDescent="0.15">
      <c r="A26">
        <v>230</v>
      </c>
      <c r="B26">
        <v>233</v>
      </c>
      <c r="C26">
        <v>216</v>
      </c>
      <c r="D26" s="1">
        <v>36563</v>
      </c>
      <c r="E26">
        <v>228.62</v>
      </c>
      <c r="F26">
        <f t="shared" si="0"/>
        <v>0</v>
      </c>
      <c r="G26" t="e">
        <f>VLOOKUP($D26,AKAM!$D$1:$T$2396,14,0)</f>
        <v>#N/A</v>
      </c>
      <c r="H26" t="e">
        <f>VLOOKUP($D26,AKAM!$D$1:$T$2396,16,0)</f>
        <v>#N/A</v>
      </c>
      <c r="I26">
        <v>1577400</v>
      </c>
      <c r="J26">
        <v>0</v>
      </c>
      <c r="K26">
        <v>1</v>
      </c>
      <c r="L26">
        <v>230</v>
      </c>
      <c r="M26">
        <v>233</v>
      </c>
      <c r="N26">
        <v>216</v>
      </c>
      <c r="O26">
        <v>228.62</v>
      </c>
      <c r="P26">
        <v>1577400</v>
      </c>
    </row>
    <row r="27" spans="1:16" x14ac:dyDescent="0.15">
      <c r="A27">
        <v>241.12</v>
      </c>
      <c r="B27">
        <v>246</v>
      </c>
      <c r="C27">
        <v>232.06</v>
      </c>
      <c r="D27" s="1">
        <v>36564</v>
      </c>
      <c r="E27">
        <v>240.94</v>
      </c>
      <c r="F27">
        <f t="shared" si="0"/>
        <v>0</v>
      </c>
      <c r="G27" t="e">
        <f>VLOOKUP($D27,AKAM!$D$1:$T$2396,14,0)</f>
        <v>#N/A</v>
      </c>
      <c r="H27" t="e">
        <f>VLOOKUP($D27,AKAM!$D$1:$T$2396,16,0)</f>
        <v>#N/A</v>
      </c>
      <c r="I27">
        <v>684000</v>
      </c>
      <c r="J27">
        <v>0</v>
      </c>
      <c r="K27">
        <v>1</v>
      </c>
      <c r="L27">
        <v>241.12</v>
      </c>
      <c r="M27">
        <v>246</v>
      </c>
      <c r="N27">
        <v>232.06</v>
      </c>
      <c r="O27">
        <v>240.94</v>
      </c>
      <c r="P27">
        <v>684000</v>
      </c>
    </row>
    <row r="28" spans="1:16" x14ac:dyDescent="0.15">
      <c r="A28">
        <v>241.25</v>
      </c>
      <c r="B28">
        <v>244</v>
      </c>
      <c r="C28">
        <v>233</v>
      </c>
      <c r="D28" s="1">
        <v>36565</v>
      </c>
      <c r="E28">
        <v>234.88</v>
      </c>
      <c r="F28">
        <f t="shared" si="0"/>
        <v>0</v>
      </c>
      <c r="G28" t="e">
        <f>VLOOKUP($D28,AKAM!$D$1:$T$2396,14,0)</f>
        <v>#N/A</v>
      </c>
      <c r="H28" t="e">
        <f>VLOOKUP($D28,AKAM!$D$1:$T$2396,16,0)</f>
        <v>#N/A</v>
      </c>
      <c r="I28">
        <v>672500</v>
      </c>
      <c r="J28">
        <v>0</v>
      </c>
      <c r="K28">
        <v>1</v>
      </c>
      <c r="L28">
        <v>241.25</v>
      </c>
      <c r="M28">
        <v>244</v>
      </c>
      <c r="N28">
        <v>233</v>
      </c>
      <c r="O28">
        <v>234.88</v>
      </c>
      <c r="P28">
        <v>672500</v>
      </c>
    </row>
    <row r="29" spans="1:16" x14ac:dyDescent="0.15">
      <c r="A29">
        <v>236.75</v>
      </c>
      <c r="B29">
        <v>236.88</v>
      </c>
      <c r="C29">
        <v>227</v>
      </c>
      <c r="D29" s="1">
        <v>36566</v>
      </c>
      <c r="E29">
        <v>229</v>
      </c>
      <c r="F29">
        <f t="shared" si="0"/>
        <v>0</v>
      </c>
      <c r="G29" t="e">
        <f>VLOOKUP($D29,AKAM!$D$1:$T$2396,14,0)</f>
        <v>#N/A</v>
      </c>
      <c r="H29" t="e">
        <f>VLOOKUP($D29,AKAM!$D$1:$T$2396,16,0)</f>
        <v>#N/A</v>
      </c>
      <c r="I29">
        <v>422800</v>
      </c>
      <c r="J29">
        <v>0</v>
      </c>
      <c r="K29">
        <v>1</v>
      </c>
      <c r="L29">
        <v>236.75</v>
      </c>
      <c r="M29">
        <v>236.88</v>
      </c>
      <c r="N29">
        <v>227</v>
      </c>
      <c r="O29">
        <v>229</v>
      </c>
      <c r="P29">
        <v>422800</v>
      </c>
    </row>
    <row r="30" spans="1:16" x14ac:dyDescent="0.15">
      <c r="A30">
        <v>229.06</v>
      </c>
      <c r="B30">
        <v>241</v>
      </c>
      <c r="C30">
        <v>226.12</v>
      </c>
      <c r="D30" s="1">
        <v>36567</v>
      </c>
      <c r="E30">
        <v>233.06</v>
      </c>
      <c r="F30">
        <f t="shared" si="0"/>
        <v>0</v>
      </c>
      <c r="G30" t="e">
        <f>VLOOKUP($D30,AKAM!$D$1:$T$2396,14,0)</f>
        <v>#N/A</v>
      </c>
      <c r="H30" t="e">
        <f>VLOOKUP($D30,AKAM!$D$1:$T$2396,16,0)</f>
        <v>#N/A</v>
      </c>
      <c r="I30">
        <v>393000</v>
      </c>
      <c r="J30">
        <v>0</v>
      </c>
      <c r="K30">
        <v>1</v>
      </c>
      <c r="L30">
        <v>229.06</v>
      </c>
      <c r="M30">
        <v>241</v>
      </c>
      <c r="N30">
        <v>226.12</v>
      </c>
      <c r="O30">
        <v>233.06</v>
      </c>
      <c r="P30">
        <v>393000</v>
      </c>
    </row>
    <row r="31" spans="1:16" x14ac:dyDescent="0.15">
      <c r="A31">
        <v>233.56</v>
      </c>
      <c r="B31">
        <v>238.75</v>
      </c>
      <c r="C31">
        <v>226.81</v>
      </c>
      <c r="D31" s="1">
        <v>36570</v>
      </c>
      <c r="E31">
        <v>230.38</v>
      </c>
      <c r="F31">
        <f t="shared" si="0"/>
        <v>0</v>
      </c>
      <c r="G31" t="e">
        <f>VLOOKUP($D31,AKAM!$D$1:$T$2396,14,0)</f>
        <v>#N/A</v>
      </c>
      <c r="H31" t="e">
        <f>VLOOKUP($D31,AKAM!$D$1:$T$2396,16,0)</f>
        <v>#N/A</v>
      </c>
      <c r="I31">
        <v>419000</v>
      </c>
      <c r="J31">
        <v>0</v>
      </c>
      <c r="K31">
        <v>1</v>
      </c>
      <c r="L31">
        <v>233.56</v>
      </c>
      <c r="M31">
        <v>238.75</v>
      </c>
      <c r="N31">
        <v>226.81</v>
      </c>
      <c r="O31">
        <v>230.38</v>
      </c>
      <c r="P31">
        <v>419000</v>
      </c>
    </row>
    <row r="32" spans="1:16" x14ac:dyDescent="0.15">
      <c r="A32">
        <v>231.75</v>
      </c>
      <c r="B32">
        <v>233</v>
      </c>
      <c r="C32">
        <v>217</v>
      </c>
      <c r="D32" s="1">
        <v>36571</v>
      </c>
      <c r="E32">
        <v>222.5</v>
      </c>
      <c r="F32">
        <f t="shared" si="0"/>
        <v>0</v>
      </c>
      <c r="G32" t="e">
        <f>VLOOKUP($D32,AKAM!$D$1:$T$2396,14,0)</f>
        <v>#N/A</v>
      </c>
      <c r="H32" t="e">
        <f>VLOOKUP($D32,AKAM!$D$1:$T$2396,16,0)</f>
        <v>#N/A</v>
      </c>
      <c r="I32">
        <v>380600</v>
      </c>
      <c r="J32">
        <v>0</v>
      </c>
      <c r="K32">
        <v>1</v>
      </c>
      <c r="L32">
        <v>231.75</v>
      </c>
      <c r="M32">
        <v>233</v>
      </c>
      <c r="N32">
        <v>217</v>
      </c>
      <c r="O32">
        <v>222.5</v>
      </c>
      <c r="P32">
        <v>380600</v>
      </c>
    </row>
    <row r="33" spans="1:16" x14ac:dyDescent="0.15">
      <c r="A33">
        <v>229.75</v>
      </c>
      <c r="B33">
        <v>252</v>
      </c>
      <c r="C33">
        <v>228.19</v>
      </c>
      <c r="D33" s="1">
        <v>36572</v>
      </c>
      <c r="E33">
        <v>246.12</v>
      </c>
      <c r="F33">
        <f t="shared" si="0"/>
        <v>-9.4131573033707699E-2</v>
      </c>
      <c r="G33">
        <f>VLOOKUP($D33,AKAM!$D$1:$T$2396,14,0)</f>
        <v>-9.4131573033707699E-2</v>
      </c>
      <c r="H33">
        <f>VLOOKUP($D33,AKAM!$D$1:$T$2396,16,0)</f>
        <v>1</v>
      </c>
      <c r="I33">
        <v>1087700</v>
      </c>
      <c r="J33">
        <v>0</v>
      </c>
      <c r="K33">
        <v>1</v>
      </c>
      <c r="L33">
        <v>229.75</v>
      </c>
      <c r="M33">
        <v>252</v>
      </c>
      <c r="N33">
        <v>228.19</v>
      </c>
      <c r="O33">
        <v>246.12</v>
      </c>
      <c r="P33">
        <v>1087700</v>
      </c>
    </row>
    <row r="34" spans="1:16" x14ac:dyDescent="0.15">
      <c r="A34">
        <v>246.25</v>
      </c>
      <c r="B34">
        <v>253</v>
      </c>
      <c r="C34">
        <v>235.5</v>
      </c>
      <c r="D34" s="1">
        <v>36573</v>
      </c>
      <c r="E34">
        <v>252</v>
      </c>
      <c r="F34">
        <f t="shared" si="0"/>
        <v>-9.4131573033707699E-2</v>
      </c>
      <c r="G34" t="e">
        <f>VLOOKUP($D34,AKAM!$D$1:$T$2396,14,0)</f>
        <v>#N/A</v>
      </c>
      <c r="H34" t="e">
        <f>VLOOKUP($D34,AKAM!$D$1:$T$2396,16,0)</f>
        <v>#N/A</v>
      </c>
      <c r="I34">
        <v>702300</v>
      </c>
      <c r="J34">
        <v>0</v>
      </c>
      <c r="K34">
        <v>1</v>
      </c>
      <c r="L34">
        <v>246.25</v>
      </c>
      <c r="M34">
        <v>253</v>
      </c>
      <c r="N34">
        <v>235.5</v>
      </c>
      <c r="O34">
        <v>252</v>
      </c>
      <c r="P34">
        <v>702300</v>
      </c>
    </row>
    <row r="35" spans="1:16" x14ac:dyDescent="0.15">
      <c r="A35">
        <v>246</v>
      </c>
      <c r="B35">
        <v>247</v>
      </c>
      <c r="C35">
        <v>239.25</v>
      </c>
      <c r="D35" s="1">
        <v>36574</v>
      </c>
      <c r="E35">
        <v>241.69</v>
      </c>
      <c r="F35">
        <f t="shared" si="0"/>
        <v>-9.4131573033707699E-2</v>
      </c>
      <c r="G35" t="e">
        <f>VLOOKUP($D35,AKAM!$D$1:$T$2396,14,0)</f>
        <v>#N/A</v>
      </c>
      <c r="H35" t="e">
        <f>VLOOKUP($D35,AKAM!$D$1:$T$2396,16,0)</f>
        <v>#N/A</v>
      </c>
      <c r="I35">
        <v>502700</v>
      </c>
      <c r="J35">
        <v>0</v>
      </c>
      <c r="K35">
        <v>1</v>
      </c>
      <c r="L35">
        <v>246</v>
      </c>
      <c r="M35">
        <v>247</v>
      </c>
      <c r="N35">
        <v>239.25</v>
      </c>
      <c r="O35">
        <v>241.69</v>
      </c>
      <c r="P35">
        <v>502700</v>
      </c>
    </row>
    <row r="36" spans="1:16" x14ac:dyDescent="0.15">
      <c r="A36">
        <v>238.62</v>
      </c>
      <c r="B36">
        <v>244</v>
      </c>
      <c r="C36">
        <v>238.38</v>
      </c>
      <c r="D36" s="1">
        <v>36578</v>
      </c>
      <c r="E36">
        <v>242.12</v>
      </c>
      <c r="F36">
        <f t="shared" si="0"/>
        <v>-9.4131573033707699E-2</v>
      </c>
      <c r="G36" t="e">
        <f>VLOOKUP($D36,AKAM!$D$1:$T$2396,14,0)</f>
        <v>#N/A</v>
      </c>
      <c r="H36" t="e">
        <f>VLOOKUP($D36,AKAM!$D$1:$T$2396,16,0)</f>
        <v>#N/A</v>
      </c>
      <c r="I36">
        <v>374400</v>
      </c>
      <c r="J36">
        <v>0</v>
      </c>
      <c r="K36">
        <v>1</v>
      </c>
      <c r="L36">
        <v>238.62</v>
      </c>
      <c r="M36">
        <v>244</v>
      </c>
      <c r="N36">
        <v>238.38</v>
      </c>
      <c r="O36">
        <v>242.12</v>
      </c>
      <c r="P36">
        <v>374400</v>
      </c>
    </row>
    <row r="37" spans="1:16" x14ac:dyDescent="0.15">
      <c r="A37">
        <v>246</v>
      </c>
      <c r="B37">
        <v>260.5</v>
      </c>
      <c r="C37">
        <v>233.5</v>
      </c>
      <c r="D37" s="1">
        <v>36579</v>
      </c>
      <c r="E37">
        <v>252.06</v>
      </c>
      <c r="F37">
        <f t="shared" si="0"/>
        <v>-9.4131573033707699E-2</v>
      </c>
      <c r="G37" t="e">
        <f>VLOOKUP($D37,AKAM!$D$1:$T$2396,14,0)</f>
        <v>#N/A</v>
      </c>
      <c r="H37" t="e">
        <f>VLOOKUP($D37,AKAM!$D$1:$T$2396,16,0)</f>
        <v>#N/A</v>
      </c>
      <c r="I37">
        <v>497000</v>
      </c>
      <c r="J37">
        <v>0</v>
      </c>
      <c r="K37">
        <v>1</v>
      </c>
      <c r="L37">
        <v>246</v>
      </c>
      <c r="M37">
        <v>260.5</v>
      </c>
      <c r="N37">
        <v>233.5</v>
      </c>
      <c r="O37">
        <v>252.06</v>
      </c>
      <c r="P37">
        <v>497000</v>
      </c>
    </row>
    <row r="38" spans="1:16" x14ac:dyDescent="0.15">
      <c r="A38">
        <v>253.5</v>
      </c>
      <c r="B38">
        <v>275.38</v>
      </c>
      <c r="C38">
        <v>253</v>
      </c>
      <c r="D38" s="1">
        <v>36580</v>
      </c>
      <c r="E38">
        <v>274.81</v>
      </c>
      <c r="F38">
        <f t="shared" si="0"/>
        <v>-9.4131573033707699E-2</v>
      </c>
      <c r="G38" t="e">
        <f>VLOOKUP($D38,AKAM!$D$1:$T$2396,14,0)</f>
        <v>#N/A</v>
      </c>
      <c r="H38" t="e">
        <f>VLOOKUP($D38,AKAM!$D$1:$T$2396,16,0)</f>
        <v>#N/A</v>
      </c>
      <c r="I38">
        <v>739600</v>
      </c>
      <c r="J38">
        <v>0</v>
      </c>
      <c r="K38">
        <v>1</v>
      </c>
      <c r="L38">
        <v>253.5</v>
      </c>
      <c r="M38">
        <v>275.38</v>
      </c>
      <c r="N38">
        <v>253</v>
      </c>
      <c r="O38">
        <v>274.81</v>
      </c>
      <c r="P38">
        <v>739600</v>
      </c>
    </row>
    <row r="39" spans="1:16" x14ac:dyDescent="0.15">
      <c r="A39">
        <v>274.25</v>
      </c>
      <c r="B39">
        <v>275</v>
      </c>
      <c r="C39">
        <v>261</v>
      </c>
      <c r="D39" s="1">
        <v>36581</v>
      </c>
      <c r="E39">
        <v>267.06</v>
      </c>
      <c r="F39">
        <f t="shared" si="0"/>
        <v>-9.4131573033707699E-2</v>
      </c>
      <c r="G39" t="e">
        <f>VLOOKUP($D39,AKAM!$D$1:$T$2396,14,0)</f>
        <v>#N/A</v>
      </c>
      <c r="H39" t="e">
        <f>VLOOKUP($D39,AKAM!$D$1:$T$2396,16,0)</f>
        <v>#N/A</v>
      </c>
      <c r="I39">
        <v>493500</v>
      </c>
      <c r="J39">
        <v>0</v>
      </c>
      <c r="K39">
        <v>1</v>
      </c>
      <c r="L39">
        <v>274.25</v>
      </c>
      <c r="M39">
        <v>275</v>
      </c>
      <c r="N39">
        <v>261</v>
      </c>
      <c r="O39">
        <v>267.06</v>
      </c>
      <c r="P39">
        <v>493500</v>
      </c>
    </row>
    <row r="40" spans="1:16" x14ac:dyDescent="0.15">
      <c r="A40">
        <v>263.38</v>
      </c>
      <c r="B40">
        <v>265.38</v>
      </c>
      <c r="C40">
        <v>248.31</v>
      </c>
      <c r="D40" s="1">
        <v>36584</v>
      </c>
      <c r="E40">
        <v>256.75</v>
      </c>
      <c r="F40">
        <f t="shared" si="0"/>
        <v>-9.4131573033707699E-2</v>
      </c>
      <c r="G40" t="e">
        <f>VLOOKUP($D40,AKAM!$D$1:$T$2396,14,0)</f>
        <v>#N/A</v>
      </c>
      <c r="H40" t="e">
        <f>VLOOKUP($D40,AKAM!$D$1:$T$2396,16,0)</f>
        <v>#N/A</v>
      </c>
      <c r="I40">
        <v>456200</v>
      </c>
      <c r="J40">
        <v>0</v>
      </c>
      <c r="K40">
        <v>1</v>
      </c>
      <c r="L40">
        <v>263.38</v>
      </c>
      <c r="M40">
        <v>265.38</v>
      </c>
      <c r="N40">
        <v>248.31</v>
      </c>
      <c r="O40">
        <v>256.75</v>
      </c>
      <c r="P40">
        <v>456200</v>
      </c>
    </row>
    <row r="41" spans="1:16" x14ac:dyDescent="0.15">
      <c r="A41">
        <v>259.27999999999997</v>
      </c>
      <c r="B41">
        <v>262.75</v>
      </c>
      <c r="C41">
        <v>250</v>
      </c>
      <c r="D41" s="1">
        <v>36585</v>
      </c>
      <c r="E41">
        <v>261.25</v>
      </c>
      <c r="F41">
        <f t="shared" si="0"/>
        <v>-9.4131573033707699E-2</v>
      </c>
      <c r="G41" t="e">
        <f>VLOOKUP($D41,AKAM!$D$1:$T$2396,14,0)</f>
        <v>#N/A</v>
      </c>
      <c r="H41" t="e">
        <f>VLOOKUP($D41,AKAM!$D$1:$T$2396,16,0)</f>
        <v>#N/A</v>
      </c>
      <c r="I41">
        <v>252100</v>
      </c>
      <c r="J41">
        <v>0</v>
      </c>
      <c r="K41">
        <v>1</v>
      </c>
      <c r="L41">
        <v>259.27999999999997</v>
      </c>
      <c r="M41">
        <v>262.75</v>
      </c>
      <c r="N41">
        <v>250</v>
      </c>
      <c r="O41">
        <v>261.25</v>
      </c>
      <c r="P41">
        <v>252100</v>
      </c>
    </row>
    <row r="42" spans="1:16" x14ac:dyDescent="0.15">
      <c r="A42">
        <v>259.38</v>
      </c>
      <c r="B42">
        <v>285.88</v>
      </c>
      <c r="C42">
        <v>259.31</v>
      </c>
      <c r="D42" s="1">
        <v>36586</v>
      </c>
      <c r="E42">
        <v>278.62</v>
      </c>
      <c r="F42">
        <f t="shared" si="0"/>
        <v>-9.4131573033707699E-2</v>
      </c>
      <c r="G42" t="e">
        <f>VLOOKUP($D42,AKAM!$D$1:$T$2396,14,0)</f>
        <v>#N/A</v>
      </c>
      <c r="H42" t="e">
        <f>VLOOKUP($D42,AKAM!$D$1:$T$2396,16,0)</f>
        <v>#N/A</v>
      </c>
      <c r="I42">
        <v>688000</v>
      </c>
      <c r="J42">
        <v>0</v>
      </c>
      <c r="K42">
        <v>1</v>
      </c>
      <c r="L42">
        <v>259.38</v>
      </c>
      <c r="M42">
        <v>285.88</v>
      </c>
      <c r="N42">
        <v>259.31</v>
      </c>
      <c r="O42">
        <v>278.62</v>
      </c>
      <c r="P42">
        <v>688000</v>
      </c>
    </row>
    <row r="43" spans="1:16" x14ac:dyDescent="0.15">
      <c r="A43">
        <v>282.19</v>
      </c>
      <c r="B43">
        <v>290.69</v>
      </c>
      <c r="C43">
        <v>265</v>
      </c>
      <c r="D43" s="1">
        <v>36587</v>
      </c>
      <c r="E43">
        <v>268</v>
      </c>
      <c r="F43">
        <f t="shared" si="0"/>
        <v>-0.1322480040149725</v>
      </c>
      <c r="G43">
        <f>VLOOKUP($D43,AKAM!$D$1:$T$2396,14,0)</f>
        <v>-3.8116430981264798E-2</v>
      </c>
      <c r="H43">
        <f>VLOOKUP($D43,AKAM!$D$1:$T$2396,16,0)</f>
        <v>1</v>
      </c>
      <c r="I43">
        <v>556600</v>
      </c>
      <c r="J43">
        <v>0</v>
      </c>
      <c r="K43">
        <v>1</v>
      </c>
      <c r="L43">
        <v>282.19</v>
      </c>
      <c r="M43">
        <v>290.69</v>
      </c>
      <c r="N43">
        <v>265</v>
      </c>
      <c r="O43">
        <v>268</v>
      </c>
      <c r="P43">
        <v>556600</v>
      </c>
    </row>
    <row r="44" spans="1:16" x14ac:dyDescent="0.15">
      <c r="A44">
        <v>278.25</v>
      </c>
      <c r="B44">
        <v>286.62</v>
      </c>
      <c r="C44">
        <v>265.88</v>
      </c>
      <c r="D44" s="1">
        <v>36588</v>
      </c>
      <c r="E44">
        <v>268.38</v>
      </c>
      <c r="F44">
        <f t="shared" si="0"/>
        <v>-0.13083009356721131</v>
      </c>
      <c r="G44">
        <f>VLOOKUP($D44,AKAM!$D$1:$T$2396,14,0)</f>
        <v>1.41791044776118E-3</v>
      </c>
      <c r="H44">
        <f>VLOOKUP($D44,AKAM!$D$1:$T$2396,16,0)</f>
        <v>1</v>
      </c>
      <c r="I44">
        <v>585100</v>
      </c>
      <c r="J44">
        <v>0</v>
      </c>
      <c r="K44">
        <v>1</v>
      </c>
      <c r="L44">
        <v>278.25</v>
      </c>
      <c r="M44">
        <v>286.62</v>
      </c>
      <c r="N44">
        <v>265.88</v>
      </c>
      <c r="O44">
        <v>268.38</v>
      </c>
      <c r="P44">
        <v>585100</v>
      </c>
    </row>
    <row r="45" spans="1:16" x14ac:dyDescent="0.15">
      <c r="A45">
        <v>270.5</v>
      </c>
      <c r="B45">
        <v>278.81</v>
      </c>
      <c r="C45">
        <v>252.75</v>
      </c>
      <c r="D45" s="1">
        <v>36591</v>
      </c>
      <c r="E45">
        <v>254</v>
      </c>
      <c r="F45">
        <f t="shared" si="0"/>
        <v>-0.18441083728880012</v>
      </c>
      <c r="G45">
        <f>VLOOKUP($D45,AKAM!$D$1:$T$2396,14,0)</f>
        <v>-5.3580743721588803E-2</v>
      </c>
      <c r="H45">
        <f>VLOOKUP($D45,AKAM!$D$1:$T$2396,16,0)</f>
        <v>1</v>
      </c>
      <c r="I45">
        <v>363500</v>
      </c>
      <c r="J45">
        <v>0</v>
      </c>
      <c r="K45">
        <v>1</v>
      </c>
      <c r="L45">
        <v>270.5</v>
      </c>
      <c r="M45">
        <v>278.81</v>
      </c>
      <c r="N45">
        <v>252.75</v>
      </c>
      <c r="O45">
        <v>254</v>
      </c>
      <c r="P45">
        <v>363500</v>
      </c>
    </row>
    <row r="46" spans="1:16" x14ac:dyDescent="0.15">
      <c r="A46">
        <v>260</v>
      </c>
      <c r="B46">
        <v>268.19</v>
      </c>
      <c r="C46">
        <v>255</v>
      </c>
      <c r="D46" s="1">
        <v>36592</v>
      </c>
      <c r="E46">
        <v>262.44</v>
      </c>
      <c r="F46">
        <f t="shared" si="0"/>
        <v>-0.15118249083210722</v>
      </c>
      <c r="G46">
        <f>VLOOKUP($D46,AKAM!$D$1:$T$2396,14,0)</f>
        <v>3.3228346456692898E-2</v>
      </c>
      <c r="H46">
        <f>VLOOKUP($D46,AKAM!$D$1:$T$2396,16,0)</f>
        <v>1</v>
      </c>
      <c r="I46">
        <v>585900</v>
      </c>
      <c r="J46">
        <v>0</v>
      </c>
      <c r="K46">
        <v>1</v>
      </c>
      <c r="L46">
        <v>260</v>
      </c>
      <c r="M46">
        <v>268.19</v>
      </c>
      <c r="N46">
        <v>255</v>
      </c>
      <c r="O46">
        <v>262.44</v>
      </c>
      <c r="P46">
        <v>585900</v>
      </c>
    </row>
    <row r="47" spans="1:16" x14ac:dyDescent="0.15">
      <c r="A47">
        <v>264.19</v>
      </c>
      <c r="B47">
        <v>269.06</v>
      </c>
      <c r="C47">
        <v>249</v>
      </c>
      <c r="D47" s="1">
        <v>36593</v>
      </c>
      <c r="E47">
        <v>265</v>
      </c>
      <c r="F47">
        <f t="shared" si="0"/>
        <v>-0.14142788025445141</v>
      </c>
      <c r="G47">
        <f>VLOOKUP($D47,AKAM!$D$1:$T$2396,14,0)</f>
        <v>9.7546105776558003E-3</v>
      </c>
      <c r="H47">
        <f>VLOOKUP($D47,AKAM!$D$1:$T$2396,16,0)</f>
        <v>1</v>
      </c>
      <c r="I47">
        <v>400700</v>
      </c>
      <c r="J47">
        <v>0</v>
      </c>
      <c r="K47">
        <v>1</v>
      </c>
      <c r="L47">
        <v>264.19</v>
      </c>
      <c r="M47">
        <v>269.06</v>
      </c>
      <c r="N47">
        <v>249</v>
      </c>
      <c r="O47">
        <v>265</v>
      </c>
      <c r="P47">
        <v>400700</v>
      </c>
    </row>
    <row r="48" spans="1:16" x14ac:dyDescent="0.15">
      <c r="A48">
        <v>267.88</v>
      </c>
      <c r="B48">
        <v>288</v>
      </c>
      <c r="C48">
        <v>265.16000000000003</v>
      </c>
      <c r="D48" s="1">
        <v>36594</v>
      </c>
      <c r="E48">
        <v>286</v>
      </c>
      <c r="F48">
        <f t="shared" si="0"/>
        <v>-6.2182597235583503E-2</v>
      </c>
      <c r="G48">
        <f>VLOOKUP($D48,AKAM!$D$1:$T$2396,14,0)</f>
        <v>7.9245283018867907E-2</v>
      </c>
      <c r="H48">
        <f>VLOOKUP($D48,AKAM!$D$1:$T$2396,16,0)</f>
        <v>1</v>
      </c>
      <c r="I48">
        <v>465200</v>
      </c>
      <c r="J48">
        <v>0</v>
      </c>
      <c r="K48">
        <v>1</v>
      </c>
      <c r="L48">
        <v>267.88</v>
      </c>
      <c r="M48">
        <v>288</v>
      </c>
      <c r="N48">
        <v>265.16000000000003</v>
      </c>
      <c r="O48">
        <v>286</v>
      </c>
      <c r="P48">
        <v>465200</v>
      </c>
    </row>
    <row r="49" spans="1:16" x14ac:dyDescent="0.15">
      <c r="A49">
        <v>288.06</v>
      </c>
      <c r="B49">
        <v>305.94</v>
      </c>
      <c r="C49">
        <v>288</v>
      </c>
      <c r="D49" s="1">
        <v>36595</v>
      </c>
      <c r="E49">
        <v>296</v>
      </c>
      <c r="F49">
        <f t="shared" si="0"/>
        <v>-2.7217562270548501E-2</v>
      </c>
      <c r="G49">
        <f>VLOOKUP($D49,AKAM!$D$1:$T$2396,14,0)</f>
        <v>3.4965034965035002E-2</v>
      </c>
      <c r="H49">
        <f>VLOOKUP($D49,AKAM!$D$1:$T$2396,16,0)</f>
        <v>1</v>
      </c>
      <c r="I49">
        <v>669100</v>
      </c>
      <c r="J49">
        <v>0</v>
      </c>
      <c r="K49">
        <v>1</v>
      </c>
      <c r="L49">
        <v>288.06</v>
      </c>
      <c r="M49">
        <v>305.94</v>
      </c>
      <c r="N49">
        <v>288</v>
      </c>
      <c r="O49">
        <v>296</v>
      </c>
      <c r="P49">
        <v>669100</v>
      </c>
    </row>
    <row r="50" spans="1:16" x14ac:dyDescent="0.15">
      <c r="A50">
        <v>274</v>
      </c>
      <c r="B50">
        <v>302.5</v>
      </c>
      <c r="C50">
        <v>273.94</v>
      </c>
      <c r="D50" s="1">
        <v>36598</v>
      </c>
      <c r="E50">
        <v>284.75</v>
      </c>
      <c r="F50">
        <f t="shared" si="0"/>
        <v>-3.6140389292515611E-2</v>
      </c>
      <c r="G50">
        <f>VLOOKUP($D50,AKAM!$D$1:$T$2396,14,0)</f>
        <v>-8.9228270219671099E-3</v>
      </c>
      <c r="H50">
        <f>VLOOKUP($D50,AKAM!$D$1:$T$2396,16,0)</f>
        <v>1</v>
      </c>
      <c r="I50">
        <v>453300</v>
      </c>
      <c r="J50">
        <v>0</v>
      </c>
      <c r="K50">
        <v>1</v>
      </c>
      <c r="L50">
        <v>274</v>
      </c>
      <c r="M50">
        <v>302.5</v>
      </c>
      <c r="N50">
        <v>273.94</v>
      </c>
      <c r="O50">
        <v>284.75</v>
      </c>
      <c r="P50">
        <v>453300</v>
      </c>
    </row>
    <row r="51" spans="1:16" x14ac:dyDescent="0.15">
      <c r="A51">
        <v>292.5</v>
      </c>
      <c r="B51">
        <v>292.75</v>
      </c>
      <c r="C51">
        <v>266</v>
      </c>
      <c r="D51" s="1">
        <v>36599</v>
      </c>
      <c r="E51">
        <v>269.75</v>
      </c>
      <c r="F51">
        <f t="shared" si="0"/>
        <v>-8.8818176825439216E-2</v>
      </c>
      <c r="G51">
        <f>VLOOKUP($D51,AKAM!$D$1:$T$2396,14,0)</f>
        <v>-5.2677787532923598E-2</v>
      </c>
      <c r="H51">
        <f>VLOOKUP($D51,AKAM!$D$1:$T$2396,16,0)</f>
        <v>1</v>
      </c>
      <c r="I51">
        <v>343500</v>
      </c>
      <c r="J51">
        <v>0</v>
      </c>
      <c r="K51">
        <v>1</v>
      </c>
      <c r="L51">
        <v>292.5</v>
      </c>
      <c r="M51">
        <v>292.75</v>
      </c>
      <c r="N51">
        <v>266</v>
      </c>
      <c r="O51">
        <v>269.75</v>
      </c>
      <c r="P51">
        <v>343500</v>
      </c>
    </row>
    <row r="52" spans="1:16" x14ac:dyDescent="0.15">
      <c r="A52">
        <v>269.56</v>
      </c>
      <c r="B52">
        <v>270.19</v>
      </c>
      <c r="C52">
        <v>230.19</v>
      </c>
      <c r="D52" s="1">
        <v>36600</v>
      </c>
      <c r="E52">
        <v>240.25</v>
      </c>
      <c r="F52">
        <f t="shared" si="0"/>
        <v>-0.16314496088475341</v>
      </c>
      <c r="G52">
        <f>VLOOKUP($D52,AKAM!$D$1:$T$2396,14,0)</f>
        <v>-7.4326784059314199E-2</v>
      </c>
      <c r="H52">
        <f>VLOOKUP($D52,AKAM!$D$1:$T$2396,16,0)</f>
        <v>1</v>
      </c>
      <c r="I52">
        <v>898700</v>
      </c>
      <c r="J52">
        <v>0</v>
      </c>
      <c r="K52">
        <v>1</v>
      </c>
      <c r="L52">
        <v>269.56</v>
      </c>
      <c r="M52">
        <v>270.19</v>
      </c>
      <c r="N52">
        <v>230.19</v>
      </c>
      <c r="O52">
        <v>240.25</v>
      </c>
      <c r="P52">
        <v>898700</v>
      </c>
    </row>
    <row r="53" spans="1:16" x14ac:dyDescent="0.15">
      <c r="A53">
        <v>243</v>
      </c>
      <c r="B53">
        <v>245.5</v>
      </c>
      <c r="C53">
        <v>215</v>
      </c>
      <c r="D53" s="1">
        <v>36601</v>
      </c>
      <c r="E53">
        <v>229.12</v>
      </c>
      <c r="F53">
        <f t="shared" si="0"/>
        <v>-0.16314496088475341</v>
      </c>
      <c r="G53" t="e">
        <f>VLOOKUP($D53,AKAM!$D$1:$T$2396,14,0)</f>
        <v>#N/A</v>
      </c>
      <c r="H53" t="e">
        <f>VLOOKUP($D53,AKAM!$D$1:$T$2396,16,0)</f>
        <v>#N/A</v>
      </c>
      <c r="I53">
        <v>826100</v>
      </c>
      <c r="J53">
        <v>0</v>
      </c>
      <c r="K53">
        <v>1</v>
      </c>
      <c r="L53">
        <v>243</v>
      </c>
      <c r="M53">
        <v>245.5</v>
      </c>
      <c r="N53">
        <v>215</v>
      </c>
      <c r="O53">
        <v>229.12</v>
      </c>
      <c r="P53">
        <v>826100</v>
      </c>
    </row>
    <row r="54" spans="1:16" x14ac:dyDescent="0.15">
      <c r="A54">
        <v>227</v>
      </c>
      <c r="B54">
        <v>237.5</v>
      </c>
      <c r="C54">
        <v>218.5</v>
      </c>
      <c r="D54" s="1">
        <v>36602</v>
      </c>
      <c r="E54">
        <v>218.94</v>
      </c>
      <c r="F54">
        <f t="shared" si="0"/>
        <v>-0.11871409496296581</v>
      </c>
      <c r="G54">
        <f>VLOOKUP($D54,AKAM!$D$1:$T$2396,14,0)</f>
        <v>4.4430865921787598E-2</v>
      </c>
      <c r="H54">
        <f>VLOOKUP($D54,AKAM!$D$1:$T$2396,16,0)</f>
        <v>1</v>
      </c>
      <c r="I54">
        <v>550800</v>
      </c>
      <c r="J54">
        <v>0</v>
      </c>
      <c r="K54">
        <v>1</v>
      </c>
      <c r="L54">
        <v>227</v>
      </c>
      <c r="M54">
        <v>237.5</v>
      </c>
      <c r="N54">
        <v>218.5</v>
      </c>
      <c r="O54">
        <v>218.94</v>
      </c>
      <c r="P54">
        <v>550800</v>
      </c>
    </row>
    <row r="55" spans="1:16" x14ac:dyDescent="0.15">
      <c r="A55">
        <v>218.75</v>
      </c>
      <c r="B55">
        <v>227.88</v>
      </c>
      <c r="C55">
        <v>209.62</v>
      </c>
      <c r="D55" s="1">
        <v>36605</v>
      </c>
      <c r="E55">
        <v>213.25</v>
      </c>
      <c r="F55">
        <f t="shared" si="0"/>
        <v>-9.2725239568793916E-2</v>
      </c>
      <c r="G55">
        <f>VLOOKUP($D55,AKAM!$D$1:$T$2396,14,0)</f>
        <v>2.5988855394171902E-2</v>
      </c>
      <c r="H55">
        <f>VLOOKUP($D55,AKAM!$D$1:$T$2396,16,0)</f>
        <v>1</v>
      </c>
      <c r="I55">
        <v>1239900</v>
      </c>
      <c r="J55">
        <v>0</v>
      </c>
      <c r="K55">
        <v>1</v>
      </c>
      <c r="L55">
        <v>218.75</v>
      </c>
      <c r="M55">
        <v>227.88</v>
      </c>
      <c r="N55">
        <v>209.62</v>
      </c>
      <c r="O55">
        <v>213.25</v>
      </c>
      <c r="P55">
        <v>1239900</v>
      </c>
    </row>
    <row r="56" spans="1:16" x14ac:dyDescent="0.15">
      <c r="A56">
        <v>208.88</v>
      </c>
      <c r="B56">
        <v>208.88</v>
      </c>
      <c r="C56">
        <v>189</v>
      </c>
      <c r="D56" s="1">
        <v>36606</v>
      </c>
      <c r="E56">
        <v>197.5</v>
      </c>
      <c r="F56">
        <f t="shared" si="0"/>
        <v>1.6425015808718829E-3</v>
      </c>
      <c r="G56">
        <f>VLOOKUP($D56,AKAM!$D$1:$T$2396,14,0)</f>
        <v>9.4367741149665799E-2</v>
      </c>
      <c r="H56">
        <f>VLOOKUP($D56,AKAM!$D$1:$T$2396,16,0)</f>
        <v>1</v>
      </c>
      <c r="I56">
        <v>1344400</v>
      </c>
      <c r="J56">
        <v>0</v>
      </c>
      <c r="K56">
        <v>1</v>
      </c>
      <c r="L56">
        <v>208.88</v>
      </c>
      <c r="M56">
        <v>208.88</v>
      </c>
      <c r="N56">
        <v>189</v>
      </c>
      <c r="O56">
        <v>197.5</v>
      </c>
      <c r="P56">
        <v>1344400</v>
      </c>
    </row>
    <row r="57" spans="1:16" x14ac:dyDescent="0.15">
      <c r="A57">
        <v>202.25</v>
      </c>
      <c r="B57">
        <v>225</v>
      </c>
      <c r="C57">
        <v>201.31</v>
      </c>
      <c r="D57" s="1">
        <v>36607</v>
      </c>
      <c r="E57">
        <v>208.5</v>
      </c>
      <c r="F57">
        <f t="shared" si="0"/>
        <v>-5.4123158904424273E-3</v>
      </c>
      <c r="G57">
        <f>VLOOKUP($D57,AKAM!$D$1:$T$2396,14,0)</f>
        <v>-7.0548174713143102E-3</v>
      </c>
      <c r="H57">
        <f>VLOOKUP($D57,AKAM!$D$1:$T$2396,16,0)</f>
        <v>1</v>
      </c>
      <c r="I57">
        <v>821000</v>
      </c>
      <c r="J57">
        <v>0</v>
      </c>
      <c r="K57">
        <v>1</v>
      </c>
      <c r="L57">
        <v>202.25</v>
      </c>
      <c r="M57">
        <v>225</v>
      </c>
      <c r="N57">
        <v>201.31</v>
      </c>
      <c r="O57">
        <v>208.5</v>
      </c>
      <c r="P57">
        <v>821000</v>
      </c>
    </row>
    <row r="58" spans="1:16" x14ac:dyDescent="0.15">
      <c r="A58">
        <v>210</v>
      </c>
      <c r="B58">
        <v>215</v>
      </c>
      <c r="C58">
        <v>199</v>
      </c>
      <c r="D58" s="1">
        <v>36608</v>
      </c>
      <c r="E58">
        <v>201.88</v>
      </c>
      <c r="F58">
        <f t="shared" si="0"/>
        <v>2.633828362994127E-2</v>
      </c>
      <c r="G58">
        <f>VLOOKUP($D58,AKAM!$D$1:$T$2396,14,0)</f>
        <v>3.1750599520383699E-2</v>
      </c>
      <c r="H58">
        <f>VLOOKUP($D58,AKAM!$D$1:$T$2396,16,0)</f>
        <v>1</v>
      </c>
      <c r="I58">
        <v>633900</v>
      </c>
      <c r="J58">
        <v>0</v>
      </c>
      <c r="K58">
        <v>1</v>
      </c>
      <c r="L58">
        <v>210</v>
      </c>
      <c r="M58">
        <v>215</v>
      </c>
      <c r="N58">
        <v>199</v>
      </c>
      <c r="O58">
        <v>201.88</v>
      </c>
      <c r="P58">
        <v>633900</v>
      </c>
    </row>
    <row r="59" spans="1:16" x14ac:dyDescent="0.15">
      <c r="A59">
        <v>203.5</v>
      </c>
      <c r="B59">
        <v>215</v>
      </c>
      <c r="C59">
        <v>202.5</v>
      </c>
      <c r="D59" s="1">
        <v>36609</v>
      </c>
      <c r="E59">
        <v>211</v>
      </c>
      <c r="F59">
        <f t="shared" si="0"/>
        <v>-1.8837068064134328E-2</v>
      </c>
      <c r="G59">
        <f>VLOOKUP($D59,AKAM!$D$1:$T$2396,14,0)</f>
        <v>-4.5175351694075598E-2</v>
      </c>
      <c r="H59">
        <f>VLOOKUP($D59,AKAM!$D$1:$T$2396,16,0)</f>
        <v>1</v>
      </c>
      <c r="I59">
        <v>556700</v>
      </c>
      <c r="J59">
        <v>0</v>
      </c>
      <c r="K59">
        <v>1</v>
      </c>
      <c r="L59">
        <v>203.5</v>
      </c>
      <c r="M59">
        <v>215</v>
      </c>
      <c r="N59">
        <v>202.5</v>
      </c>
      <c r="O59">
        <v>211</v>
      </c>
      <c r="P59">
        <v>556700</v>
      </c>
    </row>
    <row r="60" spans="1:16" x14ac:dyDescent="0.15">
      <c r="A60">
        <v>214.25</v>
      </c>
      <c r="B60">
        <v>219.5</v>
      </c>
      <c r="C60">
        <v>206.12</v>
      </c>
      <c r="D60" s="1">
        <v>36612</v>
      </c>
      <c r="E60">
        <v>208.69</v>
      </c>
      <c r="F60">
        <f t="shared" si="0"/>
        <v>-7.8892007655561279E-3</v>
      </c>
      <c r="G60">
        <f>VLOOKUP($D60,AKAM!$D$1:$T$2396,14,0)</f>
        <v>1.09478672985782E-2</v>
      </c>
      <c r="H60">
        <f>VLOOKUP($D60,AKAM!$D$1:$T$2396,16,0)</f>
        <v>1</v>
      </c>
      <c r="I60">
        <v>325900</v>
      </c>
      <c r="J60">
        <v>0</v>
      </c>
      <c r="K60">
        <v>1</v>
      </c>
      <c r="L60">
        <v>214.25</v>
      </c>
      <c r="M60">
        <v>219.5</v>
      </c>
      <c r="N60">
        <v>206.12</v>
      </c>
      <c r="O60">
        <v>208.69</v>
      </c>
      <c r="P60">
        <v>325900</v>
      </c>
    </row>
    <row r="61" spans="1:16" x14ac:dyDescent="0.15">
      <c r="A61">
        <v>207.25</v>
      </c>
      <c r="B61">
        <v>207.38</v>
      </c>
      <c r="C61">
        <v>199</v>
      </c>
      <c r="D61" s="1">
        <v>36613</v>
      </c>
      <c r="E61">
        <v>199.88</v>
      </c>
      <c r="F61">
        <f t="shared" si="0"/>
        <v>3.4326525910374578E-2</v>
      </c>
      <c r="G61">
        <f>VLOOKUP($D61,AKAM!$D$1:$T$2396,14,0)</f>
        <v>4.2215726675930702E-2</v>
      </c>
      <c r="H61">
        <f>VLOOKUP($D61,AKAM!$D$1:$T$2396,16,0)</f>
        <v>1</v>
      </c>
      <c r="I61">
        <v>493200</v>
      </c>
      <c r="J61">
        <v>0</v>
      </c>
      <c r="K61">
        <v>1</v>
      </c>
      <c r="L61">
        <v>207.25</v>
      </c>
      <c r="M61">
        <v>207.38</v>
      </c>
      <c r="N61">
        <v>199</v>
      </c>
      <c r="O61">
        <v>199.88</v>
      </c>
      <c r="P61">
        <v>493200</v>
      </c>
    </row>
    <row r="62" spans="1:16" x14ac:dyDescent="0.15">
      <c r="A62">
        <v>199.44</v>
      </c>
      <c r="B62">
        <v>199.44</v>
      </c>
      <c r="C62">
        <v>168</v>
      </c>
      <c r="D62" s="1">
        <v>36614</v>
      </c>
      <c r="E62">
        <v>170</v>
      </c>
      <c r="F62">
        <f t="shared" si="0"/>
        <v>0.18381621972666357</v>
      </c>
      <c r="G62">
        <f>VLOOKUP($D62,AKAM!$D$1:$T$2396,14,0)</f>
        <v>0.14948969381628899</v>
      </c>
      <c r="H62">
        <f>VLOOKUP($D62,AKAM!$D$1:$T$2396,16,0)</f>
        <v>1</v>
      </c>
      <c r="I62">
        <v>1700200</v>
      </c>
      <c r="J62">
        <v>0</v>
      </c>
      <c r="K62">
        <v>1</v>
      </c>
      <c r="L62">
        <v>199.44</v>
      </c>
      <c r="M62">
        <v>199.44</v>
      </c>
      <c r="N62">
        <v>168</v>
      </c>
      <c r="O62">
        <v>170</v>
      </c>
      <c r="P62">
        <v>1700200</v>
      </c>
    </row>
    <row r="63" spans="1:16" x14ac:dyDescent="0.15">
      <c r="A63">
        <v>166</v>
      </c>
      <c r="B63">
        <v>172.06</v>
      </c>
      <c r="C63">
        <v>159.5</v>
      </c>
      <c r="D63" s="1">
        <v>36615</v>
      </c>
      <c r="E63">
        <v>160.06</v>
      </c>
      <c r="F63">
        <f t="shared" si="0"/>
        <v>0.26349976391673818</v>
      </c>
      <c r="G63">
        <f>VLOOKUP($D63,AKAM!$D$1:$T$2396,14,0)</f>
        <v>7.9683544190074604E-2</v>
      </c>
      <c r="H63">
        <f>VLOOKUP($D63,AKAM!$D$1:$T$2396,16,0)</f>
        <v>1</v>
      </c>
      <c r="I63">
        <v>1395700</v>
      </c>
      <c r="J63">
        <v>0</v>
      </c>
      <c r="K63">
        <v>1</v>
      </c>
      <c r="L63">
        <v>166</v>
      </c>
      <c r="M63">
        <v>172.06</v>
      </c>
      <c r="N63">
        <v>159.5</v>
      </c>
      <c r="O63">
        <v>160.06</v>
      </c>
      <c r="P63">
        <v>1395700</v>
      </c>
    </row>
    <row r="64" spans="1:16" x14ac:dyDescent="0.15">
      <c r="A64">
        <v>172.06</v>
      </c>
      <c r="B64">
        <v>172.12</v>
      </c>
      <c r="C64">
        <v>155</v>
      </c>
      <c r="D64" s="1">
        <v>36616</v>
      </c>
      <c r="E64">
        <v>160.81</v>
      </c>
      <c r="F64">
        <f t="shared" si="0"/>
        <v>0.25881402107030554</v>
      </c>
      <c r="G64">
        <f>VLOOKUP($D64,AKAM!$D$1:$T$2396,14,0)</f>
        <v>-4.6857428464326303E-3</v>
      </c>
      <c r="H64">
        <f>VLOOKUP($D64,AKAM!$D$1:$T$2396,16,0)</f>
        <v>1</v>
      </c>
      <c r="I64">
        <v>841300</v>
      </c>
      <c r="J64">
        <v>0</v>
      </c>
      <c r="K64">
        <v>1</v>
      </c>
      <c r="L64">
        <v>172.06</v>
      </c>
      <c r="M64">
        <v>172.12</v>
      </c>
      <c r="N64">
        <v>155</v>
      </c>
      <c r="O64">
        <v>160.81</v>
      </c>
      <c r="P64">
        <v>841300</v>
      </c>
    </row>
    <row r="65" spans="1:16" x14ac:dyDescent="0.15">
      <c r="A65">
        <v>157.12</v>
      </c>
      <c r="B65">
        <v>157.88</v>
      </c>
      <c r="C65">
        <v>118</v>
      </c>
      <c r="D65" s="1">
        <v>36619</v>
      </c>
      <c r="E65">
        <v>119</v>
      </c>
      <c r="F65">
        <f t="shared" si="0"/>
        <v>0.51881028995905554</v>
      </c>
      <c r="G65">
        <f>VLOOKUP($D65,AKAM!$D$1:$T$2396,14,0)</f>
        <v>0.25999626888874999</v>
      </c>
      <c r="H65">
        <f>VLOOKUP($D65,AKAM!$D$1:$T$2396,16,0)</f>
        <v>1</v>
      </c>
      <c r="I65">
        <v>1812400</v>
      </c>
      <c r="J65">
        <v>0</v>
      </c>
      <c r="K65">
        <v>1</v>
      </c>
      <c r="L65">
        <v>157.12</v>
      </c>
      <c r="M65">
        <v>157.88</v>
      </c>
      <c r="N65">
        <v>118</v>
      </c>
      <c r="O65">
        <v>119</v>
      </c>
      <c r="P65">
        <v>1812400</v>
      </c>
    </row>
    <row r="66" spans="1:16" x14ac:dyDescent="0.15">
      <c r="A66">
        <v>127</v>
      </c>
      <c r="B66">
        <v>127.75</v>
      </c>
      <c r="C66">
        <v>105</v>
      </c>
      <c r="D66" s="1">
        <v>36620</v>
      </c>
      <c r="E66">
        <v>115.47</v>
      </c>
      <c r="F66">
        <f t="shared" si="0"/>
        <v>0.5484741555052739</v>
      </c>
      <c r="G66">
        <f>VLOOKUP($D66,AKAM!$D$1:$T$2396,14,0)</f>
        <v>2.9663865546218401E-2</v>
      </c>
      <c r="H66">
        <f>VLOOKUP($D66,AKAM!$D$1:$T$2396,16,0)</f>
        <v>1</v>
      </c>
      <c r="I66">
        <v>2058700</v>
      </c>
      <c r="J66">
        <v>0</v>
      </c>
      <c r="K66">
        <v>1</v>
      </c>
      <c r="L66">
        <v>127</v>
      </c>
      <c r="M66">
        <v>127.75</v>
      </c>
      <c r="N66">
        <v>105</v>
      </c>
      <c r="O66">
        <v>115.47</v>
      </c>
      <c r="P66">
        <v>2058700</v>
      </c>
    </row>
    <row r="67" spans="1:16" x14ac:dyDescent="0.15">
      <c r="A67">
        <v>110.88</v>
      </c>
      <c r="B67">
        <v>130.12</v>
      </c>
      <c r="C67">
        <v>107</v>
      </c>
      <c r="D67" s="1">
        <v>36621</v>
      </c>
      <c r="E67">
        <v>110</v>
      </c>
      <c r="F67">
        <f t="shared" ref="F67:F130" si="1">IF(ISNUMBER(G67*H67),F66+G67*H67,F66)</f>
        <v>0.59584576717930182</v>
      </c>
      <c r="G67">
        <f>VLOOKUP($D67,AKAM!$D$1:$T$2396,14,0)</f>
        <v>4.7371611674027897E-2</v>
      </c>
      <c r="H67">
        <f>VLOOKUP($D67,AKAM!$D$1:$T$2396,16,0)</f>
        <v>1</v>
      </c>
      <c r="I67">
        <v>1405500</v>
      </c>
      <c r="J67">
        <v>0</v>
      </c>
      <c r="K67">
        <v>1</v>
      </c>
      <c r="L67">
        <v>110.88</v>
      </c>
      <c r="M67">
        <v>130.12</v>
      </c>
      <c r="N67">
        <v>107</v>
      </c>
      <c r="O67">
        <v>110</v>
      </c>
      <c r="P67">
        <v>1405500</v>
      </c>
    </row>
    <row r="68" spans="1:16" x14ac:dyDescent="0.15">
      <c r="A68">
        <v>117.5</v>
      </c>
      <c r="B68">
        <v>136</v>
      </c>
      <c r="C68">
        <v>115</v>
      </c>
      <c r="D68" s="1">
        <v>36622</v>
      </c>
      <c r="E68">
        <v>135.12</v>
      </c>
      <c r="F68">
        <f t="shared" si="1"/>
        <v>0.38793963081566585</v>
      </c>
      <c r="G68">
        <f>VLOOKUP($D68,AKAM!$D$1:$T$2396,14,0)</f>
        <v>-0.207906136363636</v>
      </c>
      <c r="H68">
        <f>VLOOKUP($D68,AKAM!$D$1:$T$2396,16,0)</f>
        <v>1</v>
      </c>
      <c r="I68">
        <v>2277000</v>
      </c>
      <c r="J68">
        <v>0</v>
      </c>
      <c r="K68">
        <v>1</v>
      </c>
      <c r="L68">
        <v>117.5</v>
      </c>
      <c r="M68">
        <v>136</v>
      </c>
      <c r="N68">
        <v>115</v>
      </c>
      <c r="O68">
        <v>135.12</v>
      </c>
      <c r="P68">
        <v>2277000</v>
      </c>
    </row>
    <row r="69" spans="1:16" x14ac:dyDescent="0.15">
      <c r="A69">
        <v>141</v>
      </c>
      <c r="B69">
        <v>149.75</v>
      </c>
      <c r="C69">
        <v>138</v>
      </c>
      <c r="D69" s="1">
        <v>36623</v>
      </c>
      <c r="E69">
        <v>145.69</v>
      </c>
      <c r="F69">
        <f t="shared" si="1"/>
        <v>0.38793963081566585</v>
      </c>
      <c r="G69" t="e">
        <f>VLOOKUP($D69,AKAM!$D$1:$T$2396,14,0)</f>
        <v>#N/A</v>
      </c>
      <c r="H69" t="e">
        <f>VLOOKUP($D69,AKAM!$D$1:$T$2396,16,0)</f>
        <v>#N/A</v>
      </c>
      <c r="I69">
        <v>1293800</v>
      </c>
      <c r="J69">
        <v>0</v>
      </c>
      <c r="K69">
        <v>1</v>
      </c>
      <c r="L69">
        <v>141</v>
      </c>
      <c r="M69">
        <v>149.75</v>
      </c>
      <c r="N69">
        <v>138</v>
      </c>
      <c r="O69">
        <v>145.69</v>
      </c>
      <c r="P69">
        <v>1293800</v>
      </c>
    </row>
    <row r="70" spans="1:16" x14ac:dyDescent="0.15">
      <c r="A70">
        <v>149.94</v>
      </c>
      <c r="B70">
        <v>151.62</v>
      </c>
      <c r="C70">
        <v>127.31</v>
      </c>
      <c r="D70" s="1">
        <v>36626</v>
      </c>
      <c r="E70">
        <v>133.31</v>
      </c>
      <c r="F70">
        <f t="shared" si="1"/>
        <v>0.38793963081566585</v>
      </c>
      <c r="G70" t="e">
        <f>VLOOKUP($D70,AKAM!$D$1:$T$2396,14,0)</f>
        <v>#N/A</v>
      </c>
      <c r="H70" t="e">
        <f>VLOOKUP($D70,AKAM!$D$1:$T$2396,16,0)</f>
        <v>#N/A</v>
      </c>
      <c r="I70">
        <v>1420900</v>
      </c>
      <c r="J70">
        <v>0</v>
      </c>
      <c r="K70">
        <v>1</v>
      </c>
      <c r="L70">
        <v>149.94</v>
      </c>
      <c r="M70">
        <v>151.62</v>
      </c>
      <c r="N70">
        <v>127.31</v>
      </c>
      <c r="O70">
        <v>133.31</v>
      </c>
      <c r="P70">
        <v>1420900</v>
      </c>
    </row>
    <row r="71" spans="1:16" x14ac:dyDescent="0.15">
      <c r="A71">
        <v>121.31</v>
      </c>
      <c r="B71">
        <v>123</v>
      </c>
      <c r="C71">
        <v>105</v>
      </c>
      <c r="D71" s="1">
        <v>36627</v>
      </c>
      <c r="E71">
        <v>107.75</v>
      </c>
      <c r="F71">
        <f t="shared" si="1"/>
        <v>0.38793963081566585</v>
      </c>
      <c r="G71" t="e">
        <f>VLOOKUP($D71,AKAM!$D$1:$T$2396,14,0)</f>
        <v>#N/A</v>
      </c>
      <c r="H71" t="e">
        <f>VLOOKUP($D71,AKAM!$D$1:$T$2396,16,0)</f>
        <v>#N/A</v>
      </c>
      <c r="I71">
        <v>3136600</v>
      </c>
      <c r="J71">
        <v>0</v>
      </c>
      <c r="K71">
        <v>1</v>
      </c>
      <c r="L71">
        <v>121.31</v>
      </c>
      <c r="M71">
        <v>123</v>
      </c>
      <c r="N71">
        <v>105</v>
      </c>
      <c r="O71">
        <v>107.75</v>
      </c>
      <c r="P71">
        <v>3136600</v>
      </c>
    </row>
    <row r="72" spans="1:16" x14ac:dyDescent="0.15">
      <c r="A72">
        <v>110.88</v>
      </c>
      <c r="B72">
        <v>111.56</v>
      </c>
      <c r="C72">
        <v>92.75</v>
      </c>
      <c r="D72" s="1">
        <v>36628</v>
      </c>
      <c r="E72">
        <v>92.75</v>
      </c>
      <c r="F72">
        <f t="shared" si="1"/>
        <v>0.38793963081566585</v>
      </c>
      <c r="G72">
        <f>VLOOKUP($D72,AKAM!$D$1:$T$2396,14,0)</f>
        <v>0.13921113689095099</v>
      </c>
      <c r="H72">
        <f>VLOOKUP($D72,AKAM!$D$1:$T$2396,16,0)</f>
        <v>0</v>
      </c>
      <c r="I72">
        <v>2596400</v>
      </c>
      <c r="J72">
        <v>0</v>
      </c>
      <c r="K72">
        <v>1</v>
      </c>
      <c r="L72">
        <v>110.88</v>
      </c>
      <c r="M72">
        <v>111.56</v>
      </c>
      <c r="N72">
        <v>92.75</v>
      </c>
      <c r="O72">
        <v>92.75</v>
      </c>
      <c r="P72">
        <v>2596400</v>
      </c>
    </row>
    <row r="73" spans="1:16" x14ac:dyDescent="0.15">
      <c r="A73">
        <v>97.31</v>
      </c>
      <c r="B73">
        <v>99.25</v>
      </c>
      <c r="C73">
        <v>87.88</v>
      </c>
      <c r="D73" s="1">
        <v>36629</v>
      </c>
      <c r="E73">
        <v>88</v>
      </c>
      <c r="F73">
        <f t="shared" si="1"/>
        <v>0.38793963081566585</v>
      </c>
      <c r="G73">
        <f>VLOOKUP($D73,AKAM!$D$1:$T$2396,14,0)</f>
        <v>8.5890340860325098E-2</v>
      </c>
      <c r="H73">
        <f>VLOOKUP($D73,AKAM!$D$1:$T$2396,16,0)</f>
        <v>0</v>
      </c>
      <c r="I73">
        <v>1587800</v>
      </c>
      <c r="J73">
        <v>0</v>
      </c>
      <c r="K73">
        <v>1</v>
      </c>
      <c r="L73">
        <v>97.31</v>
      </c>
      <c r="M73">
        <v>99.25</v>
      </c>
      <c r="N73">
        <v>87.88</v>
      </c>
      <c r="O73">
        <v>88</v>
      </c>
      <c r="P73">
        <v>1587800</v>
      </c>
    </row>
    <row r="74" spans="1:16" x14ac:dyDescent="0.15">
      <c r="A74">
        <v>84.5</v>
      </c>
      <c r="B74">
        <v>84.75</v>
      </c>
      <c r="C74">
        <v>64</v>
      </c>
      <c r="D74" s="1">
        <v>36630</v>
      </c>
      <c r="E74">
        <v>64.88</v>
      </c>
      <c r="F74">
        <f t="shared" si="1"/>
        <v>0.38793963081566585</v>
      </c>
      <c r="G74">
        <f>VLOOKUP($D74,AKAM!$D$1:$T$2396,14,0)</f>
        <v>0.26272727272727198</v>
      </c>
      <c r="H74">
        <f>VLOOKUP($D74,AKAM!$D$1:$T$2396,16,0)</f>
        <v>0</v>
      </c>
      <c r="I74">
        <v>2184500</v>
      </c>
      <c r="J74">
        <v>0</v>
      </c>
      <c r="K74">
        <v>1</v>
      </c>
      <c r="L74">
        <v>84.5</v>
      </c>
      <c r="M74">
        <v>84.75</v>
      </c>
      <c r="N74">
        <v>64</v>
      </c>
      <c r="O74">
        <v>64.88</v>
      </c>
      <c r="P74">
        <v>2184500</v>
      </c>
    </row>
    <row r="75" spans="1:16" x14ac:dyDescent="0.15">
      <c r="A75">
        <v>60</v>
      </c>
      <c r="B75">
        <v>76.62</v>
      </c>
      <c r="C75">
        <v>56.62</v>
      </c>
      <c r="D75" s="1">
        <v>36633</v>
      </c>
      <c r="E75">
        <v>70</v>
      </c>
      <c r="F75">
        <f t="shared" si="1"/>
        <v>0.38793963081566585</v>
      </c>
      <c r="G75">
        <f>VLOOKUP($D75,AKAM!$D$1:$T$2396,14,0)</f>
        <v>4.5093579976567197E-2</v>
      </c>
      <c r="H75">
        <f>VLOOKUP($D75,AKAM!$D$1:$T$2396,16,0)</f>
        <v>0</v>
      </c>
      <c r="I75">
        <v>2003400</v>
      </c>
      <c r="J75">
        <v>0</v>
      </c>
      <c r="K75">
        <v>1</v>
      </c>
      <c r="L75">
        <v>60</v>
      </c>
      <c r="M75">
        <v>76.62</v>
      </c>
      <c r="N75">
        <v>56.62</v>
      </c>
      <c r="O75">
        <v>70</v>
      </c>
      <c r="P75">
        <v>2003400</v>
      </c>
    </row>
    <row r="76" spans="1:16" x14ac:dyDescent="0.15">
      <c r="A76">
        <v>74.5</v>
      </c>
      <c r="B76">
        <v>95</v>
      </c>
      <c r="C76">
        <v>67.88</v>
      </c>
      <c r="D76" s="1">
        <v>36634</v>
      </c>
      <c r="E76">
        <v>91.5</v>
      </c>
      <c r="F76">
        <f t="shared" si="1"/>
        <v>0.38793963081566585</v>
      </c>
      <c r="G76">
        <f>VLOOKUP($D76,AKAM!$D$1:$T$2396,14,0)</f>
        <v>-0.29919750000000001</v>
      </c>
      <c r="H76">
        <f>VLOOKUP($D76,AKAM!$D$1:$T$2396,16,0)</f>
        <v>0</v>
      </c>
      <c r="I76">
        <v>1895100</v>
      </c>
      <c r="J76">
        <v>0</v>
      </c>
      <c r="K76">
        <v>1</v>
      </c>
      <c r="L76">
        <v>74.5</v>
      </c>
      <c r="M76">
        <v>95</v>
      </c>
      <c r="N76">
        <v>67.88</v>
      </c>
      <c r="O76">
        <v>91.5</v>
      </c>
      <c r="P76">
        <v>1895100</v>
      </c>
    </row>
    <row r="77" spans="1:16" x14ac:dyDescent="0.15">
      <c r="A77">
        <v>95</v>
      </c>
      <c r="B77">
        <v>102.12</v>
      </c>
      <c r="C77">
        <v>85</v>
      </c>
      <c r="D77" s="1">
        <v>36635</v>
      </c>
      <c r="E77">
        <v>88.94</v>
      </c>
      <c r="F77">
        <f t="shared" si="1"/>
        <v>0.38793963081566585</v>
      </c>
      <c r="G77" t="e">
        <f>VLOOKUP($D77,AKAM!$D$1:$T$2396,14,0)</f>
        <v>#N/A</v>
      </c>
      <c r="H77" t="e">
        <f>VLOOKUP($D77,AKAM!$D$1:$T$2396,16,0)</f>
        <v>#N/A</v>
      </c>
      <c r="I77">
        <v>1564000</v>
      </c>
      <c r="J77">
        <v>0</v>
      </c>
      <c r="K77">
        <v>1</v>
      </c>
      <c r="L77">
        <v>95</v>
      </c>
      <c r="M77">
        <v>102.12</v>
      </c>
      <c r="N77">
        <v>85</v>
      </c>
      <c r="O77">
        <v>88.94</v>
      </c>
      <c r="P77">
        <v>1564000</v>
      </c>
    </row>
    <row r="78" spans="1:16" x14ac:dyDescent="0.15">
      <c r="A78">
        <v>93</v>
      </c>
      <c r="B78">
        <v>93.56</v>
      </c>
      <c r="C78">
        <v>81.25</v>
      </c>
      <c r="D78" s="1">
        <v>36636</v>
      </c>
      <c r="E78">
        <v>86.94</v>
      </c>
      <c r="F78">
        <f t="shared" si="1"/>
        <v>0.38793963081566585</v>
      </c>
      <c r="G78" t="e">
        <f>VLOOKUP($D78,AKAM!$D$1:$T$2396,14,0)</f>
        <v>#N/A</v>
      </c>
      <c r="H78" t="e">
        <f>VLOOKUP($D78,AKAM!$D$1:$T$2396,16,0)</f>
        <v>#N/A</v>
      </c>
      <c r="I78">
        <v>948900</v>
      </c>
      <c r="J78">
        <v>0</v>
      </c>
      <c r="K78">
        <v>1</v>
      </c>
      <c r="L78">
        <v>93</v>
      </c>
      <c r="M78">
        <v>93.56</v>
      </c>
      <c r="N78">
        <v>81.25</v>
      </c>
      <c r="O78">
        <v>86.94</v>
      </c>
      <c r="P78">
        <v>948900</v>
      </c>
    </row>
    <row r="79" spans="1:16" x14ac:dyDescent="0.15">
      <c r="A79">
        <v>78</v>
      </c>
      <c r="B79">
        <v>82.5</v>
      </c>
      <c r="C79">
        <v>74.5</v>
      </c>
      <c r="D79" s="1">
        <v>36640</v>
      </c>
      <c r="E79">
        <v>75.88</v>
      </c>
      <c r="F79">
        <f t="shared" si="1"/>
        <v>0.38793963081566585</v>
      </c>
      <c r="G79" t="e">
        <f>VLOOKUP($D79,AKAM!$D$1:$T$2396,14,0)</f>
        <v>#N/A</v>
      </c>
      <c r="H79" t="e">
        <f>VLOOKUP($D79,AKAM!$D$1:$T$2396,16,0)</f>
        <v>#N/A</v>
      </c>
      <c r="I79">
        <v>943100</v>
      </c>
      <c r="J79">
        <v>0</v>
      </c>
      <c r="K79">
        <v>1</v>
      </c>
      <c r="L79">
        <v>78</v>
      </c>
      <c r="M79">
        <v>82.5</v>
      </c>
      <c r="N79">
        <v>74.5</v>
      </c>
      <c r="O79">
        <v>75.88</v>
      </c>
      <c r="P79">
        <v>943100</v>
      </c>
    </row>
    <row r="80" spans="1:16" x14ac:dyDescent="0.15">
      <c r="A80">
        <v>82</v>
      </c>
      <c r="B80">
        <v>82</v>
      </c>
      <c r="C80">
        <v>70</v>
      </c>
      <c r="D80" s="1">
        <v>36641</v>
      </c>
      <c r="E80">
        <v>73.06</v>
      </c>
      <c r="F80">
        <f t="shared" si="1"/>
        <v>0.38793963081566585</v>
      </c>
      <c r="G80" t="e">
        <f>VLOOKUP($D80,AKAM!$D$1:$T$2396,14,0)</f>
        <v>#N/A</v>
      </c>
      <c r="H80" t="e">
        <f>VLOOKUP($D80,AKAM!$D$1:$T$2396,16,0)</f>
        <v>#N/A</v>
      </c>
      <c r="I80">
        <v>2603400</v>
      </c>
      <c r="J80">
        <v>0</v>
      </c>
      <c r="K80">
        <v>1</v>
      </c>
      <c r="L80">
        <v>82</v>
      </c>
      <c r="M80">
        <v>82</v>
      </c>
      <c r="N80">
        <v>70</v>
      </c>
      <c r="O80">
        <v>73.06</v>
      </c>
      <c r="P80">
        <v>2603400</v>
      </c>
    </row>
    <row r="81" spans="1:16" x14ac:dyDescent="0.15">
      <c r="A81">
        <v>68</v>
      </c>
      <c r="B81">
        <v>79.81</v>
      </c>
      <c r="C81">
        <v>67</v>
      </c>
      <c r="D81" s="1">
        <v>36642</v>
      </c>
      <c r="E81">
        <v>73.5</v>
      </c>
      <c r="F81">
        <f t="shared" si="1"/>
        <v>0.38793963081566585</v>
      </c>
      <c r="G81" t="e">
        <f>VLOOKUP($D81,AKAM!$D$1:$T$2396,14,0)</f>
        <v>#N/A</v>
      </c>
      <c r="H81" t="e">
        <f>VLOOKUP($D81,AKAM!$D$1:$T$2396,16,0)</f>
        <v>#N/A</v>
      </c>
      <c r="I81">
        <v>1799600</v>
      </c>
      <c r="J81">
        <v>0</v>
      </c>
      <c r="K81">
        <v>1</v>
      </c>
      <c r="L81">
        <v>68</v>
      </c>
      <c r="M81">
        <v>79.81</v>
      </c>
      <c r="N81">
        <v>67</v>
      </c>
      <c r="O81">
        <v>73.5</v>
      </c>
      <c r="P81">
        <v>1799600</v>
      </c>
    </row>
    <row r="82" spans="1:16" x14ac:dyDescent="0.15">
      <c r="A82">
        <v>68.06</v>
      </c>
      <c r="B82">
        <v>83.75</v>
      </c>
      <c r="C82">
        <v>68</v>
      </c>
      <c r="D82" s="1">
        <v>36643</v>
      </c>
      <c r="E82">
        <v>83.12</v>
      </c>
      <c r="F82">
        <f t="shared" si="1"/>
        <v>0.38793963081566585</v>
      </c>
      <c r="G82" t="e">
        <f>VLOOKUP($D82,AKAM!$D$1:$T$2396,14,0)</f>
        <v>#N/A</v>
      </c>
      <c r="H82" t="e">
        <f>VLOOKUP($D82,AKAM!$D$1:$T$2396,16,0)</f>
        <v>#N/A</v>
      </c>
      <c r="I82">
        <v>1502400</v>
      </c>
      <c r="J82">
        <v>0</v>
      </c>
      <c r="K82">
        <v>1</v>
      </c>
      <c r="L82">
        <v>68.06</v>
      </c>
      <c r="M82">
        <v>83.75</v>
      </c>
      <c r="N82">
        <v>68</v>
      </c>
      <c r="O82">
        <v>83.12</v>
      </c>
      <c r="P82">
        <v>1502400</v>
      </c>
    </row>
    <row r="83" spans="1:16" x14ac:dyDescent="0.15">
      <c r="A83">
        <v>88.19</v>
      </c>
      <c r="B83">
        <v>108</v>
      </c>
      <c r="C83">
        <v>87.5</v>
      </c>
      <c r="D83" s="1">
        <v>36644</v>
      </c>
      <c r="E83">
        <v>98.88</v>
      </c>
      <c r="F83">
        <f t="shared" si="1"/>
        <v>0.38793963081566585</v>
      </c>
      <c r="G83" t="e">
        <f>VLOOKUP($D83,AKAM!$D$1:$T$2396,14,0)</f>
        <v>#N/A</v>
      </c>
      <c r="H83" t="e">
        <f>VLOOKUP($D83,AKAM!$D$1:$T$2396,16,0)</f>
        <v>#N/A</v>
      </c>
      <c r="I83">
        <v>2801200</v>
      </c>
      <c r="J83">
        <v>0</v>
      </c>
      <c r="K83">
        <v>1</v>
      </c>
      <c r="L83">
        <v>88.19</v>
      </c>
      <c r="M83">
        <v>108</v>
      </c>
      <c r="N83">
        <v>87.5</v>
      </c>
      <c r="O83">
        <v>98.88</v>
      </c>
      <c r="P83">
        <v>2801200</v>
      </c>
    </row>
    <row r="84" spans="1:16" x14ac:dyDescent="0.15">
      <c r="A84">
        <v>105.5</v>
      </c>
      <c r="B84">
        <v>113.38</v>
      </c>
      <c r="C84">
        <v>100.12</v>
      </c>
      <c r="D84" s="1">
        <v>36647</v>
      </c>
      <c r="E84">
        <v>103.31</v>
      </c>
      <c r="F84">
        <f t="shared" si="1"/>
        <v>0.38793963081566585</v>
      </c>
      <c r="G84" t="e">
        <f>VLOOKUP($D84,AKAM!$D$1:$T$2396,14,0)</f>
        <v>#N/A</v>
      </c>
      <c r="H84" t="e">
        <f>VLOOKUP($D84,AKAM!$D$1:$T$2396,16,0)</f>
        <v>#N/A</v>
      </c>
      <c r="I84">
        <v>2010700</v>
      </c>
      <c r="J84">
        <v>0</v>
      </c>
      <c r="K84">
        <v>1</v>
      </c>
      <c r="L84">
        <v>105.5</v>
      </c>
      <c r="M84">
        <v>113.38</v>
      </c>
      <c r="N84">
        <v>100.12</v>
      </c>
      <c r="O84">
        <v>103.31</v>
      </c>
      <c r="P84">
        <v>2010700</v>
      </c>
    </row>
    <row r="85" spans="1:16" x14ac:dyDescent="0.15">
      <c r="A85">
        <v>105.12</v>
      </c>
      <c r="B85">
        <v>111.75</v>
      </c>
      <c r="C85">
        <v>101.12</v>
      </c>
      <c r="D85" s="1">
        <v>36648</v>
      </c>
      <c r="E85">
        <v>105.38</v>
      </c>
      <c r="F85">
        <f t="shared" si="1"/>
        <v>0.38793963081566585</v>
      </c>
      <c r="G85" t="e">
        <f>VLOOKUP($D85,AKAM!$D$1:$T$2396,14,0)</f>
        <v>#N/A</v>
      </c>
      <c r="H85" t="e">
        <f>VLOOKUP($D85,AKAM!$D$1:$T$2396,16,0)</f>
        <v>#N/A</v>
      </c>
      <c r="I85">
        <v>1608600</v>
      </c>
      <c r="J85">
        <v>0</v>
      </c>
      <c r="K85">
        <v>1</v>
      </c>
      <c r="L85">
        <v>105.12</v>
      </c>
      <c r="M85">
        <v>111.75</v>
      </c>
      <c r="N85">
        <v>101.12</v>
      </c>
      <c r="O85">
        <v>105.38</v>
      </c>
      <c r="P85">
        <v>1608600</v>
      </c>
    </row>
    <row r="86" spans="1:16" x14ac:dyDescent="0.15">
      <c r="A86">
        <v>101.12</v>
      </c>
      <c r="B86">
        <v>103.19</v>
      </c>
      <c r="C86">
        <v>87.33</v>
      </c>
      <c r="D86" s="1">
        <v>36649</v>
      </c>
      <c r="E86">
        <v>91.88</v>
      </c>
      <c r="F86">
        <f t="shared" si="1"/>
        <v>0.38793963081566585</v>
      </c>
      <c r="G86" t="e">
        <f>VLOOKUP($D86,AKAM!$D$1:$T$2396,14,0)</f>
        <v>#N/A</v>
      </c>
      <c r="H86" t="e">
        <f>VLOOKUP($D86,AKAM!$D$1:$T$2396,16,0)</f>
        <v>#N/A</v>
      </c>
      <c r="I86">
        <v>2057600</v>
      </c>
      <c r="J86">
        <v>0</v>
      </c>
      <c r="K86">
        <v>1</v>
      </c>
      <c r="L86">
        <v>101.12</v>
      </c>
      <c r="M86">
        <v>103.19</v>
      </c>
      <c r="N86">
        <v>87.33</v>
      </c>
      <c r="O86">
        <v>91.88</v>
      </c>
      <c r="P86">
        <v>2057600</v>
      </c>
    </row>
    <row r="87" spans="1:16" x14ac:dyDescent="0.15">
      <c r="A87">
        <v>99.94</v>
      </c>
      <c r="B87">
        <v>100.88</v>
      </c>
      <c r="C87">
        <v>93</v>
      </c>
      <c r="D87" s="1">
        <v>36650</v>
      </c>
      <c r="E87">
        <v>97</v>
      </c>
      <c r="F87">
        <f t="shared" si="1"/>
        <v>0.38793963081566585</v>
      </c>
      <c r="G87" t="e">
        <f>VLOOKUP($D87,AKAM!$D$1:$T$2396,14,0)</f>
        <v>#N/A</v>
      </c>
      <c r="H87" t="e">
        <f>VLOOKUP($D87,AKAM!$D$1:$T$2396,16,0)</f>
        <v>#N/A</v>
      </c>
      <c r="I87">
        <v>1355000</v>
      </c>
      <c r="J87">
        <v>0</v>
      </c>
      <c r="K87">
        <v>1</v>
      </c>
      <c r="L87">
        <v>99.94</v>
      </c>
      <c r="M87">
        <v>100.88</v>
      </c>
      <c r="N87">
        <v>93</v>
      </c>
      <c r="O87">
        <v>97</v>
      </c>
      <c r="P87">
        <v>1355000</v>
      </c>
    </row>
    <row r="88" spans="1:16" x14ac:dyDescent="0.15">
      <c r="A88">
        <v>94.94</v>
      </c>
      <c r="B88">
        <v>103</v>
      </c>
      <c r="C88">
        <v>94</v>
      </c>
      <c r="D88" s="1">
        <v>36651</v>
      </c>
      <c r="E88">
        <v>97.06</v>
      </c>
      <c r="F88">
        <f t="shared" si="1"/>
        <v>0.38793963081566585</v>
      </c>
      <c r="G88" t="e">
        <f>VLOOKUP($D88,AKAM!$D$1:$T$2396,14,0)</f>
        <v>#N/A</v>
      </c>
      <c r="H88" t="e">
        <f>VLOOKUP($D88,AKAM!$D$1:$T$2396,16,0)</f>
        <v>#N/A</v>
      </c>
      <c r="I88">
        <v>846400</v>
      </c>
      <c r="J88">
        <v>0</v>
      </c>
      <c r="K88">
        <v>1</v>
      </c>
      <c r="L88">
        <v>94.94</v>
      </c>
      <c r="M88">
        <v>103</v>
      </c>
      <c r="N88">
        <v>94</v>
      </c>
      <c r="O88">
        <v>97.06</v>
      </c>
      <c r="P88">
        <v>846400</v>
      </c>
    </row>
    <row r="89" spans="1:16" x14ac:dyDescent="0.15">
      <c r="A89">
        <v>96.75</v>
      </c>
      <c r="B89">
        <v>96.88</v>
      </c>
      <c r="C89">
        <v>86.38</v>
      </c>
      <c r="D89" s="1">
        <v>36654</v>
      </c>
      <c r="E89">
        <v>86.62</v>
      </c>
      <c r="F89">
        <f t="shared" si="1"/>
        <v>0.38793963081566585</v>
      </c>
      <c r="G89" t="e">
        <f>VLOOKUP($D89,AKAM!$D$1:$T$2396,14,0)</f>
        <v>#N/A</v>
      </c>
      <c r="H89" t="e">
        <f>VLOOKUP($D89,AKAM!$D$1:$T$2396,16,0)</f>
        <v>#N/A</v>
      </c>
      <c r="I89">
        <v>867700</v>
      </c>
      <c r="J89">
        <v>0</v>
      </c>
      <c r="K89">
        <v>1</v>
      </c>
      <c r="L89">
        <v>96.75</v>
      </c>
      <c r="M89">
        <v>96.88</v>
      </c>
      <c r="N89">
        <v>86.38</v>
      </c>
      <c r="O89">
        <v>86.62</v>
      </c>
      <c r="P89">
        <v>867700</v>
      </c>
    </row>
    <row r="90" spans="1:16" x14ac:dyDescent="0.15">
      <c r="A90">
        <v>90.66</v>
      </c>
      <c r="B90">
        <v>91.38</v>
      </c>
      <c r="C90">
        <v>82.75</v>
      </c>
      <c r="D90" s="1">
        <v>36655</v>
      </c>
      <c r="E90">
        <v>83.25</v>
      </c>
      <c r="F90">
        <f t="shared" si="1"/>
        <v>0.38793963081566585</v>
      </c>
      <c r="G90" t="e">
        <f>VLOOKUP($D90,AKAM!$D$1:$T$2396,14,0)</f>
        <v>#N/A</v>
      </c>
      <c r="H90" t="e">
        <f>VLOOKUP($D90,AKAM!$D$1:$T$2396,16,0)</f>
        <v>#N/A</v>
      </c>
      <c r="I90">
        <v>1300800</v>
      </c>
      <c r="J90">
        <v>0</v>
      </c>
      <c r="K90">
        <v>1</v>
      </c>
      <c r="L90">
        <v>90.66</v>
      </c>
      <c r="M90">
        <v>91.38</v>
      </c>
      <c r="N90">
        <v>82.75</v>
      </c>
      <c r="O90">
        <v>83.25</v>
      </c>
      <c r="P90">
        <v>1300800</v>
      </c>
    </row>
    <row r="91" spans="1:16" x14ac:dyDescent="0.15">
      <c r="A91">
        <v>80.25</v>
      </c>
      <c r="B91">
        <v>87.06</v>
      </c>
      <c r="C91">
        <v>73.69</v>
      </c>
      <c r="D91" s="1">
        <v>36656</v>
      </c>
      <c r="E91">
        <v>77.38</v>
      </c>
      <c r="F91">
        <f t="shared" si="1"/>
        <v>0.38793963081566585</v>
      </c>
      <c r="G91" t="e">
        <f>VLOOKUP($D91,AKAM!$D$1:$T$2396,14,0)</f>
        <v>#N/A</v>
      </c>
      <c r="H91" t="e">
        <f>VLOOKUP($D91,AKAM!$D$1:$T$2396,16,0)</f>
        <v>#N/A</v>
      </c>
      <c r="I91">
        <v>1342500</v>
      </c>
      <c r="J91">
        <v>0</v>
      </c>
      <c r="K91">
        <v>1</v>
      </c>
      <c r="L91">
        <v>80.25</v>
      </c>
      <c r="M91">
        <v>87.06</v>
      </c>
      <c r="N91">
        <v>73.69</v>
      </c>
      <c r="O91">
        <v>77.38</v>
      </c>
      <c r="P91">
        <v>1342500</v>
      </c>
    </row>
    <row r="92" spans="1:16" x14ac:dyDescent="0.15">
      <c r="A92">
        <v>82.75</v>
      </c>
      <c r="B92">
        <v>83</v>
      </c>
      <c r="C92">
        <v>72</v>
      </c>
      <c r="D92" s="1">
        <v>36657</v>
      </c>
      <c r="E92">
        <v>73.2</v>
      </c>
      <c r="F92">
        <f t="shared" si="1"/>
        <v>0.38793963081566585</v>
      </c>
      <c r="G92" t="e">
        <f>VLOOKUP($D92,AKAM!$D$1:$T$2396,14,0)</f>
        <v>#N/A</v>
      </c>
      <c r="H92" t="e">
        <f>VLOOKUP($D92,AKAM!$D$1:$T$2396,16,0)</f>
        <v>#N/A</v>
      </c>
      <c r="I92">
        <v>1488800</v>
      </c>
      <c r="J92">
        <v>0</v>
      </c>
      <c r="K92">
        <v>1</v>
      </c>
      <c r="L92">
        <v>82.75</v>
      </c>
      <c r="M92">
        <v>83</v>
      </c>
      <c r="N92">
        <v>72</v>
      </c>
      <c r="O92">
        <v>73.2</v>
      </c>
      <c r="P92">
        <v>1488800</v>
      </c>
    </row>
    <row r="93" spans="1:16" x14ac:dyDescent="0.15">
      <c r="A93">
        <v>77</v>
      </c>
      <c r="B93">
        <v>78.5</v>
      </c>
      <c r="C93">
        <v>69.88</v>
      </c>
      <c r="D93" s="1">
        <v>36658</v>
      </c>
      <c r="E93">
        <v>70.5</v>
      </c>
      <c r="F93">
        <f t="shared" si="1"/>
        <v>0.38793963081566585</v>
      </c>
      <c r="G93" t="e">
        <f>VLOOKUP($D93,AKAM!$D$1:$T$2396,14,0)</f>
        <v>#N/A</v>
      </c>
      <c r="H93" t="e">
        <f>VLOOKUP($D93,AKAM!$D$1:$T$2396,16,0)</f>
        <v>#N/A</v>
      </c>
      <c r="I93">
        <v>1602000</v>
      </c>
      <c r="J93">
        <v>0</v>
      </c>
      <c r="K93">
        <v>1</v>
      </c>
      <c r="L93">
        <v>77</v>
      </c>
      <c r="M93">
        <v>78.5</v>
      </c>
      <c r="N93">
        <v>69.88</v>
      </c>
      <c r="O93">
        <v>70.5</v>
      </c>
      <c r="P93">
        <v>1602000</v>
      </c>
    </row>
    <row r="94" spans="1:16" x14ac:dyDescent="0.15">
      <c r="A94">
        <v>72</v>
      </c>
      <c r="B94">
        <v>75</v>
      </c>
      <c r="C94">
        <v>67.75</v>
      </c>
      <c r="D94" s="1">
        <v>36661</v>
      </c>
      <c r="E94">
        <v>74.75</v>
      </c>
      <c r="F94">
        <f t="shared" si="1"/>
        <v>0.38793963081566585</v>
      </c>
      <c r="G94" t="e">
        <f>VLOOKUP($D94,AKAM!$D$1:$T$2396,14,0)</f>
        <v>#N/A</v>
      </c>
      <c r="H94" t="e">
        <f>VLOOKUP($D94,AKAM!$D$1:$T$2396,16,0)</f>
        <v>#N/A</v>
      </c>
      <c r="I94">
        <v>1559200</v>
      </c>
      <c r="J94">
        <v>0</v>
      </c>
      <c r="K94">
        <v>1</v>
      </c>
      <c r="L94">
        <v>72</v>
      </c>
      <c r="M94">
        <v>75</v>
      </c>
      <c r="N94">
        <v>67.75</v>
      </c>
      <c r="O94">
        <v>74.75</v>
      </c>
      <c r="P94">
        <v>1559200</v>
      </c>
    </row>
    <row r="95" spans="1:16" x14ac:dyDescent="0.15">
      <c r="A95">
        <v>79.75</v>
      </c>
      <c r="B95">
        <v>81</v>
      </c>
      <c r="C95">
        <v>72</v>
      </c>
      <c r="D95" s="1">
        <v>36662</v>
      </c>
      <c r="E95">
        <v>76.06</v>
      </c>
      <c r="F95">
        <f t="shared" si="1"/>
        <v>0.38793963081566585</v>
      </c>
      <c r="G95" t="e">
        <f>VLOOKUP($D95,AKAM!$D$1:$T$2396,14,0)</f>
        <v>#N/A</v>
      </c>
      <c r="H95" t="e">
        <f>VLOOKUP($D95,AKAM!$D$1:$T$2396,16,0)</f>
        <v>#N/A</v>
      </c>
      <c r="I95">
        <v>1652600</v>
      </c>
      <c r="J95">
        <v>0</v>
      </c>
      <c r="K95">
        <v>1</v>
      </c>
      <c r="L95">
        <v>79.75</v>
      </c>
      <c r="M95">
        <v>81</v>
      </c>
      <c r="N95">
        <v>72</v>
      </c>
      <c r="O95">
        <v>76.06</v>
      </c>
      <c r="P95">
        <v>1652600</v>
      </c>
    </row>
    <row r="96" spans="1:16" x14ac:dyDescent="0.15">
      <c r="A96">
        <v>74.69</v>
      </c>
      <c r="B96">
        <v>82</v>
      </c>
      <c r="C96">
        <v>74.06</v>
      </c>
      <c r="D96" s="1">
        <v>36663</v>
      </c>
      <c r="E96">
        <v>77</v>
      </c>
      <c r="F96">
        <f t="shared" si="1"/>
        <v>0.38793963081566585</v>
      </c>
      <c r="G96" t="e">
        <f>VLOOKUP($D96,AKAM!$D$1:$T$2396,14,0)</f>
        <v>#N/A</v>
      </c>
      <c r="H96" t="e">
        <f>VLOOKUP($D96,AKAM!$D$1:$T$2396,16,0)</f>
        <v>#N/A</v>
      </c>
      <c r="I96">
        <v>1398200</v>
      </c>
      <c r="J96">
        <v>0</v>
      </c>
      <c r="K96">
        <v>1</v>
      </c>
      <c r="L96">
        <v>74.69</v>
      </c>
      <c r="M96">
        <v>82</v>
      </c>
      <c r="N96">
        <v>74.06</v>
      </c>
      <c r="O96">
        <v>77</v>
      </c>
      <c r="P96">
        <v>1398200</v>
      </c>
    </row>
    <row r="97" spans="1:16" x14ac:dyDescent="0.15">
      <c r="A97">
        <v>79.75</v>
      </c>
      <c r="B97">
        <v>80.19</v>
      </c>
      <c r="C97">
        <v>74.44</v>
      </c>
      <c r="D97" s="1">
        <v>36664</v>
      </c>
      <c r="E97">
        <v>75.56</v>
      </c>
      <c r="F97">
        <f t="shared" si="1"/>
        <v>0.38793963081566585</v>
      </c>
      <c r="G97" t="e">
        <f>VLOOKUP($D97,AKAM!$D$1:$T$2396,14,0)</f>
        <v>#N/A</v>
      </c>
      <c r="H97" t="e">
        <f>VLOOKUP($D97,AKAM!$D$1:$T$2396,16,0)</f>
        <v>#N/A</v>
      </c>
      <c r="I97">
        <v>806100</v>
      </c>
      <c r="J97">
        <v>0</v>
      </c>
      <c r="K97">
        <v>1</v>
      </c>
      <c r="L97">
        <v>79.75</v>
      </c>
      <c r="M97">
        <v>80.19</v>
      </c>
      <c r="N97">
        <v>74.44</v>
      </c>
      <c r="O97">
        <v>75.56</v>
      </c>
      <c r="P97">
        <v>806100</v>
      </c>
    </row>
    <row r="98" spans="1:16" x14ac:dyDescent="0.15">
      <c r="A98">
        <v>74</v>
      </c>
      <c r="B98">
        <v>74.94</v>
      </c>
      <c r="C98">
        <v>70</v>
      </c>
      <c r="D98" s="1">
        <v>36665</v>
      </c>
      <c r="E98">
        <v>71.94</v>
      </c>
      <c r="F98">
        <f t="shared" si="1"/>
        <v>0.38793963081566585</v>
      </c>
      <c r="G98" t="e">
        <f>VLOOKUP($D98,AKAM!$D$1:$T$2396,14,0)</f>
        <v>#N/A</v>
      </c>
      <c r="H98" t="e">
        <f>VLOOKUP($D98,AKAM!$D$1:$T$2396,16,0)</f>
        <v>#N/A</v>
      </c>
      <c r="I98">
        <v>852300</v>
      </c>
      <c r="J98">
        <v>0</v>
      </c>
      <c r="K98">
        <v>1</v>
      </c>
      <c r="L98">
        <v>74</v>
      </c>
      <c r="M98">
        <v>74.94</v>
      </c>
      <c r="N98">
        <v>70</v>
      </c>
      <c r="O98">
        <v>71.94</v>
      </c>
      <c r="P98">
        <v>852300</v>
      </c>
    </row>
    <row r="99" spans="1:16" x14ac:dyDescent="0.15">
      <c r="A99">
        <v>74</v>
      </c>
      <c r="B99">
        <v>74</v>
      </c>
      <c r="C99">
        <v>61.5</v>
      </c>
      <c r="D99" s="1">
        <v>36668</v>
      </c>
      <c r="E99">
        <v>69.38</v>
      </c>
      <c r="F99">
        <f t="shared" si="1"/>
        <v>0.38793963081566585</v>
      </c>
      <c r="G99" t="e">
        <f>VLOOKUP($D99,AKAM!$D$1:$T$2396,14,0)</f>
        <v>#N/A</v>
      </c>
      <c r="H99" t="e">
        <f>VLOOKUP($D99,AKAM!$D$1:$T$2396,16,0)</f>
        <v>#N/A</v>
      </c>
      <c r="I99">
        <v>1274700</v>
      </c>
      <c r="J99">
        <v>0</v>
      </c>
      <c r="K99">
        <v>1</v>
      </c>
      <c r="L99">
        <v>74</v>
      </c>
      <c r="M99">
        <v>74</v>
      </c>
      <c r="N99">
        <v>61.5</v>
      </c>
      <c r="O99">
        <v>69.38</v>
      </c>
      <c r="P99">
        <v>1274700</v>
      </c>
    </row>
    <row r="100" spans="1:16" x14ac:dyDescent="0.15">
      <c r="A100">
        <v>67.31</v>
      </c>
      <c r="B100">
        <v>71</v>
      </c>
      <c r="C100">
        <v>65.5</v>
      </c>
      <c r="D100" s="1">
        <v>36669</v>
      </c>
      <c r="E100">
        <v>67.75</v>
      </c>
      <c r="F100">
        <f t="shared" si="1"/>
        <v>0.41143343306415237</v>
      </c>
      <c r="G100">
        <f>VLOOKUP($D100,AKAM!$D$1:$T$2396,14,0)</f>
        <v>2.34938022484865E-2</v>
      </c>
      <c r="H100">
        <f>VLOOKUP($D100,AKAM!$D$1:$T$2396,16,0)</f>
        <v>1</v>
      </c>
      <c r="I100">
        <v>1333600</v>
      </c>
      <c r="J100">
        <v>0</v>
      </c>
      <c r="K100">
        <v>1</v>
      </c>
      <c r="L100">
        <v>67.31</v>
      </c>
      <c r="M100">
        <v>71</v>
      </c>
      <c r="N100">
        <v>65.5</v>
      </c>
      <c r="O100">
        <v>67.75</v>
      </c>
      <c r="P100">
        <v>1333600</v>
      </c>
    </row>
    <row r="101" spans="1:16" x14ac:dyDescent="0.15">
      <c r="A101">
        <v>67.81</v>
      </c>
      <c r="B101">
        <v>69.25</v>
      </c>
      <c r="C101">
        <v>60.94</v>
      </c>
      <c r="D101" s="1">
        <v>36670</v>
      </c>
      <c r="E101">
        <v>66.44</v>
      </c>
      <c r="F101">
        <f t="shared" si="1"/>
        <v>0.43076922642208587</v>
      </c>
      <c r="G101">
        <f>VLOOKUP($D101,AKAM!$D$1:$T$2396,14,0)</f>
        <v>1.9335793357933499E-2</v>
      </c>
      <c r="H101">
        <f>VLOOKUP($D101,AKAM!$D$1:$T$2396,16,0)</f>
        <v>1</v>
      </c>
      <c r="I101">
        <v>1520000</v>
      </c>
      <c r="J101">
        <v>0</v>
      </c>
      <c r="K101">
        <v>1</v>
      </c>
      <c r="L101">
        <v>67.81</v>
      </c>
      <c r="M101">
        <v>69.25</v>
      </c>
      <c r="N101">
        <v>60.94</v>
      </c>
      <c r="O101">
        <v>66.44</v>
      </c>
      <c r="P101">
        <v>1520000</v>
      </c>
    </row>
    <row r="102" spans="1:16" x14ac:dyDescent="0.15">
      <c r="A102">
        <v>69.56</v>
      </c>
      <c r="B102">
        <v>71.56</v>
      </c>
      <c r="C102">
        <v>62</v>
      </c>
      <c r="D102" s="1">
        <v>36671</v>
      </c>
      <c r="E102">
        <v>62.44</v>
      </c>
      <c r="F102">
        <f t="shared" si="1"/>
        <v>0.49097392238837129</v>
      </c>
      <c r="G102">
        <f>VLOOKUP($D102,AKAM!$D$1:$T$2396,14,0)</f>
        <v>6.0204695966285401E-2</v>
      </c>
      <c r="H102">
        <f>VLOOKUP($D102,AKAM!$D$1:$T$2396,16,0)</f>
        <v>1</v>
      </c>
      <c r="I102">
        <v>861800</v>
      </c>
      <c r="J102">
        <v>0</v>
      </c>
      <c r="K102">
        <v>1</v>
      </c>
      <c r="L102">
        <v>69.56</v>
      </c>
      <c r="M102">
        <v>71.56</v>
      </c>
      <c r="N102">
        <v>62</v>
      </c>
      <c r="O102">
        <v>62.44</v>
      </c>
      <c r="P102">
        <v>861800</v>
      </c>
    </row>
    <row r="103" spans="1:16" x14ac:dyDescent="0.15">
      <c r="A103">
        <v>64</v>
      </c>
      <c r="B103">
        <v>64</v>
      </c>
      <c r="C103">
        <v>58.88</v>
      </c>
      <c r="D103" s="1">
        <v>36672</v>
      </c>
      <c r="E103">
        <v>59.94</v>
      </c>
      <c r="F103">
        <f t="shared" si="1"/>
        <v>0.54969879610180294</v>
      </c>
      <c r="G103">
        <f>VLOOKUP($D103,AKAM!$D$1:$T$2396,14,0)</f>
        <v>5.8724873713431602E-2</v>
      </c>
      <c r="H103">
        <f>VLOOKUP($D103,AKAM!$D$1:$T$2396,16,0)</f>
        <v>1</v>
      </c>
      <c r="I103">
        <v>666700</v>
      </c>
      <c r="J103">
        <v>0</v>
      </c>
      <c r="K103">
        <v>1</v>
      </c>
      <c r="L103">
        <v>64</v>
      </c>
      <c r="M103">
        <v>64</v>
      </c>
      <c r="N103">
        <v>58.88</v>
      </c>
      <c r="O103">
        <v>59.94</v>
      </c>
      <c r="P103">
        <v>666700</v>
      </c>
    </row>
    <row r="104" spans="1:16" x14ac:dyDescent="0.15">
      <c r="A104">
        <v>63.25</v>
      </c>
      <c r="B104">
        <v>76</v>
      </c>
      <c r="C104">
        <v>61.75</v>
      </c>
      <c r="D104" s="1">
        <v>36676</v>
      </c>
      <c r="E104">
        <v>75</v>
      </c>
      <c r="F104">
        <f t="shared" si="1"/>
        <v>0.37922540604507993</v>
      </c>
      <c r="G104">
        <f>VLOOKUP($D104,AKAM!$D$1:$T$2396,14,0)</f>
        <v>-0.17047339005672299</v>
      </c>
      <c r="H104">
        <f>VLOOKUP($D104,AKAM!$D$1:$T$2396,16,0)</f>
        <v>1</v>
      </c>
      <c r="I104">
        <v>1787200</v>
      </c>
      <c r="J104">
        <v>0</v>
      </c>
      <c r="K104">
        <v>1</v>
      </c>
      <c r="L104">
        <v>63.25</v>
      </c>
      <c r="M104">
        <v>76</v>
      </c>
      <c r="N104">
        <v>61.75</v>
      </c>
      <c r="O104">
        <v>75</v>
      </c>
      <c r="P104">
        <v>1787200</v>
      </c>
    </row>
    <row r="105" spans="1:16" x14ac:dyDescent="0.15">
      <c r="A105">
        <v>72.47</v>
      </c>
      <c r="B105">
        <v>77.06</v>
      </c>
      <c r="C105">
        <v>66.62</v>
      </c>
      <c r="D105" s="1">
        <v>36677</v>
      </c>
      <c r="E105">
        <v>66.75</v>
      </c>
      <c r="F105">
        <f t="shared" si="1"/>
        <v>0.37922540604507993</v>
      </c>
      <c r="G105" t="e">
        <f>VLOOKUP($D105,AKAM!$D$1:$T$2396,14,0)</f>
        <v>#N/A</v>
      </c>
      <c r="H105" t="e">
        <f>VLOOKUP($D105,AKAM!$D$1:$T$2396,16,0)</f>
        <v>#N/A</v>
      </c>
      <c r="I105">
        <v>1696600</v>
      </c>
      <c r="J105">
        <v>0</v>
      </c>
      <c r="K105">
        <v>1</v>
      </c>
      <c r="L105">
        <v>72.47</v>
      </c>
      <c r="M105">
        <v>77.06</v>
      </c>
      <c r="N105">
        <v>66.62</v>
      </c>
      <c r="O105">
        <v>66.75</v>
      </c>
      <c r="P105">
        <v>1696600</v>
      </c>
    </row>
    <row r="106" spans="1:16" x14ac:dyDescent="0.15">
      <c r="A106">
        <v>74.62</v>
      </c>
      <c r="B106">
        <v>76</v>
      </c>
      <c r="C106">
        <v>71.5</v>
      </c>
      <c r="D106" s="1">
        <v>36678</v>
      </c>
      <c r="E106">
        <v>73.88</v>
      </c>
      <c r="F106">
        <f t="shared" si="1"/>
        <v>0.37922540604507993</v>
      </c>
      <c r="G106" t="e">
        <f>VLOOKUP($D106,AKAM!$D$1:$T$2396,14,0)</f>
        <v>#N/A</v>
      </c>
      <c r="H106" t="e">
        <f>VLOOKUP($D106,AKAM!$D$1:$T$2396,16,0)</f>
        <v>#N/A</v>
      </c>
      <c r="I106">
        <v>1412700</v>
      </c>
      <c r="J106">
        <v>0</v>
      </c>
      <c r="K106">
        <v>1</v>
      </c>
      <c r="L106">
        <v>74.62</v>
      </c>
      <c r="M106">
        <v>76</v>
      </c>
      <c r="N106">
        <v>71.5</v>
      </c>
      <c r="O106">
        <v>73.88</v>
      </c>
      <c r="P106">
        <v>1412700</v>
      </c>
    </row>
    <row r="107" spans="1:16" x14ac:dyDescent="0.15">
      <c r="A107">
        <v>80.12</v>
      </c>
      <c r="B107">
        <v>91</v>
      </c>
      <c r="C107">
        <v>79.5</v>
      </c>
      <c r="D107" s="1">
        <v>36679</v>
      </c>
      <c r="E107">
        <v>89</v>
      </c>
      <c r="F107">
        <f t="shared" si="1"/>
        <v>0.37922540604507993</v>
      </c>
      <c r="G107" t="e">
        <f>VLOOKUP($D107,AKAM!$D$1:$T$2396,14,0)</f>
        <v>#N/A</v>
      </c>
      <c r="H107" t="e">
        <f>VLOOKUP($D107,AKAM!$D$1:$T$2396,16,0)</f>
        <v>#N/A</v>
      </c>
      <c r="I107">
        <v>3279800</v>
      </c>
      <c r="J107">
        <v>0</v>
      </c>
      <c r="K107">
        <v>1</v>
      </c>
      <c r="L107">
        <v>80.12</v>
      </c>
      <c r="M107">
        <v>91</v>
      </c>
      <c r="N107">
        <v>79.5</v>
      </c>
      <c r="O107">
        <v>89</v>
      </c>
      <c r="P107">
        <v>3279800</v>
      </c>
    </row>
    <row r="108" spans="1:16" x14ac:dyDescent="0.15">
      <c r="A108">
        <v>85.62</v>
      </c>
      <c r="B108">
        <v>99.75</v>
      </c>
      <c r="C108">
        <v>85.5</v>
      </c>
      <c r="D108" s="1">
        <v>36682</v>
      </c>
      <c r="E108">
        <v>95.06</v>
      </c>
      <c r="F108">
        <f t="shared" si="1"/>
        <v>0.37922540604507993</v>
      </c>
      <c r="G108" t="e">
        <f>VLOOKUP($D108,AKAM!$D$1:$T$2396,14,0)</f>
        <v>#N/A</v>
      </c>
      <c r="H108" t="e">
        <f>VLOOKUP($D108,AKAM!$D$1:$T$2396,16,0)</f>
        <v>#N/A</v>
      </c>
      <c r="I108">
        <v>2892600</v>
      </c>
      <c r="J108">
        <v>0</v>
      </c>
      <c r="K108">
        <v>1</v>
      </c>
      <c r="L108">
        <v>85.62</v>
      </c>
      <c r="M108">
        <v>99.75</v>
      </c>
      <c r="N108">
        <v>85.5</v>
      </c>
      <c r="O108">
        <v>95.06</v>
      </c>
      <c r="P108">
        <v>2892600</v>
      </c>
    </row>
    <row r="109" spans="1:16" x14ac:dyDescent="0.15">
      <c r="A109">
        <v>97.56</v>
      </c>
      <c r="B109">
        <v>102</v>
      </c>
      <c r="C109">
        <v>86.5</v>
      </c>
      <c r="D109" s="1">
        <v>36683</v>
      </c>
      <c r="E109">
        <v>87.56</v>
      </c>
      <c r="F109">
        <f t="shared" si="1"/>
        <v>0.3003278676482779</v>
      </c>
      <c r="G109">
        <f>VLOOKUP($D109,AKAM!$D$1:$T$2396,14,0)</f>
        <v>-7.8897538396801997E-2</v>
      </c>
      <c r="H109">
        <f>VLOOKUP($D109,AKAM!$D$1:$T$2396,16,0)</f>
        <v>1</v>
      </c>
      <c r="I109">
        <v>2228800</v>
      </c>
      <c r="J109">
        <v>0</v>
      </c>
      <c r="K109">
        <v>1</v>
      </c>
      <c r="L109">
        <v>97.56</v>
      </c>
      <c r="M109">
        <v>102</v>
      </c>
      <c r="N109">
        <v>86.5</v>
      </c>
      <c r="O109">
        <v>87.56</v>
      </c>
      <c r="P109">
        <v>2228800</v>
      </c>
    </row>
    <row r="110" spans="1:16" x14ac:dyDescent="0.15">
      <c r="A110">
        <v>89.19</v>
      </c>
      <c r="B110">
        <v>92</v>
      </c>
      <c r="C110">
        <v>83.88</v>
      </c>
      <c r="D110" s="1">
        <v>36684</v>
      </c>
      <c r="E110">
        <v>85.5</v>
      </c>
      <c r="F110">
        <f t="shared" si="1"/>
        <v>0.27680114311652831</v>
      </c>
      <c r="G110">
        <f>VLOOKUP($D110,AKAM!$D$1:$T$2396,14,0)</f>
        <v>-2.3526724531749602E-2</v>
      </c>
      <c r="H110">
        <f>VLOOKUP($D110,AKAM!$D$1:$T$2396,16,0)</f>
        <v>1</v>
      </c>
      <c r="I110">
        <v>1824800</v>
      </c>
      <c r="J110">
        <v>0</v>
      </c>
      <c r="K110">
        <v>1</v>
      </c>
      <c r="L110">
        <v>89.19</v>
      </c>
      <c r="M110">
        <v>92</v>
      </c>
      <c r="N110">
        <v>83.88</v>
      </c>
      <c r="O110">
        <v>85.5</v>
      </c>
      <c r="P110">
        <v>1824800</v>
      </c>
    </row>
    <row r="111" spans="1:16" x14ac:dyDescent="0.15">
      <c r="A111">
        <v>90.25</v>
      </c>
      <c r="B111">
        <v>91.5</v>
      </c>
      <c r="C111">
        <v>87</v>
      </c>
      <c r="D111" s="1">
        <v>36685</v>
      </c>
      <c r="E111">
        <v>90.56</v>
      </c>
      <c r="F111">
        <f t="shared" si="1"/>
        <v>0.33598242966623593</v>
      </c>
      <c r="G111">
        <f>VLOOKUP($D111,AKAM!$D$1:$T$2396,14,0)</f>
        <v>5.9181286549707598E-2</v>
      </c>
      <c r="H111">
        <f>VLOOKUP($D111,AKAM!$D$1:$T$2396,16,0)</f>
        <v>1</v>
      </c>
      <c r="I111">
        <v>1311100</v>
      </c>
      <c r="J111">
        <v>0</v>
      </c>
      <c r="K111">
        <v>1</v>
      </c>
      <c r="L111">
        <v>90.25</v>
      </c>
      <c r="M111">
        <v>91.5</v>
      </c>
      <c r="N111">
        <v>87</v>
      </c>
      <c r="O111">
        <v>90.56</v>
      </c>
      <c r="P111">
        <v>1311100</v>
      </c>
    </row>
    <row r="112" spans="1:16" x14ac:dyDescent="0.15">
      <c r="A112">
        <v>96.06</v>
      </c>
      <c r="B112">
        <v>100</v>
      </c>
      <c r="C112">
        <v>93</v>
      </c>
      <c r="D112" s="1">
        <v>36686</v>
      </c>
      <c r="E112">
        <v>98</v>
      </c>
      <c r="F112">
        <f t="shared" si="1"/>
        <v>0.41813790669803791</v>
      </c>
      <c r="G112">
        <f>VLOOKUP($D112,AKAM!$D$1:$T$2396,14,0)</f>
        <v>8.2155477031801996E-2</v>
      </c>
      <c r="H112">
        <f>VLOOKUP($D112,AKAM!$D$1:$T$2396,16,0)</f>
        <v>1</v>
      </c>
      <c r="I112">
        <v>1612000</v>
      </c>
      <c r="J112">
        <v>0</v>
      </c>
      <c r="K112">
        <v>1</v>
      </c>
      <c r="L112">
        <v>96.06</v>
      </c>
      <c r="M112">
        <v>100</v>
      </c>
      <c r="N112">
        <v>93</v>
      </c>
      <c r="O112">
        <v>98</v>
      </c>
      <c r="P112">
        <v>1612000</v>
      </c>
    </row>
    <row r="113" spans="1:16" x14ac:dyDescent="0.15">
      <c r="A113">
        <v>93.94</v>
      </c>
      <c r="B113">
        <v>93.94</v>
      </c>
      <c r="C113">
        <v>88</v>
      </c>
      <c r="D113" s="1">
        <v>36689</v>
      </c>
      <c r="E113">
        <v>88.62</v>
      </c>
      <c r="F113">
        <f t="shared" si="1"/>
        <v>0.32242362098375232</v>
      </c>
      <c r="G113">
        <f>VLOOKUP($D113,AKAM!$D$1:$T$2396,14,0)</f>
        <v>-9.5714285714285599E-2</v>
      </c>
      <c r="H113">
        <f>VLOOKUP($D113,AKAM!$D$1:$T$2396,16,0)</f>
        <v>1</v>
      </c>
      <c r="I113">
        <v>1715100</v>
      </c>
      <c r="J113">
        <v>0</v>
      </c>
      <c r="K113">
        <v>1</v>
      </c>
      <c r="L113">
        <v>93.94</v>
      </c>
      <c r="M113">
        <v>93.94</v>
      </c>
      <c r="N113">
        <v>88</v>
      </c>
      <c r="O113">
        <v>88.62</v>
      </c>
      <c r="P113">
        <v>1715100</v>
      </c>
    </row>
    <row r="114" spans="1:16" x14ac:dyDescent="0.15">
      <c r="A114">
        <v>88.75</v>
      </c>
      <c r="B114">
        <v>98.06</v>
      </c>
      <c r="C114">
        <v>81</v>
      </c>
      <c r="D114" s="1">
        <v>36690</v>
      </c>
      <c r="E114">
        <v>98</v>
      </c>
      <c r="F114">
        <f t="shared" si="1"/>
        <v>0.42826880265831735</v>
      </c>
      <c r="G114">
        <f>VLOOKUP($D114,AKAM!$D$1:$T$2396,14,0)</f>
        <v>0.105845181674565</v>
      </c>
      <c r="H114">
        <f>VLOOKUP($D114,AKAM!$D$1:$T$2396,16,0)</f>
        <v>1</v>
      </c>
      <c r="I114">
        <v>3002100</v>
      </c>
      <c r="J114">
        <v>0</v>
      </c>
      <c r="K114">
        <v>1</v>
      </c>
      <c r="L114">
        <v>88.75</v>
      </c>
      <c r="M114">
        <v>98.06</v>
      </c>
      <c r="N114">
        <v>81</v>
      </c>
      <c r="O114">
        <v>98</v>
      </c>
      <c r="P114">
        <v>3002100</v>
      </c>
    </row>
    <row r="115" spans="1:16" x14ac:dyDescent="0.15">
      <c r="A115">
        <v>96.44</v>
      </c>
      <c r="B115">
        <v>100.75</v>
      </c>
      <c r="C115">
        <v>92.38</v>
      </c>
      <c r="D115" s="1">
        <v>36691</v>
      </c>
      <c r="E115">
        <v>93.94</v>
      </c>
      <c r="F115">
        <f t="shared" si="1"/>
        <v>0.38684023122974598</v>
      </c>
      <c r="G115">
        <f>VLOOKUP($D115,AKAM!$D$1:$T$2396,14,0)</f>
        <v>-4.1428571428571398E-2</v>
      </c>
      <c r="H115">
        <f>VLOOKUP($D115,AKAM!$D$1:$T$2396,16,0)</f>
        <v>1</v>
      </c>
      <c r="I115">
        <v>3123100</v>
      </c>
      <c r="J115">
        <v>0</v>
      </c>
      <c r="K115">
        <v>1</v>
      </c>
      <c r="L115">
        <v>96.44</v>
      </c>
      <c r="M115">
        <v>100.75</v>
      </c>
      <c r="N115">
        <v>92.38</v>
      </c>
      <c r="O115">
        <v>93.94</v>
      </c>
      <c r="P115">
        <v>3123100</v>
      </c>
    </row>
    <row r="116" spans="1:16" x14ac:dyDescent="0.15">
      <c r="A116">
        <v>93.25</v>
      </c>
      <c r="B116">
        <v>95.5</v>
      </c>
      <c r="C116">
        <v>91</v>
      </c>
      <c r="D116" s="1">
        <v>36692</v>
      </c>
      <c r="E116">
        <v>91.25</v>
      </c>
      <c r="F116">
        <f t="shared" si="1"/>
        <v>0.3582049321026437</v>
      </c>
      <c r="G116">
        <f>VLOOKUP($D116,AKAM!$D$1:$T$2396,14,0)</f>
        <v>-2.86352991271023E-2</v>
      </c>
      <c r="H116">
        <f>VLOOKUP($D116,AKAM!$D$1:$T$2396,16,0)</f>
        <v>1</v>
      </c>
      <c r="I116">
        <v>1597300</v>
      </c>
      <c r="J116">
        <v>0</v>
      </c>
      <c r="K116">
        <v>1</v>
      </c>
      <c r="L116">
        <v>93.25</v>
      </c>
      <c r="M116">
        <v>95.5</v>
      </c>
      <c r="N116">
        <v>91</v>
      </c>
      <c r="O116">
        <v>91.25</v>
      </c>
      <c r="P116">
        <v>1597300</v>
      </c>
    </row>
    <row r="117" spans="1:16" x14ac:dyDescent="0.15">
      <c r="A117">
        <v>92.75</v>
      </c>
      <c r="B117">
        <v>95</v>
      </c>
      <c r="C117">
        <v>87.88</v>
      </c>
      <c r="D117" s="1">
        <v>36693</v>
      </c>
      <c r="E117">
        <v>88</v>
      </c>
      <c r="F117">
        <f t="shared" si="1"/>
        <v>0.32258849374647941</v>
      </c>
      <c r="G117">
        <f>VLOOKUP($D117,AKAM!$D$1:$T$2396,14,0)</f>
        <v>-3.56164383561643E-2</v>
      </c>
      <c r="H117">
        <f>VLOOKUP($D117,AKAM!$D$1:$T$2396,16,0)</f>
        <v>1</v>
      </c>
      <c r="I117">
        <v>1540900</v>
      </c>
      <c r="J117">
        <v>0</v>
      </c>
      <c r="K117">
        <v>1</v>
      </c>
      <c r="L117">
        <v>92.75</v>
      </c>
      <c r="M117">
        <v>95</v>
      </c>
      <c r="N117">
        <v>87.88</v>
      </c>
      <c r="O117">
        <v>88</v>
      </c>
      <c r="P117">
        <v>1540900</v>
      </c>
    </row>
    <row r="118" spans="1:16" x14ac:dyDescent="0.15">
      <c r="A118">
        <v>87.88</v>
      </c>
      <c r="B118">
        <v>93.62</v>
      </c>
      <c r="C118">
        <v>87.88</v>
      </c>
      <c r="D118" s="1">
        <v>36696</v>
      </c>
      <c r="E118">
        <v>92.75</v>
      </c>
      <c r="F118">
        <f t="shared" si="1"/>
        <v>0.37656576647375212</v>
      </c>
      <c r="G118">
        <f>VLOOKUP($D118,AKAM!$D$1:$T$2396,14,0)</f>
        <v>5.39772727272727E-2</v>
      </c>
      <c r="H118">
        <f>VLOOKUP($D118,AKAM!$D$1:$T$2396,16,0)</f>
        <v>1</v>
      </c>
      <c r="I118">
        <v>1359200</v>
      </c>
      <c r="J118">
        <v>0</v>
      </c>
      <c r="K118">
        <v>1</v>
      </c>
      <c r="L118">
        <v>87.88</v>
      </c>
      <c r="M118">
        <v>93.62</v>
      </c>
      <c r="N118">
        <v>87.88</v>
      </c>
      <c r="O118">
        <v>92.75</v>
      </c>
      <c r="P118">
        <v>1359200</v>
      </c>
    </row>
    <row r="119" spans="1:16" x14ac:dyDescent="0.15">
      <c r="A119">
        <v>94.81</v>
      </c>
      <c r="B119">
        <v>96.75</v>
      </c>
      <c r="C119">
        <v>90.5</v>
      </c>
      <c r="D119" s="1">
        <v>36697</v>
      </c>
      <c r="E119">
        <v>94</v>
      </c>
      <c r="F119">
        <f t="shared" si="1"/>
        <v>0.39004285542253903</v>
      </c>
      <c r="G119">
        <f>VLOOKUP($D119,AKAM!$D$1:$T$2396,14,0)</f>
        <v>1.34770889487869E-2</v>
      </c>
      <c r="H119">
        <f>VLOOKUP($D119,AKAM!$D$1:$T$2396,16,0)</f>
        <v>1</v>
      </c>
      <c r="I119">
        <v>2130900</v>
      </c>
      <c r="J119">
        <v>0</v>
      </c>
      <c r="K119">
        <v>1</v>
      </c>
      <c r="L119">
        <v>94.81</v>
      </c>
      <c r="M119">
        <v>96.75</v>
      </c>
      <c r="N119">
        <v>90.5</v>
      </c>
      <c r="O119">
        <v>94</v>
      </c>
      <c r="P119">
        <v>2130900</v>
      </c>
    </row>
    <row r="120" spans="1:16" x14ac:dyDescent="0.15">
      <c r="A120">
        <v>98</v>
      </c>
      <c r="B120">
        <v>115.75</v>
      </c>
      <c r="C120">
        <v>97</v>
      </c>
      <c r="D120" s="1">
        <v>36698</v>
      </c>
      <c r="E120">
        <v>115.38</v>
      </c>
      <c r="F120">
        <f t="shared" si="1"/>
        <v>0.61748966393317706</v>
      </c>
      <c r="G120">
        <f>VLOOKUP($D120,AKAM!$D$1:$T$2396,14,0)</f>
        <v>0.227446808510638</v>
      </c>
      <c r="H120">
        <f>VLOOKUP($D120,AKAM!$D$1:$T$2396,16,0)</f>
        <v>1</v>
      </c>
      <c r="I120">
        <v>9643100</v>
      </c>
      <c r="J120">
        <v>0</v>
      </c>
      <c r="K120">
        <v>1</v>
      </c>
      <c r="L120">
        <v>98</v>
      </c>
      <c r="M120">
        <v>115.75</v>
      </c>
      <c r="N120">
        <v>97</v>
      </c>
      <c r="O120">
        <v>115.38</v>
      </c>
      <c r="P120">
        <v>9643100</v>
      </c>
    </row>
    <row r="121" spans="1:16" x14ac:dyDescent="0.15">
      <c r="A121">
        <v>118.25</v>
      </c>
      <c r="B121">
        <v>118.44</v>
      </c>
      <c r="C121">
        <v>107.5</v>
      </c>
      <c r="D121" s="1">
        <v>36699</v>
      </c>
      <c r="E121">
        <v>107.56</v>
      </c>
      <c r="F121">
        <f t="shared" si="1"/>
        <v>0.5560774366371668</v>
      </c>
      <c r="G121">
        <f>VLOOKUP($D121,AKAM!$D$1:$T$2396,14,0)</f>
        <v>-6.1412227296010202E-2</v>
      </c>
      <c r="H121">
        <f>VLOOKUP($D121,AKAM!$D$1:$T$2396,16,0)</f>
        <v>1</v>
      </c>
      <c r="I121">
        <v>2986800</v>
      </c>
      <c r="J121">
        <v>0</v>
      </c>
      <c r="K121">
        <v>1</v>
      </c>
      <c r="L121">
        <v>118.25</v>
      </c>
      <c r="M121">
        <v>118.44</v>
      </c>
      <c r="N121">
        <v>107.5</v>
      </c>
      <c r="O121">
        <v>107.56</v>
      </c>
      <c r="P121">
        <v>2986800</v>
      </c>
    </row>
    <row r="122" spans="1:16" x14ac:dyDescent="0.15">
      <c r="A122">
        <v>107.75</v>
      </c>
      <c r="B122">
        <v>109</v>
      </c>
      <c r="C122">
        <v>100</v>
      </c>
      <c r="D122" s="1">
        <v>36700</v>
      </c>
      <c r="E122">
        <v>102.5</v>
      </c>
      <c r="F122">
        <f t="shared" si="1"/>
        <v>0.50903392603843134</v>
      </c>
      <c r="G122">
        <f>VLOOKUP($D122,AKAM!$D$1:$T$2396,14,0)</f>
        <v>-4.7043510598735502E-2</v>
      </c>
      <c r="H122">
        <f>VLOOKUP($D122,AKAM!$D$1:$T$2396,16,0)</f>
        <v>1</v>
      </c>
      <c r="I122">
        <v>1420700</v>
      </c>
      <c r="J122">
        <v>0</v>
      </c>
      <c r="K122">
        <v>1</v>
      </c>
      <c r="L122">
        <v>107.75</v>
      </c>
      <c r="M122">
        <v>109</v>
      </c>
      <c r="N122">
        <v>100</v>
      </c>
      <c r="O122">
        <v>102.5</v>
      </c>
      <c r="P122">
        <v>1420700</v>
      </c>
    </row>
    <row r="123" spans="1:16" x14ac:dyDescent="0.15">
      <c r="A123">
        <v>105</v>
      </c>
      <c r="B123">
        <v>120</v>
      </c>
      <c r="C123">
        <v>102.5</v>
      </c>
      <c r="D123" s="1">
        <v>36703</v>
      </c>
      <c r="E123">
        <v>119.25</v>
      </c>
      <c r="F123">
        <f t="shared" si="1"/>
        <v>0.67244856018477228</v>
      </c>
      <c r="G123">
        <f>VLOOKUP($D123,AKAM!$D$1:$T$2396,14,0)</f>
        <v>0.163414634146341</v>
      </c>
      <c r="H123">
        <f>VLOOKUP($D123,AKAM!$D$1:$T$2396,16,0)</f>
        <v>1</v>
      </c>
      <c r="I123">
        <v>3564400</v>
      </c>
      <c r="J123">
        <v>0</v>
      </c>
      <c r="K123">
        <v>1</v>
      </c>
      <c r="L123">
        <v>105</v>
      </c>
      <c r="M123">
        <v>120</v>
      </c>
      <c r="N123">
        <v>102.5</v>
      </c>
      <c r="O123">
        <v>119.25</v>
      </c>
      <c r="P123">
        <v>3564400</v>
      </c>
    </row>
    <row r="124" spans="1:16" x14ac:dyDescent="0.15">
      <c r="A124">
        <v>116.81</v>
      </c>
      <c r="B124">
        <v>119</v>
      </c>
      <c r="C124">
        <v>114</v>
      </c>
      <c r="D124" s="1">
        <v>36704</v>
      </c>
      <c r="E124">
        <v>116.25</v>
      </c>
      <c r="F124">
        <f t="shared" si="1"/>
        <v>0.64729132748036977</v>
      </c>
      <c r="G124">
        <f>VLOOKUP($D124,AKAM!$D$1:$T$2396,14,0)</f>
        <v>-2.51572327044025E-2</v>
      </c>
      <c r="H124">
        <f>VLOOKUP($D124,AKAM!$D$1:$T$2396,16,0)</f>
        <v>1</v>
      </c>
      <c r="I124">
        <v>1782500</v>
      </c>
      <c r="J124">
        <v>0</v>
      </c>
      <c r="K124">
        <v>1</v>
      </c>
      <c r="L124">
        <v>116.81</v>
      </c>
      <c r="M124">
        <v>119</v>
      </c>
      <c r="N124">
        <v>114</v>
      </c>
      <c r="O124">
        <v>116.25</v>
      </c>
      <c r="P124">
        <v>1782500</v>
      </c>
    </row>
    <row r="125" spans="1:16" x14ac:dyDescent="0.15">
      <c r="A125">
        <v>116.25</v>
      </c>
      <c r="B125">
        <v>119</v>
      </c>
      <c r="C125">
        <v>109</v>
      </c>
      <c r="D125" s="1">
        <v>36705</v>
      </c>
      <c r="E125">
        <v>112.5</v>
      </c>
      <c r="F125">
        <f t="shared" si="1"/>
        <v>0.61503326296424077</v>
      </c>
      <c r="G125">
        <f>VLOOKUP($D125,AKAM!$D$1:$T$2396,14,0)</f>
        <v>-3.2258064516128997E-2</v>
      </c>
      <c r="H125">
        <f>VLOOKUP($D125,AKAM!$D$1:$T$2396,16,0)</f>
        <v>1</v>
      </c>
      <c r="I125">
        <v>2361000</v>
      </c>
      <c r="J125">
        <v>0</v>
      </c>
      <c r="K125">
        <v>1</v>
      </c>
      <c r="L125">
        <v>116.25</v>
      </c>
      <c r="M125">
        <v>119</v>
      </c>
      <c r="N125">
        <v>109</v>
      </c>
      <c r="O125">
        <v>112.5</v>
      </c>
      <c r="P125">
        <v>2361000</v>
      </c>
    </row>
    <row r="126" spans="1:16" x14ac:dyDescent="0.15">
      <c r="A126">
        <v>110</v>
      </c>
      <c r="B126">
        <v>116.22</v>
      </c>
      <c r="C126">
        <v>107</v>
      </c>
      <c r="D126" s="1">
        <v>36706</v>
      </c>
      <c r="E126">
        <v>109.12</v>
      </c>
      <c r="F126">
        <f t="shared" si="1"/>
        <v>0.58498881851979634</v>
      </c>
      <c r="G126">
        <f>VLOOKUP($D126,AKAM!$D$1:$T$2396,14,0)</f>
        <v>-3.0044444444444401E-2</v>
      </c>
      <c r="H126">
        <f>VLOOKUP($D126,AKAM!$D$1:$T$2396,16,0)</f>
        <v>1</v>
      </c>
      <c r="I126">
        <v>2089200</v>
      </c>
      <c r="J126">
        <v>0</v>
      </c>
      <c r="K126">
        <v>1</v>
      </c>
      <c r="L126">
        <v>110</v>
      </c>
      <c r="M126">
        <v>116.22</v>
      </c>
      <c r="N126">
        <v>107</v>
      </c>
      <c r="O126">
        <v>109.12</v>
      </c>
      <c r="P126">
        <v>2089200</v>
      </c>
    </row>
    <row r="127" spans="1:16" x14ac:dyDescent="0.15">
      <c r="A127">
        <v>109.75</v>
      </c>
      <c r="B127">
        <v>119</v>
      </c>
      <c r="C127">
        <v>108.25</v>
      </c>
      <c r="D127" s="1">
        <v>36707</v>
      </c>
      <c r="E127">
        <v>118.73</v>
      </c>
      <c r="F127">
        <f t="shared" si="1"/>
        <v>0.67305700033797811</v>
      </c>
      <c r="G127">
        <f>VLOOKUP($D127,AKAM!$D$1:$T$2396,14,0)</f>
        <v>8.8068181818181795E-2</v>
      </c>
      <c r="H127">
        <f>VLOOKUP($D127,AKAM!$D$1:$T$2396,16,0)</f>
        <v>1</v>
      </c>
      <c r="I127">
        <v>1769300</v>
      </c>
      <c r="J127">
        <v>0</v>
      </c>
      <c r="K127">
        <v>1</v>
      </c>
      <c r="L127">
        <v>109.75</v>
      </c>
      <c r="M127">
        <v>119</v>
      </c>
      <c r="N127">
        <v>108.25</v>
      </c>
      <c r="O127">
        <v>118.73</v>
      </c>
      <c r="P127">
        <v>1769300</v>
      </c>
    </row>
    <row r="128" spans="1:16" x14ac:dyDescent="0.15">
      <c r="A128">
        <v>118.75</v>
      </c>
      <c r="B128">
        <v>127.81</v>
      </c>
      <c r="C128">
        <v>118.75</v>
      </c>
      <c r="D128" s="1">
        <v>36710</v>
      </c>
      <c r="E128">
        <v>126.47</v>
      </c>
      <c r="F128">
        <f t="shared" si="1"/>
        <v>0.73824692706247896</v>
      </c>
      <c r="G128">
        <f>VLOOKUP($D128,AKAM!$D$1:$T$2396,14,0)</f>
        <v>6.5189926724500802E-2</v>
      </c>
      <c r="H128">
        <f>VLOOKUP($D128,AKAM!$D$1:$T$2396,16,0)</f>
        <v>1</v>
      </c>
      <c r="I128">
        <v>1635700</v>
      </c>
      <c r="J128">
        <v>0</v>
      </c>
      <c r="K128">
        <v>1</v>
      </c>
      <c r="L128">
        <v>118.75</v>
      </c>
      <c r="M128">
        <v>127.81</v>
      </c>
      <c r="N128">
        <v>118.75</v>
      </c>
      <c r="O128">
        <v>126.47</v>
      </c>
      <c r="P128">
        <v>1635700</v>
      </c>
    </row>
    <row r="129" spans="1:16" x14ac:dyDescent="0.15">
      <c r="A129">
        <v>122.06</v>
      </c>
      <c r="B129">
        <v>128.5</v>
      </c>
      <c r="C129">
        <v>115</v>
      </c>
      <c r="D129" s="1">
        <v>36712</v>
      </c>
      <c r="E129">
        <v>115.19</v>
      </c>
      <c r="F129">
        <f t="shared" si="1"/>
        <v>0.71073465273692593</v>
      </c>
      <c r="G129">
        <f>VLOOKUP($D129,AKAM!$D$1:$T$2396,14,0)</f>
        <v>-2.7512274325553001E-2</v>
      </c>
      <c r="H129">
        <f>VLOOKUP($D129,AKAM!$D$1:$T$2396,16,0)</f>
        <v>1</v>
      </c>
      <c r="I129">
        <v>1751300</v>
      </c>
      <c r="J129">
        <v>0</v>
      </c>
      <c r="K129">
        <v>1</v>
      </c>
      <c r="L129">
        <v>122.06</v>
      </c>
      <c r="M129">
        <v>128.5</v>
      </c>
      <c r="N129">
        <v>115</v>
      </c>
      <c r="O129">
        <v>115.19</v>
      </c>
      <c r="P129">
        <v>1751300</v>
      </c>
    </row>
    <row r="130" spans="1:16" x14ac:dyDescent="0.15">
      <c r="A130">
        <v>117.5</v>
      </c>
      <c r="B130">
        <v>118</v>
      </c>
      <c r="C130">
        <v>106.5</v>
      </c>
      <c r="D130" s="1">
        <v>36713</v>
      </c>
      <c r="E130">
        <v>110.69</v>
      </c>
      <c r="F130">
        <f t="shared" si="1"/>
        <v>0.71073465273692593</v>
      </c>
      <c r="G130" t="e">
        <f>VLOOKUP($D130,AKAM!$D$1:$T$2396,14,0)</f>
        <v>#N/A</v>
      </c>
      <c r="H130" t="e">
        <f>VLOOKUP($D130,AKAM!$D$1:$T$2396,16,0)</f>
        <v>#N/A</v>
      </c>
      <c r="I130">
        <v>1943000</v>
      </c>
      <c r="J130">
        <v>0</v>
      </c>
      <c r="K130">
        <v>1</v>
      </c>
      <c r="L130">
        <v>117.5</v>
      </c>
      <c r="M130">
        <v>118</v>
      </c>
      <c r="N130">
        <v>106.5</v>
      </c>
      <c r="O130">
        <v>110.69</v>
      </c>
      <c r="P130">
        <v>1943000</v>
      </c>
    </row>
    <row r="131" spans="1:16" x14ac:dyDescent="0.15">
      <c r="A131">
        <v>112.81</v>
      </c>
      <c r="B131">
        <v>119.5</v>
      </c>
      <c r="C131">
        <v>112.81</v>
      </c>
      <c r="D131" s="1">
        <v>36714</v>
      </c>
      <c r="E131">
        <v>113.75</v>
      </c>
      <c r="F131">
        <f t="shared" ref="F131:F194" si="2">IF(ISNUMBER(G131*H131),F130+G131*H131,F130)</f>
        <v>0.71073465273692593</v>
      </c>
      <c r="G131" t="e">
        <f>VLOOKUP($D131,AKAM!$D$1:$T$2396,14,0)</f>
        <v>#N/A</v>
      </c>
      <c r="H131" t="e">
        <f>VLOOKUP($D131,AKAM!$D$1:$T$2396,16,0)</f>
        <v>#N/A</v>
      </c>
      <c r="I131">
        <v>1225900</v>
      </c>
      <c r="J131">
        <v>0</v>
      </c>
      <c r="K131">
        <v>1</v>
      </c>
      <c r="L131">
        <v>112.81</v>
      </c>
      <c r="M131">
        <v>119.5</v>
      </c>
      <c r="N131">
        <v>112.81</v>
      </c>
      <c r="O131">
        <v>113.75</v>
      </c>
      <c r="P131">
        <v>1225900</v>
      </c>
    </row>
    <row r="132" spans="1:16" x14ac:dyDescent="0.15">
      <c r="A132">
        <v>114</v>
      </c>
      <c r="B132">
        <v>117.5</v>
      </c>
      <c r="C132">
        <v>110.38</v>
      </c>
      <c r="D132" s="1">
        <v>36717</v>
      </c>
      <c r="E132">
        <v>114.88</v>
      </c>
      <c r="F132">
        <f t="shared" si="2"/>
        <v>0.71073465273692593</v>
      </c>
      <c r="G132" t="e">
        <f>VLOOKUP($D132,AKAM!$D$1:$T$2396,14,0)</f>
        <v>#N/A</v>
      </c>
      <c r="H132" t="e">
        <f>VLOOKUP($D132,AKAM!$D$1:$T$2396,16,0)</f>
        <v>#N/A</v>
      </c>
      <c r="I132">
        <v>1146900</v>
      </c>
      <c r="J132">
        <v>0</v>
      </c>
      <c r="K132">
        <v>1</v>
      </c>
      <c r="L132">
        <v>114</v>
      </c>
      <c r="M132">
        <v>117.5</v>
      </c>
      <c r="N132">
        <v>110.38</v>
      </c>
      <c r="O132">
        <v>114.88</v>
      </c>
      <c r="P132">
        <v>1146900</v>
      </c>
    </row>
    <row r="133" spans="1:16" x14ac:dyDescent="0.15">
      <c r="A133">
        <v>114.69</v>
      </c>
      <c r="B133">
        <v>118.75</v>
      </c>
      <c r="C133">
        <v>106.88</v>
      </c>
      <c r="D133" s="1">
        <v>36718</v>
      </c>
      <c r="E133">
        <v>107.06</v>
      </c>
      <c r="F133">
        <f t="shared" si="2"/>
        <v>0.71073465273692593</v>
      </c>
      <c r="G133" t="e">
        <f>VLOOKUP($D133,AKAM!$D$1:$T$2396,14,0)</f>
        <v>#N/A</v>
      </c>
      <c r="H133" t="e">
        <f>VLOOKUP($D133,AKAM!$D$1:$T$2396,16,0)</f>
        <v>#N/A</v>
      </c>
      <c r="I133">
        <v>1260400</v>
      </c>
      <c r="J133">
        <v>0</v>
      </c>
      <c r="K133">
        <v>1</v>
      </c>
      <c r="L133">
        <v>114.69</v>
      </c>
      <c r="M133">
        <v>118.75</v>
      </c>
      <c r="N133">
        <v>106.88</v>
      </c>
      <c r="O133">
        <v>107.06</v>
      </c>
      <c r="P133">
        <v>1260400</v>
      </c>
    </row>
    <row r="134" spans="1:16" x14ac:dyDescent="0.15">
      <c r="A134">
        <v>111.94</v>
      </c>
      <c r="B134">
        <v>114.25</v>
      </c>
      <c r="C134">
        <v>110.12</v>
      </c>
      <c r="D134" s="1">
        <v>36719</v>
      </c>
      <c r="E134">
        <v>113.5</v>
      </c>
      <c r="F134">
        <f t="shared" si="2"/>
        <v>0.71073465273692593</v>
      </c>
      <c r="G134" t="e">
        <f>VLOOKUP($D134,AKAM!$D$1:$T$2396,14,0)</f>
        <v>#N/A</v>
      </c>
      <c r="H134" t="e">
        <f>VLOOKUP($D134,AKAM!$D$1:$T$2396,16,0)</f>
        <v>#N/A</v>
      </c>
      <c r="I134">
        <v>1391400</v>
      </c>
      <c r="J134">
        <v>0</v>
      </c>
      <c r="K134">
        <v>1</v>
      </c>
      <c r="L134">
        <v>111.94</v>
      </c>
      <c r="M134">
        <v>114.25</v>
      </c>
      <c r="N134">
        <v>110.12</v>
      </c>
      <c r="O134">
        <v>113.5</v>
      </c>
      <c r="P134">
        <v>1391400</v>
      </c>
    </row>
    <row r="135" spans="1:16" x14ac:dyDescent="0.15">
      <c r="A135">
        <v>117.75</v>
      </c>
      <c r="B135">
        <v>129.19</v>
      </c>
      <c r="C135">
        <v>115.75</v>
      </c>
      <c r="D135" s="1">
        <v>36720</v>
      </c>
      <c r="E135">
        <v>127.06</v>
      </c>
      <c r="F135">
        <f t="shared" si="2"/>
        <v>0.71073465273692593</v>
      </c>
      <c r="G135" t="e">
        <f>VLOOKUP($D135,AKAM!$D$1:$T$2396,14,0)</f>
        <v>#N/A</v>
      </c>
      <c r="H135" t="e">
        <f>VLOOKUP($D135,AKAM!$D$1:$T$2396,16,0)</f>
        <v>#N/A</v>
      </c>
      <c r="I135">
        <v>2957900</v>
      </c>
      <c r="J135">
        <v>0</v>
      </c>
      <c r="K135">
        <v>1</v>
      </c>
      <c r="L135">
        <v>117.75</v>
      </c>
      <c r="M135">
        <v>129.19</v>
      </c>
      <c r="N135">
        <v>115.75</v>
      </c>
      <c r="O135">
        <v>127.06</v>
      </c>
      <c r="P135">
        <v>2957900</v>
      </c>
    </row>
    <row r="136" spans="1:16" x14ac:dyDescent="0.15">
      <c r="A136">
        <v>129.38</v>
      </c>
      <c r="B136">
        <v>132.94</v>
      </c>
      <c r="C136">
        <v>122.5</v>
      </c>
      <c r="D136" s="1">
        <v>36721</v>
      </c>
      <c r="E136">
        <v>126</v>
      </c>
      <c r="F136">
        <f t="shared" si="2"/>
        <v>0.71073465273692593</v>
      </c>
      <c r="G136">
        <f>VLOOKUP($D136,AKAM!$D$1:$T$2396,14,0)</f>
        <v>-8.3425153470801892E-3</v>
      </c>
      <c r="H136">
        <f>VLOOKUP($D136,AKAM!$D$1:$T$2396,16,0)</f>
        <v>0</v>
      </c>
      <c r="I136">
        <v>1849800</v>
      </c>
      <c r="J136">
        <v>0</v>
      </c>
      <c r="K136">
        <v>1</v>
      </c>
      <c r="L136">
        <v>129.38</v>
      </c>
      <c r="M136">
        <v>132.94</v>
      </c>
      <c r="N136">
        <v>122.5</v>
      </c>
      <c r="O136">
        <v>126</v>
      </c>
      <c r="P136">
        <v>1849800</v>
      </c>
    </row>
    <row r="137" spans="1:16" x14ac:dyDescent="0.15">
      <c r="A137">
        <v>125.56</v>
      </c>
      <c r="B137">
        <v>127.69</v>
      </c>
      <c r="C137">
        <v>121.5</v>
      </c>
      <c r="D137" s="1">
        <v>36724</v>
      </c>
      <c r="E137">
        <v>124.69</v>
      </c>
      <c r="F137">
        <f t="shared" si="2"/>
        <v>0.71073465273692593</v>
      </c>
      <c r="G137">
        <f>VLOOKUP($D137,AKAM!$D$1:$T$2396,14,0)</f>
        <v>-1.0396825396825401E-2</v>
      </c>
      <c r="H137">
        <f>VLOOKUP($D137,AKAM!$D$1:$T$2396,16,0)</f>
        <v>0</v>
      </c>
      <c r="I137">
        <v>924900</v>
      </c>
      <c r="J137">
        <v>0</v>
      </c>
      <c r="K137">
        <v>1</v>
      </c>
      <c r="L137">
        <v>125.56</v>
      </c>
      <c r="M137">
        <v>127.69</v>
      </c>
      <c r="N137">
        <v>121.5</v>
      </c>
      <c r="O137">
        <v>124.69</v>
      </c>
      <c r="P137">
        <v>924900</v>
      </c>
    </row>
    <row r="138" spans="1:16" x14ac:dyDescent="0.15">
      <c r="A138">
        <v>122.81</v>
      </c>
      <c r="B138">
        <v>126.5</v>
      </c>
      <c r="C138">
        <v>116.88</v>
      </c>
      <c r="D138" s="1">
        <v>36725</v>
      </c>
      <c r="E138">
        <v>122</v>
      </c>
      <c r="F138">
        <f t="shared" si="2"/>
        <v>0.71073465273692593</v>
      </c>
      <c r="G138">
        <f>VLOOKUP($D138,AKAM!$D$1:$T$2396,14,0)</f>
        <v>-2.15735022856684E-2</v>
      </c>
      <c r="H138">
        <f>VLOOKUP($D138,AKAM!$D$1:$T$2396,16,0)</f>
        <v>0</v>
      </c>
      <c r="I138">
        <v>1173000</v>
      </c>
      <c r="J138">
        <v>0</v>
      </c>
      <c r="K138">
        <v>1</v>
      </c>
      <c r="L138">
        <v>122.81</v>
      </c>
      <c r="M138">
        <v>126.5</v>
      </c>
      <c r="N138">
        <v>116.88</v>
      </c>
      <c r="O138">
        <v>122</v>
      </c>
      <c r="P138">
        <v>1173000</v>
      </c>
    </row>
    <row r="139" spans="1:16" x14ac:dyDescent="0.15">
      <c r="A139">
        <v>121.69</v>
      </c>
      <c r="B139">
        <v>126.62</v>
      </c>
      <c r="C139">
        <v>120.44</v>
      </c>
      <c r="D139" s="1">
        <v>36726</v>
      </c>
      <c r="E139">
        <v>121</v>
      </c>
      <c r="F139">
        <f t="shared" si="2"/>
        <v>0.71073465273692593</v>
      </c>
      <c r="G139">
        <f>VLOOKUP($D139,AKAM!$D$1:$T$2396,14,0)</f>
        <v>-8.1967213114754103E-3</v>
      </c>
      <c r="H139">
        <f>VLOOKUP($D139,AKAM!$D$1:$T$2396,16,0)</f>
        <v>0</v>
      </c>
      <c r="I139">
        <v>1345000</v>
      </c>
      <c r="J139">
        <v>0</v>
      </c>
      <c r="K139">
        <v>1</v>
      </c>
      <c r="L139">
        <v>121.69</v>
      </c>
      <c r="M139">
        <v>126.62</v>
      </c>
      <c r="N139">
        <v>120.44</v>
      </c>
      <c r="O139">
        <v>121</v>
      </c>
      <c r="P139">
        <v>1345000</v>
      </c>
    </row>
    <row r="140" spans="1:16" x14ac:dyDescent="0.15">
      <c r="A140">
        <v>122.5</v>
      </c>
      <c r="B140">
        <v>129.38</v>
      </c>
      <c r="C140">
        <v>121</v>
      </c>
      <c r="D140" s="1">
        <v>36727</v>
      </c>
      <c r="E140">
        <v>125.44</v>
      </c>
      <c r="F140">
        <f t="shared" si="2"/>
        <v>0.71073465273692593</v>
      </c>
      <c r="G140">
        <f>VLOOKUP($D140,AKAM!$D$1:$T$2396,14,0)</f>
        <v>3.6694214876032902E-2</v>
      </c>
      <c r="H140">
        <f>VLOOKUP($D140,AKAM!$D$1:$T$2396,16,0)</f>
        <v>0</v>
      </c>
      <c r="I140">
        <v>1099700</v>
      </c>
      <c r="J140">
        <v>0</v>
      </c>
      <c r="K140">
        <v>1</v>
      </c>
      <c r="L140">
        <v>122.5</v>
      </c>
      <c r="M140">
        <v>129.38</v>
      </c>
      <c r="N140">
        <v>121</v>
      </c>
      <c r="O140">
        <v>125.44</v>
      </c>
      <c r="P140">
        <v>1099700</v>
      </c>
    </row>
    <row r="141" spans="1:16" x14ac:dyDescent="0.15">
      <c r="A141">
        <v>124.88</v>
      </c>
      <c r="B141">
        <v>125.5</v>
      </c>
      <c r="C141">
        <v>117</v>
      </c>
      <c r="D141" s="1">
        <v>36728</v>
      </c>
      <c r="E141">
        <v>117</v>
      </c>
      <c r="F141">
        <f t="shared" si="2"/>
        <v>0.71073465273692593</v>
      </c>
      <c r="G141">
        <f>VLOOKUP($D141,AKAM!$D$1:$T$2396,14,0)</f>
        <v>-6.7283163265306103E-2</v>
      </c>
      <c r="H141">
        <f>VLOOKUP($D141,AKAM!$D$1:$T$2396,16,0)</f>
        <v>0</v>
      </c>
      <c r="I141">
        <v>1096900</v>
      </c>
      <c r="J141">
        <v>0</v>
      </c>
      <c r="K141">
        <v>1</v>
      </c>
      <c r="L141">
        <v>124.88</v>
      </c>
      <c r="M141">
        <v>125.5</v>
      </c>
      <c r="N141">
        <v>117</v>
      </c>
      <c r="O141">
        <v>117</v>
      </c>
      <c r="P141">
        <v>1096900</v>
      </c>
    </row>
    <row r="142" spans="1:16" x14ac:dyDescent="0.15">
      <c r="A142">
        <v>117.5</v>
      </c>
      <c r="B142">
        <v>117.5</v>
      </c>
      <c r="C142">
        <v>107.5</v>
      </c>
      <c r="D142" s="1">
        <v>36731</v>
      </c>
      <c r="E142">
        <v>107.88</v>
      </c>
      <c r="F142">
        <f t="shared" si="2"/>
        <v>0.71073465273692593</v>
      </c>
      <c r="G142">
        <f>VLOOKUP($D142,AKAM!$D$1:$T$2396,14,0)</f>
        <v>-7.7948717948717897E-2</v>
      </c>
      <c r="H142">
        <f>VLOOKUP($D142,AKAM!$D$1:$T$2396,16,0)</f>
        <v>0</v>
      </c>
      <c r="I142">
        <v>1976400</v>
      </c>
      <c r="J142">
        <v>0</v>
      </c>
      <c r="K142">
        <v>1</v>
      </c>
      <c r="L142">
        <v>117.5</v>
      </c>
      <c r="M142">
        <v>117.5</v>
      </c>
      <c r="N142">
        <v>107.5</v>
      </c>
      <c r="O142">
        <v>107.88</v>
      </c>
      <c r="P142">
        <v>1976400</v>
      </c>
    </row>
    <row r="143" spans="1:16" x14ac:dyDescent="0.15">
      <c r="A143">
        <v>98.62</v>
      </c>
      <c r="B143">
        <v>98.75</v>
      </c>
      <c r="C143">
        <v>84.62</v>
      </c>
      <c r="D143" s="1">
        <v>36732</v>
      </c>
      <c r="E143">
        <v>85</v>
      </c>
      <c r="F143">
        <f t="shared" si="2"/>
        <v>0.71073465273692593</v>
      </c>
      <c r="G143">
        <f>VLOOKUP($D143,AKAM!$D$1:$T$2396,14,0)</f>
        <v>-9.0841907675194705E-2</v>
      </c>
      <c r="H143">
        <f>VLOOKUP($D143,AKAM!$D$1:$T$2396,16,0)</f>
        <v>0</v>
      </c>
      <c r="I143">
        <v>6955500</v>
      </c>
      <c r="J143">
        <v>0</v>
      </c>
      <c r="K143">
        <v>1</v>
      </c>
      <c r="L143">
        <v>98.62</v>
      </c>
      <c r="M143">
        <v>98.75</v>
      </c>
      <c r="N143">
        <v>84.62</v>
      </c>
      <c r="O143">
        <v>85</v>
      </c>
      <c r="P143">
        <v>6955500</v>
      </c>
    </row>
    <row r="144" spans="1:16" x14ac:dyDescent="0.15">
      <c r="A144">
        <v>80.19</v>
      </c>
      <c r="B144">
        <v>87.44</v>
      </c>
      <c r="C144">
        <v>74</v>
      </c>
      <c r="D144" s="1">
        <v>36733</v>
      </c>
      <c r="E144">
        <v>84.69</v>
      </c>
      <c r="F144">
        <f t="shared" si="2"/>
        <v>0.71073465273692593</v>
      </c>
      <c r="G144" t="e">
        <f>VLOOKUP($D144,AKAM!$D$1:$T$2396,14,0)</f>
        <v>#N/A</v>
      </c>
      <c r="H144" t="e">
        <f>VLOOKUP($D144,AKAM!$D$1:$T$2396,16,0)</f>
        <v>#N/A</v>
      </c>
      <c r="I144">
        <v>5709600</v>
      </c>
      <c r="J144">
        <v>0</v>
      </c>
      <c r="K144">
        <v>1</v>
      </c>
      <c r="L144">
        <v>80.19</v>
      </c>
      <c r="M144">
        <v>87.44</v>
      </c>
      <c r="N144">
        <v>74</v>
      </c>
      <c r="O144">
        <v>84.69</v>
      </c>
      <c r="P144">
        <v>5709600</v>
      </c>
    </row>
    <row r="145" spans="1:16" x14ac:dyDescent="0.15">
      <c r="A145">
        <v>82.5</v>
      </c>
      <c r="B145">
        <v>84.62</v>
      </c>
      <c r="C145">
        <v>77.38</v>
      </c>
      <c r="D145" s="1">
        <v>36734</v>
      </c>
      <c r="E145">
        <v>78.12</v>
      </c>
      <c r="F145">
        <f t="shared" si="2"/>
        <v>0.78831169843299387</v>
      </c>
      <c r="G145">
        <f>VLOOKUP($D145,AKAM!$D$1:$T$2396,14,0)</f>
        <v>7.7577045696067895E-2</v>
      </c>
      <c r="H145">
        <f>VLOOKUP($D145,AKAM!$D$1:$T$2396,16,0)</f>
        <v>1</v>
      </c>
      <c r="I145">
        <v>1236800</v>
      </c>
      <c r="J145">
        <v>0</v>
      </c>
      <c r="K145">
        <v>1</v>
      </c>
      <c r="L145">
        <v>82.5</v>
      </c>
      <c r="M145">
        <v>84.62</v>
      </c>
      <c r="N145">
        <v>77.38</v>
      </c>
      <c r="O145">
        <v>78.12</v>
      </c>
      <c r="P145">
        <v>1236800</v>
      </c>
    </row>
    <row r="146" spans="1:16" x14ac:dyDescent="0.15">
      <c r="A146">
        <v>80.12</v>
      </c>
      <c r="B146">
        <v>81</v>
      </c>
      <c r="C146">
        <v>72.5</v>
      </c>
      <c r="D146" s="1">
        <v>36735</v>
      </c>
      <c r="E146">
        <v>77.94</v>
      </c>
      <c r="F146">
        <f t="shared" si="2"/>
        <v>0.80846970958256215</v>
      </c>
      <c r="G146">
        <f>VLOOKUP($D146,AKAM!$D$1:$T$2396,14,0)</f>
        <v>2.0158011149568299E-2</v>
      </c>
      <c r="H146">
        <f>VLOOKUP($D146,AKAM!$D$1:$T$2396,16,0)</f>
        <v>1</v>
      </c>
      <c r="I146">
        <v>1331600</v>
      </c>
      <c r="J146">
        <v>0</v>
      </c>
      <c r="K146">
        <v>1</v>
      </c>
      <c r="L146">
        <v>80.12</v>
      </c>
      <c r="M146">
        <v>81</v>
      </c>
      <c r="N146">
        <v>72.5</v>
      </c>
      <c r="O146">
        <v>77.94</v>
      </c>
      <c r="P146">
        <v>1331600</v>
      </c>
    </row>
    <row r="147" spans="1:16" x14ac:dyDescent="0.15">
      <c r="A147">
        <v>80.06</v>
      </c>
      <c r="B147">
        <v>83</v>
      </c>
      <c r="C147">
        <v>74</v>
      </c>
      <c r="D147" s="1">
        <v>36738</v>
      </c>
      <c r="E147">
        <v>78.86</v>
      </c>
      <c r="F147">
        <f t="shared" si="2"/>
        <v>0.79666575782479987</v>
      </c>
      <c r="G147">
        <f>VLOOKUP($D147,AKAM!$D$1:$T$2396,14,0)</f>
        <v>-1.1803951757762301E-2</v>
      </c>
      <c r="H147">
        <f>VLOOKUP($D147,AKAM!$D$1:$T$2396,16,0)</f>
        <v>1</v>
      </c>
      <c r="I147">
        <v>1799100</v>
      </c>
      <c r="J147">
        <v>0</v>
      </c>
      <c r="K147">
        <v>1</v>
      </c>
      <c r="L147">
        <v>80.06</v>
      </c>
      <c r="M147">
        <v>83</v>
      </c>
      <c r="N147">
        <v>74</v>
      </c>
      <c r="O147">
        <v>78.86</v>
      </c>
      <c r="P147">
        <v>1799100</v>
      </c>
    </row>
    <row r="148" spans="1:16" x14ac:dyDescent="0.15">
      <c r="A148">
        <v>79.06</v>
      </c>
      <c r="B148">
        <v>79.75</v>
      </c>
      <c r="C148">
        <v>71.19</v>
      </c>
      <c r="D148" s="1">
        <v>36739</v>
      </c>
      <c r="E148">
        <v>71.25</v>
      </c>
      <c r="F148">
        <f t="shared" si="2"/>
        <v>0.89316588463179958</v>
      </c>
      <c r="G148">
        <f>VLOOKUP($D148,AKAM!$D$1:$T$2396,14,0)</f>
        <v>9.6500126806999695E-2</v>
      </c>
      <c r="H148">
        <f>VLOOKUP($D148,AKAM!$D$1:$T$2396,16,0)</f>
        <v>1</v>
      </c>
      <c r="I148">
        <v>1497600</v>
      </c>
      <c r="J148">
        <v>0</v>
      </c>
      <c r="K148">
        <v>1</v>
      </c>
      <c r="L148">
        <v>79.06</v>
      </c>
      <c r="M148">
        <v>79.75</v>
      </c>
      <c r="N148">
        <v>71.19</v>
      </c>
      <c r="O148">
        <v>71.25</v>
      </c>
      <c r="P148">
        <v>1497600</v>
      </c>
    </row>
    <row r="149" spans="1:16" x14ac:dyDescent="0.15">
      <c r="A149">
        <v>71.19</v>
      </c>
      <c r="B149">
        <v>73.75</v>
      </c>
      <c r="C149">
        <v>66.5</v>
      </c>
      <c r="D149" s="1">
        <v>36740</v>
      </c>
      <c r="E149">
        <v>68.62</v>
      </c>
      <c r="F149">
        <f t="shared" si="2"/>
        <v>0.97081531547146849</v>
      </c>
      <c r="G149">
        <f>VLOOKUP($D149,AKAM!$D$1:$T$2396,14,0)</f>
        <v>7.7649430839668895E-2</v>
      </c>
      <c r="H149">
        <f>VLOOKUP($D149,AKAM!$D$1:$T$2396,16,0)</f>
        <v>1</v>
      </c>
      <c r="I149">
        <v>1863600</v>
      </c>
      <c r="J149">
        <v>0</v>
      </c>
      <c r="K149">
        <v>1</v>
      </c>
      <c r="L149">
        <v>71.19</v>
      </c>
      <c r="M149">
        <v>73.75</v>
      </c>
      <c r="N149">
        <v>66.5</v>
      </c>
      <c r="O149">
        <v>68.62</v>
      </c>
      <c r="P149">
        <v>1863600</v>
      </c>
    </row>
    <row r="150" spans="1:16" x14ac:dyDescent="0.15">
      <c r="A150">
        <v>65.12</v>
      </c>
      <c r="B150">
        <v>76</v>
      </c>
      <c r="C150">
        <v>65.06</v>
      </c>
      <c r="D150" s="1">
        <v>36741</v>
      </c>
      <c r="E150">
        <v>75</v>
      </c>
      <c r="F150">
        <f t="shared" si="2"/>
        <v>0.88778771180542004</v>
      </c>
      <c r="G150">
        <f>VLOOKUP($D150,AKAM!$D$1:$T$2396,14,0)</f>
        <v>-8.3027603666048402E-2</v>
      </c>
      <c r="H150">
        <f>VLOOKUP($D150,AKAM!$D$1:$T$2396,16,0)</f>
        <v>1</v>
      </c>
      <c r="I150">
        <v>2098000</v>
      </c>
      <c r="J150">
        <v>0</v>
      </c>
      <c r="K150">
        <v>1</v>
      </c>
      <c r="L150">
        <v>65.12</v>
      </c>
      <c r="M150">
        <v>76</v>
      </c>
      <c r="N150">
        <v>65.06</v>
      </c>
      <c r="O150">
        <v>75</v>
      </c>
      <c r="P150">
        <v>2098000</v>
      </c>
    </row>
    <row r="151" spans="1:16" x14ac:dyDescent="0.15">
      <c r="A151">
        <v>78.62</v>
      </c>
      <c r="B151">
        <v>80.12</v>
      </c>
      <c r="C151">
        <v>75.12</v>
      </c>
      <c r="D151" s="1">
        <v>36742</v>
      </c>
      <c r="E151">
        <v>77.38</v>
      </c>
      <c r="F151">
        <f t="shared" si="2"/>
        <v>0.85605437847208699</v>
      </c>
      <c r="G151">
        <f>VLOOKUP($D151,AKAM!$D$1:$T$2396,14,0)</f>
        <v>-3.17333333333331E-2</v>
      </c>
      <c r="H151">
        <f>VLOOKUP($D151,AKAM!$D$1:$T$2396,16,0)</f>
        <v>1</v>
      </c>
      <c r="I151">
        <v>1358400</v>
      </c>
      <c r="J151">
        <v>0</v>
      </c>
      <c r="K151">
        <v>1</v>
      </c>
      <c r="L151">
        <v>78.62</v>
      </c>
      <c r="M151">
        <v>80.12</v>
      </c>
      <c r="N151">
        <v>75.12</v>
      </c>
      <c r="O151">
        <v>77.38</v>
      </c>
      <c r="P151">
        <v>1358400</v>
      </c>
    </row>
    <row r="152" spans="1:16" x14ac:dyDescent="0.15">
      <c r="A152">
        <v>78.5</v>
      </c>
      <c r="B152">
        <v>81</v>
      </c>
      <c r="C152">
        <v>75.88</v>
      </c>
      <c r="D152" s="1">
        <v>36745</v>
      </c>
      <c r="E152">
        <v>76.69</v>
      </c>
      <c r="F152">
        <f t="shared" si="2"/>
        <v>0.86497141129710631</v>
      </c>
      <c r="G152">
        <f>VLOOKUP($D152,AKAM!$D$1:$T$2396,14,0)</f>
        <v>8.9170328250193203E-3</v>
      </c>
      <c r="H152">
        <f>VLOOKUP($D152,AKAM!$D$1:$T$2396,16,0)</f>
        <v>1</v>
      </c>
      <c r="I152">
        <v>907500</v>
      </c>
      <c r="J152">
        <v>0</v>
      </c>
      <c r="K152">
        <v>1</v>
      </c>
      <c r="L152">
        <v>78.5</v>
      </c>
      <c r="M152">
        <v>81</v>
      </c>
      <c r="N152">
        <v>75.88</v>
      </c>
      <c r="O152">
        <v>76.69</v>
      </c>
      <c r="P152">
        <v>907500</v>
      </c>
    </row>
    <row r="153" spans="1:16" x14ac:dyDescent="0.15">
      <c r="A153">
        <v>77</v>
      </c>
      <c r="B153">
        <v>78.88</v>
      </c>
      <c r="C153">
        <v>73.88</v>
      </c>
      <c r="D153" s="1">
        <v>36746</v>
      </c>
      <c r="E153">
        <v>74.06</v>
      </c>
      <c r="F153">
        <f t="shared" si="2"/>
        <v>0.89926532184606955</v>
      </c>
      <c r="G153">
        <f>VLOOKUP($D153,AKAM!$D$1:$T$2396,14,0)</f>
        <v>3.4293910548963198E-2</v>
      </c>
      <c r="H153">
        <f>VLOOKUP($D153,AKAM!$D$1:$T$2396,16,0)</f>
        <v>1</v>
      </c>
      <c r="I153">
        <v>1236100</v>
      </c>
      <c r="J153">
        <v>0</v>
      </c>
      <c r="K153">
        <v>1</v>
      </c>
      <c r="L153">
        <v>77</v>
      </c>
      <c r="M153">
        <v>78.88</v>
      </c>
      <c r="N153">
        <v>73.88</v>
      </c>
      <c r="O153">
        <v>74.06</v>
      </c>
      <c r="P153">
        <v>1236100</v>
      </c>
    </row>
    <row r="154" spans="1:16" x14ac:dyDescent="0.15">
      <c r="A154">
        <v>77</v>
      </c>
      <c r="B154">
        <v>77</v>
      </c>
      <c r="C154">
        <v>71.38</v>
      </c>
      <c r="D154" s="1">
        <v>36747</v>
      </c>
      <c r="E154">
        <v>71.38</v>
      </c>
      <c r="F154">
        <f t="shared" si="2"/>
        <v>0.9354521973524158</v>
      </c>
      <c r="G154">
        <f>VLOOKUP($D154,AKAM!$D$1:$T$2396,14,0)</f>
        <v>3.6186875506346201E-2</v>
      </c>
      <c r="H154">
        <f>VLOOKUP($D154,AKAM!$D$1:$T$2396,16,0)</f>
        <v>1</v>
      </c>
      <c r="I154">
        <v>890500</v>
      </c>
      <c r="J154">
        <v>0</v>
      </c>
      <c r="K154">
        <v>1</v>
      </c>
      <c r="L154">
        <v>77</v>
      </c>
      <c r="M154">
        <v>77</v>
      </c>
      <c r="N154">
        <v>71.38</v>
      </c>
      <c r="O154">
        <v>71.38</v>
      </c>
      <c r="P154">
        <v>890500</v>
      </c>
    </row>
    <row r="155" spans="1:16" x14ac:dyDescent="0.15">
      <c r="A155">
        <v>71.25</v>
      </c>
      <c r="B155">
        <v>72.5</v>
      </c>
      <c r="C155">
        <v>66</v>
      </c>
      <c r="D155" s="1">
        <v>36748</v>
      </c>
      <c r="E155">
        <v>66.5</v>
      </c>
      <c r="F155">
        <f t="shared" si="2"/>
        <v>1.0038186865650802</v>
      </c>
      <c r="G155">
        <f>VLOOKUP($D155,AKAM!$D$1:$T$2396,14,0)</f>
        <v>6.83664892126645E-2</v>
      </c>
      <c r="H155">
        <f>VLOOKUP($D155,AKAM!$D$1:$T$2396,16,0)</f>
        <v>1</v>
      </c>
      <c r="I155">
        <v>1671800</v>
      </c>
      <c r="J155">
        <v>0</v>
      </c>
      <c r="K155">
        <v>1</v>
      </c>
      <c r="L155">
        <v>71.25</v>
      </c>
      <c r="M155">
        <v>72.5</v>
      </c>
      <c r="N155">
        <v>66</v>
      </c>
      <c r="O155">
        <v>66.5</v>
      </c>
      <c r="P155">
        <v>1671800</v>
      </c>
    </row>
    <row r="156" spans="1:16" x14ac:dyDescent="0.15">
      <c r="A156">
        <v>65.94</v>
      </c>
      <c r="B156">
        <v>66</v>
      </c>
      <c r="C156">
        <v>60.69</v>
      </c>
      <c r="D156" s="1">
        <v>36749</v>
      </c>
      <c r="E156">
        <v>63.44</v>
      </c>
      <c r="F156">
        <f t="shared" si="2"/>
        <v>1.0498337241590652</v>
      </c>
      <c r="G156">
        <f>VLOOKUP($D156,AKAM!$D$1:$T$2396,14,0)</f>
        <v>4.6015037593984898E-2</v>
      </c>
      <c r="H156">
        <f>VLOOKUP($D156,AKAM!$D$1:$T$2396,16,0)</f>
        <v>1</v>
      </c>
      <c r="I156">
        <v>3678000</v>
      </c>
      <c r="J156">
        <v>0</v>
      </c>
      <c r="K156">
        <v>1</v>
      </c>
      <c r="L156">
        <v>65.94</v>
      </c>
      <c r="M156">
        <v>66</v>
      </c>
      <c r="N156">
        <v>60.69</v>
      </c>
      <c r="O156">
        <v>63.44</v>
      </c>
      <c r="P156">
        <v>3678000</v>
      </c>
    </row>
    <row r="157" spans="1:16" x14ac:dyDescent="0.15">
      <c r="A157">
        <v>65.12</v>
      </c>
      <c r="B157">
        <v>73.44</v>
      </c>
      <c r="C157">
        <v>63.62</v>
      </c>
      <c r="D157" s="1">
        <v>36752</v>
      </c>
      <c r="E157">
        <v>71.38</v>
      </c>
      <c r="F157">
        <f t="shared" si="2"/>
        <v>0.93632632404596716</v>
      </c>
      <c r="G157">
        <f>VLOOKUP($D157,AKAM!$D$1:$T$2396,14,0)</f>
        <v>-0.113507400113098</v>
      </c>
      <c r="H157">
        <f>VLOOKUP($D157,AKAM!$D$1:$T$2396,16,0)</f>
        <v>1</v>
      </c>
      <c r="I157">
        <v>2869600</v>
      </c>
      <c r="J157">
        <v>0</v>
      </c>
      <c r="K157">
        <v>1</v>
      </c>
      <c r="L157">
        <v>65.12</v>
      </c>
      <c r="M157">
        <v>73.44</v>
      </c>
      <c r="N157">
        <v>63.62</v>
      </c>
      <c r="O157">
        <v>71.38</v>
      </c>
      <c r="P157">
        <v>2869600</v>
      </c>
    </row>
    <row r="158" spans="1:16" x14ac:dyDescent="0.15">
      <c r="A158">
        <v>70.5</v>
      </c>
      <c r="B158">
        <v>77.5</v>
      </c>
      <c r="C158">
        <v>70.44</v>
      </c>
      <c r="D158" s="1">
        <v>36753</v>
      </c>
      <c r="E158">
        <v>75.06</v>
      </c>
      <c r="F158">
        <f t="shared" si="2"/>
        <v>0.88477126660690852</v>
      </c>
      <c r="G158">
        <f>VLOOKUP($D158,AKAM!$D$1:$T$2396,14,0)</f>
        <v>-5.1555057439058603E-2</v>
      </c>
      <c r="H158">
        <f>VLOOKUP($D158,AKAM!$D$1:$T$2396,16,0)</f>
        <v>1</v>
      </c>
      <c r="I158">
        <v>2728800</v>
      </c>
      <c r="J158">
        <v>0</v>
      </c>
      <c r="K158">
        <v>1</v>
      </c>
      <c r="L158">
        <v>70.5</v>
      </c>
      <c r="M158">
        <v>77.5</v>
      </c>
      <c r="N158">
        <v>70.44</v>
      </c>
      <c r="O158">
        <v>75.06</v>
      </c>
      <c r="P158">
        <v>2728800</v>
      </c>
    </row>
    <row r="159" spans="1:16" x14ac:dyDescent="0.15">
      <c r="A159">
        <v>75.88</v>
      </c>
      <c r="B159">
        <v>78.5</v>
      </c>
      <c r="C159">
        <v>75</v>
      </c>
      <c r="D159" s="1">
        <v>36754</v>
      </c>
      <c r="E159">
        <v>75.19</v>
      </c>
      <c r="F159">
        <f t="shared" si="2"/>
        <v>0.88303931883179532</v>
      </c>
      <c r="G159">
        <f>VLOOKUP($D159,AKAM!$D$1:$T$2396,14,0)</f>
        <v>-1.7319477751131999E-3</v>
      </c>
      <c r="H159">
        <f>VLOOKUP($D159,AKAM!$D$1:$T$2396,16,0)</f>
        <v>1</v>
      </c>
      <c r="I159">
        <v>1265000</v>
      </c>
      <c r="J159">
        <v>0</v>
      </c>
      <c r="K159">
        <v>1</v>
      </c>
      <c r="L159">
        <v>75.88</v>
      </c>
      <c r="M159">
        <v>78.5</v>
      </c>
      <c r="N159">
        <v>75</v>
      </c>
      <c r="O159">
        <v>75.19</v>
      </c>
      <c r="P159">
        <v>1265000</v>
      </c>
    </row>
    <row r="160" spans="1:16" x14ac:dyDescent="0.15">
      <c r="A160">
        <v>74.75</v>
      </c>
      <c r="B160">
        <v>77.38</v>
      </c>
      <c r="C160">
        <v>74.56</v>
      </c>
      <c r="D160" s="1">
        <v>36755</v>
      </c>
      <c r="E160">
        <v>75.12</v>
      </c>
      <c r="F160">
        <f t="shared" si="2"/>
        <v>0.88397029369547386</v>
      </c>
      <c r="G160">
        <f>VLOOKUP($D160,AKAM!$D$1:$T$2396,14,0)</f>
        <v>9.3097486367854599E-4</v>
      </c>
      <c r="H160">
        <f>VLOOKUP($D160,AKAM!$D$1:$T$2396,16,0)</f>
        <v>1</v>
      </c>
      <c r="I160">
        <v>1007800</v>
      </c>
      <c r="J160">
        <v>0</v>
      </c>
      <c r="K160">
        <v>1</v>
      </c>
      <c r="L160">
        <v>74.75</v>
      </c>
      <c r="M160">
        <v>77.38</v>
      </c>
      <c r="N160">
        <v>74.56</v>
      </c>
      <c r="O160">
        <v>75.12</v>
      </c>
      <c r="P160">
        <v>1007800</v>
      </c>
    </row>
    <row r="161" spans="1:16" x14ac:dyDescent="0.15">
      <c r="A161">
        <v>76.44</v>
      </c>
      <c r="B161">
        <v>79.75</v>
      </c>
      <c r="C161">
        <v>76.44</v>
      </c>
      <c r="D161" s="1">
        <v>36756</v>
      </c>
      <c r="E161">
        <v>78.94</v>
      </c>
      <c r="F161">
        <f t="shared" si="2"/>
        <v>0.83311832351443049</v>
      </c>
      <c r="G161">
        <f>VLOOKUP($D161,AKAM!$D$1:$T$2396,14,0)</f>
        <v>-5.0851970181043399E-2</v>
      </c>
      <c r="H161">
        <f>VLOOKUP($D161,AKAM!$D$1:$T$2396,16,0)</f>
        <v>1</v>
      </c>
      <c r="I161">
        <v>1699300</v>
      </c>
      <c r="J161">
        <v>0</v>
      </c>
      <c r="K161">
        <v>1</v>
      </c>
      <c r="L161">
        <v>76.44</v>
      </c>
      <c r="M161">
        <v>79.75</v>
      </c>
      <c r="N161">
        <v>76.44</v>
      </c>
      <c r="O161">
        <v>78.94</v>
      </c>
      <c r="P161">
        <v>1699300</v>
      </c>
    </row>
    <row r="162" spans="1:16" x14ac:dyDescent="0.15">
      <c r="A162">
        <v>80.38</v>
      </c>
      <c r="B162">
        <v>80.44</v>
      </c>
      <c r="C162">
        <v>75.75</v>
      </c>
      <c r="D162" s="1">
        <v>36759</v>
      </c>
      <c r="E162">
        <v>76</v>
      </c>
      <c r="F162">
        <f t="shared" si="2"/>
        <v>0.83311832351443049</v>
      </c>
      <c r="G162" t="e">
        <f>VLOOKUP($D162,AKAM!$D$1:$T$2396,14,0)</f>
        <v>#N/A</v>
      </c>
      <c r="H162" t="e">
        <f>VLOOKUP($D162,AKAM!$D$1:$T$2396,16,0)</f>
        <v>#N/A</v>
      </c>
      <c r="I162">
        <v>788400</v>
      </c>
      <c r="J162">
        <v>0</v>
      </c>
      <c r="K162">
        <v>1</v>
      </c>
      <c r="L162">
        <v>80.38</v>
      </c>
      <c r="M162">
        <v>80.44</v>
      </c>
      <c r="N162">
        <v>75.75</v>
      </c>
      <c r="O162">
        <v>76</v>
      </c>
      <c r="P162">
        <v>788400</v>
      </c>
    </row>
    <row r="163" spans="1:16" x14ac:dyDescent="0.15">
      <c r="A163">
        <v>77.19</v>
      </c>
      <c r="B163">
        <v>77.19</v>
      </c>
      <c r="C163">
        <v>71.38</v>
      </c>
      <c r="D163" s="1">
        <v>36760</v>
      </c>
      <c r="E163">
        <v>71.62</v>
      </c>
      <c r="F163">
        <f t="shared" si="2"/>
        <v>0.83311832351443049</v>
      </c>
      <c r="G163" t="e">
        <f>VLOOKUP($D163,AKAM!$D$1:$T$2396,14,0)</f>
        <v>#N/A</v>
      </c>
      <c r="H163" t="e">
        <f>VLOOKUP($D163,AKAM!$D$1:$T$2396,16,0)</f>
        <v>#N/A</v>
      </c>
      <c r="I163">
        <v>2000700</v>
      </c>
      <c r="J163">
        <v>0</v>
      </c>
      <c r="K163">
        <v>1</v>
      </c>
      <c r="L163">
        <v>77.19</v>
      </c>
      <c r="M163">
        <v>77.19</v>
      </c>
      <c r="N163">
        <v>71.38</v>
      </c>
      <c r="O163">
        <v>71.62</v>
      </c>
      <c r="P163">
        <v>2000700</v>
      </c>
    </row>
    <row r="164" spans="1:16" x14ac:dyDescent="0.15">
      <c r="A164">
        <v>70.94</v>
      </c>
      <c r="B164">
        <v>71</v>
      </c>
      <c r="C164">
        <v>68.5</v>
      </c>
      <c r="D164" s="1">
        <v>36761</v>
      </c>
      <c r="E164">
        <v>69.31</v>
      </c>
      <c r="F164">
        <f t="shared" si="2"/>
        <v>0.83311832351443049</v>
      </c>
      <c r="G164" t="e">
        <f>VLOOKUP($D164,AKAM!$D$1:$T$2396,14,0)</f>
        <v>#N/A</v>
      </c>
      <c r="H164" t="e">
        <f>VLOOKUP($D164,AKAM!$D$1:$T$2396,16,0)</f>
        <v>#N/A</v>
      </c>
      <c r="I164">
        <v>1435800</v>
      </c>
      <c r="J164">
        <v>0</v>
      </c>
      <c r="K164">
        <v>1</v>
      </c>
      <c r="L164">
        <v>70.94</v>
      </c>
      <c r="M164">
        <v>71</v>
      </c>
      <c r="N164">
        <v>68.5</v>
      </c>
      <c r="O164">
        <v>69.31</v>
      </c>
      <c r="P164">
        <v>1435800</v>
      </c>
    </row>
    <row r="165" spans="1:16" x14ac:dyDescent="0.15">
      <c r="A165">
        <v>66</v>
      </c>
      <c r="B165">
        <v>66</v>
      </c>
      <c r="C165">
        <v>63.88</v>
      </c>
      <c r="D165" s="1">
        <v>36762</v>
      </c>
      <c r="E165">
        <v>65.19</v>
      </c>
      <c r="F165">
        <f t="shared" si="2"/>
        <v>0.83311832351443049</v>
      </c>
      <c r="G165" t="e">
        <f>VLOOKUP($D165,AKAM!$D$1:$T$2396,14,0)</f>
        <v>#N/A</v>
      </c>
      <c r="H165" t="e">
        <f>VLOOKUP($D165,AKAM!$D$1:$T$2396,16,0)</f>
        <v>#N/A</v>
      </c>
      <c r="I165">
        <v>4710300</v>
      </c>
      <c r="J165">
        <v>0</v>
      </c>
      <c r="K165">
        <v>1</v>
      </c>
      <c r="L165">
        <v>66</v>
      </c>
      <c r="M165">
        <v>66</v>
      </c>
      <c r="N165">
        <v>63.88</v>
      </c>
      <c r="O165">
        <v>65.19</v>
      </c>
      <c r="P165">
        <v>4710300</v>
      </c>
    </row>
    <row r="166" spans="1:16" x14ac:dyDescent="0.15">
      <c r="A166">
        <v>65.38</v>
      </c>
      <c r="B166">
        <v>70.88</v>
      </c>
      <c r="C166">
        <v>64.88</v>
      </c>
      <c r="D166" s="1">
        <v>36763</v>
      </c>
      <c r="E166">
        <v>70.06</v>
      </c>
      <c r="F166">
        <f t="shared" si="2"/>
        <v>0.83311832351443049</v>
      </c>
      <c r="G166" t="e">
        <f>VLOOKUP($D166,AKAM!$D$1:$T$2396,14,0)</f>
        <v>#N/A</v>
      </c>
      <c r="H166" t="e">
        <f>VLOOKUP($D166,AKAM!$D$1:$T$2396,16,0)</f>
        <v>#N/A</v>
      </c>
      <c r="I166">
        <v>3072100</v>
      </c>
      <c r="J166">
        <v>0</v>
      </c>
      <c r="K166">
        <v>1</v>
      </c>
      <c r="L166">
        <v>65.38</v>
      </c>
      <c r="M166">
        <v>70.88</v>
      </c>
      <c r="N166">
        <v>64.88</v>
      </c>
      <c r="O166">
        <v>70.06</v>
      </c>
      <c r="P166">
        <v>3072100</v>
      </c>
    </row>
    <row r="167" spans="1:16" x14ac:dyDescent="0.15">
      <c r="A167">
        <v>70.62</v>
      </c>
      <c r="B167">
        <v>70.62</v>
      </c>
      <c r="C167">
        <v>65</v>
      </c>
      <c r="D167" s="1">
        <v>36766</v>
      </c>
      <c r="E167">
        <v>67</v>
      </c>
      <c r="F167">
        <f t="shared" si="2"/>
        <v>0.83311832351443049</v>
      </c>
      <c r="G167" t="e">
        <f>VLOOKUP($D167,AKAM!$D$1:$T$2396,14,0)</f>
        <v>#N/A</v>
      </c>
      <c r="H167" t="e">
        <f>VLOOKUP($D167,AKAM!$D$1:$T$2396,16,0)</f>
        <v>#N/A</v>
      </c>
      <c r="I167">
        <v>2300600</v>
      </c>
      <c r="J167">
        <v>0</v>
      </c>
      <c r="K167">
        <v>1</v>
      </c>
      <c r="L167">
        <v>70.62</v>
      </c>
      <c r="M167">
        <v>70.62</v>
      </c>
      <c r="N167">
        <v>65</v>
      </c>
      <c r="O167">
        <v>67</v>
      </c>
      <c r="P167">
        <v>2300600</v>
      </c>
    </row>
    <row r="168" spans="1:16" x14ac:dyDescent="0.15">
      <c r="A168">
        <v>67.25</v>
      </c>
      <c r="B168">
        <v>68.88</v>
      </c>
      <c r="C168">
        <v>65.5</v>
      </c>
      <c r="D168" s="1">
        <v>36767</v>
      </c>
      <c r="E168">
        <v>66.31</v>
      </c>
      <c r="F168">
        <f t="shared" si="2"/>
        <v>0.83311832351443049</v>
      </c>
      <c r="G168" t="e">
        <f>VLOOKUP($D168,AKAM!$D$1:$T$2396,14,0)</f>
        <v>#N/A</v>
      </c>
      <c r="H168" t="e">
        <f>VLOOKUP($D168,AKAM!$D$1:$T$2396,16,0)</f>
        <v>#N/A</v>
      </c>
      <c r="I168">
        <v>1430000</v>
      </c>
      <c r="J168">
        <v>0</v>
      </c>
      <c r="K168">
        <v>1</v>
      </c>
      <c r="L168">
        <v>67.25</v>
      </c>
      <c r="M168">
        <v>68.88</v>
      </c>
      <c r="N168">
        <v>65.5</v>
      </c>
      <c r="O168">
        <v>66.31</v>
      </c>
      <c r="P168">
        <v>1430000</v>
      </c>
    </row>
    <row r="169" spans="1:16" x14ac:dyDescent="0.15">
      <c r="A169">
        <v>66.88</v>
      </c>
      <c r="B169">
        <v>74.75</v>
      </c>
      <c r="C169">
        <v>66.75</v>
      </c>
      <c r="D169" s="1">
        <v>36768</v>
      </c>
      <c r="E169">
        <v>72.5</v>
      </c>
      <c r="F169">
        <f t="shared" si="2"/>
        <v>0.83311832351443049</v>
      </c>
      <c r="G169" t="e">
        <f>VLOOKUP($D169,AKAM!$D$1:$T$2396,14,0)</f>
        <v>#N/A</v>
      </c>
      <c r="H169" t="e">
        <f>VLOOKUP($D169,AKAM!$D$1:$T$2396,16,0)</f>
        <v>#N/A</v>
      </c>
      <c r="I169">
        <v>2762700</v>
      </c>
      <c r="J169">
        <v>0</v>
      </c>
      <c r="K169">
        <v>1</v>
      </c>
      <c r="L169">
        <v>66.88</v>
      </c>
      <c r="M169">
        <v>74.75</v>
      </c>
      <c r="N169">
        <v>66.75</v>
      </c>
      <c r="O169">
        <v>72.5</v>
      </c>
      <c r="P169">
        <v>2762700</v>
      </c>
    </row>
    <row r="170" spans="1:16" x14ac:dyDescent="0.15">
      <c r="A170">
        <v>74</v>
      </c>
      <c r="B170">
        <v>76.25</v>
      </c>
      <c r="C170">
        <v>71</v>
      </c>
      <c r="D170" s="1">
        <v>36769</v>
      </c>
      <c r="E170">
        <v>75.56</v>
      </c>
      <c r="F170">
        <f t="shared" si="2"/>
        <v>0.83311832351443049</v>
      </c>
      <c r="G170" t="e">
        <f>VLOOKUP($D170,AKAM!$D$1:$T$2396,14,0)</f>
        <v>#N/A</v>
      </c>
      <c r="H170" t="e">
        <f>VLOOKUP($D170,AKAM!$D$1:$T$2396,16,0)</f>
        <v>#N/A</v>
      </c>
      <c r="I170">
        <v>3741400</v>
      </c>
      <c r="J170">
        <v>0</v>
      </c>
      <c r="K170">
        <v>1</v>
      </c>
      <c r="L170">
        <v>74</v>
      </c>
      <c r="M170">
        <v>76.25</v>
      </c>
      <c r="N170">
        <v>71</v>
      </c>
      <c r="O170">
        <v>75.56</v>
      </c>
      <c r="P170">
        <v>3741400</v>
      </c>
    </row>
    <row r="171" spans="1:16" x14ac:dyDescent="0.15">
      <c r="A171">
        <v>76.31</v>
      </c>
      <c r="B171">
        <v>76.75</v>
      </c>
      <c r="C171">
        <v>70.88</v>
      </c>
      <c r="D171" s="1">
        <v>36770</v>
      </c>
      <c r="E171">
        <v>72.19</v>
      </c>
      <c r="F171">
        <f t="shared" si="2"/>
        <v>0.83311832351443049</v>
      </c>
      <c r="G171" t="e">
        <f>VLOOKUP($D171,AKAM!$D$1:$T$2396,14,0)</f>
        <v>#N/A</v>
      </c>
      <c r="H171" t="e">
        <f>VLOOKUP($D171,AKAM!$D$1:$T$2396,16,0)</f>
        <v>#N/A</v>
      </c>
      <c r="I171">
        <v>1963200</v>
      </c>
      <c r="J171">
        <v>0</v>
      </c>
      <c r="K171">
        <v>1</v>
      </c>
      <c r="L171">
        <v>76.31</v>
      </c>
      <c r="M171">
        <v>76.75</v>
      </c>
      <c r="N171">
        <v>70.88</v>
      </c>
      <c r="O171">
        <v>72.19</v>
      </c>
      <c r="P171">
        <v>1963200</v>
      </c>
    </row>
    <row r="172" spans="1:16" x14ac:dyDescent="0.15">
      <c r="A172">
        <v>72.12</v>
      </c>
      <c r="B172">
        <v>72.19</v>
      </c>
      <c r="C172">
        <v>67.31</v>
      </c>
      <c r="D172" s="1">
        <v>36774</v>
      </c>
      <c r="E172">
        <v>67.88</v>
      </c>
      <c r="F172">
        <f t="shared" si="2"/>
        <v>0.83311832351443049</v>
      </c>
      <c r="G172" t="e">
        <f>VLOOKUP($D172,AKAM!$D$1:$T$2396,14,0)</f>
        <v>#N/A</v>
      </c>
      <c r="H172" t="e">
        <f>VLOOKUP($D172,AKAM!$D$1:$T$2396,16,0)</f>
        <v>#N/A</v>
      </c>
      <c r="I172">
        <v>1532400</v>
      </c>
      <c r="J172">
        <v>0</v>
      </c>
      <c r="K172">
        <v>1</v>
      </c>
      <c r="L172">
        <v>72.12</v>
      </c>
      <c r="M172">
        <v>72.19</v>
      </c>
      <c r="N172">
        <v>67.31</v>
      </c>
      <c r="O172">
        <v>67.88</v>
      </c>
      <c r="P172">
        <v>1532400</v>
      </c>
    </row>
    <row r="173" spans="1:16" x14ac:dyDescent="0.15">
      <c r="A173">
        <v>67.44</v>
      </c>
      <c r="B173">
        <v>72.75</v>
      </c>
      <c r="C173">
        <v>67.44</v>
      </c>
      <c r="D173" s="1">
        <v>36775</v>
      </c>
      <c r="E173">
        <v>69.12</v>
      </c>
      <c r="F173">
        <f t="shared" si="2"/>
        <v>0.83311832351443049</v>
      </c>
      <c r="G173" t="e">
        <f>VLOOKUP($D173,AKAM!$D$1:$T$2396,14,0)</f>
        <v>#N/A</v>
      </c>
      <c r="H173" t="e">
        <f>VLOOKUP($D173,AKAM!$D$1:$T$2396,16,0)</f>
        <v>#N/A</v>
      </c>
      <c r="I173">
        <v>1929900</v>
      </c>
      <c r="J173">
        <v>0</v>
      </c>
      <c r="K173">
        <v>1</v>
      </c>
      <c r="L173">
        <v>67.44</v>
      </c>
      <c r="M173">
        <v>72.75</v>
      </c>
      <c r="N173">
        <v>67.44</v>
      </c>
      <c r="O173">
        <v>69.12</v>
      </c>
      <c r="P173">
        <v>1929900</v>
      </c>
    </row>
    <row r="174" spans="1:16" x14ac:dyDescent="0.15">
      <c r="A174">
        <v>69.75</v>
      </c>
      <c r="B174">
        <v>72.25</v>
      </c>
      <c r="C174">
        <v>68</v>
      </c>
      <c r="D174" s="1">
        <v>36776</v>
      </c>
      <c r="E174">
        <v>70</v>
      </c>
      <c r="F174">
        <f t="shared" si="2"/>
        <v>0.83311832351443049</v>
      </c>
      <c r="G174" t="e">
        <f>VLOOKUP($D174,AKAM!$D$1:$T$2396,14,0)</f>
        <v>#N/A</v>
      </c>
      <c r="H174" t="e">
        <f>VLOOKUP($D174,AKAM!$D$1:$T$2396,16,0)</f>
        <v>#N/A</v>
      </c>
      <c r="I174">
        <v>1219100</v>
      </c>
      <c r="J174">
        <v>0</v>
      </c>
      <c r="K174">
        <v>1</v>
      </c>
      <c r="L174">
        <v>69.75</v>
      </c>
      <c r="M174">
        <v>72.25</v>
      </c>
      <c r="N174">
        <v>68</v>
      </c>
      <c r="O174">
        <v>70</v>
      </c>
      <c r="P174">
        <v>1219100</v>
      </c>
    </row>
    <row r="175" spans="1:16" x14ac:dyDescent="0.15">
      <c r="A175">
        <v>69.56</v>
      </c>
      <c r="B175">
        <v>69.56</v>
      </c>
      <c r="C175">
        <v>66.88</v>
      </c>
      <c r="D175" s="1">
        <v>36777</v>
      </c>
      <c r="E175">
        <v>67.5</v>
      </c>
      <c r="F175">
        <f t="shared" si="2"/>
        <v>0.83311832351443049</v>
      </c>
      <c r="G175" t="e">
        <f>VLOOKUP($D175,AKAM!$D$1:$T$2396,14,0)</f>
        <v>#N/A</v>
      </c>
      <c r="H175" t="e">
        <f>VLOOKUP($D175,AKAM!$D$1:$T$2396,16,0)</f>
        <v>#N/A</v>
      </c>
      <c r="I175">
        <v>1321600</v>
      </c>
      <c r="J175">
        <v>0</v>
      </c>
      <c r="K175">
        <v>1</v>
      </c>
      <c r="L175">
        <v>69.56</v>
      </c>
      <c r="M175">
        <v>69.56</v>
      </c>
      <c r="N175">
        <v>66.88</v>
      </c>
      <c r="O175">
        <v>67.5</v>
      </c>
      <c r="P175">
        <v>1321600</v>
      </c>
    </row>
    <row r="176" spans="1:16" x14ac:dyDescent="0.15">
      <c r="A176">
        <v>64.44</v>
      </c>
      <c r="B176">
        <v>67.5</v>
      </c>
      <c r="C176">
        <v>62.69</v>
      </c>
      <c r="D176" s="1">
        <v>36780</v>
      </c>
      <c r="E176">
        <v>62.69</v>
      </c>
      <c r="F176">
        <f t="shared" si="2"/>
        <v>0.83311832351443049</v>
      </c>
      <c r="G176" t="e">
        <f>VLOOKUP($D176,AKAM!$D$1:$T$2396,14,0)</f>
        <v>#N/A</v>
      </c>
      <c r="H176" t="e">
        <f>VLOOKUP($D176,AKAM!$D$1:$T$2396,16,0)</f>
        <v>#N/A</v>
      </c>
      <c r="I176">
        <v>2754100</v>
      </c>
      <c r="J176">
        <v>0</v>
      </c>
      <c r="K176">
        <v>1</v>
      </c>
      <c r="L176">
        <v>64.44</v>
      </c>
      <c r="M176">
        <v>67.5</v>
      </c>
      <c r="N176">
        <v>62.69</v>
      </c>
      <c r="O176">
        <v>62.69</v>
      </c>
      <c r="P176">
        <v>2754100</v>
      </c>
    </row>
    <row r="177" spans="1:16" x14ac:dyDescent="0.15">
      <c r="A177">
        <v>63.81</v>
      </c>
      <c r="B177">
        <v>67.56</v>
      </c>
      <c r="C177">
        <v>60.56</v>
      </c>
      <c r="D177" s="1">
        <v>36781</v>
      </c>
      <c r="E177">
        <v>61.69</v>
      </c>
      <c r="F177">
        <f t="shared" si="2"/>
        <v>0.84906983093188138</v>
      </c>
      <c r="G177">
        <f>VLOOKUP($D177,AKAM!$D$1:$T$2396,14,0)</f>
        <v>1.59515074174509E-2</v>
      </c>
      <c r="H177">
        <f>VLOOKUP($D177,AKAM!$D$1:$T$2396,16,0)</f>
        <v>1</v>
      </c>
      <c r="I177">
        <v>3879500</v>
      </c>
      <c r="J177">
        <v>0</v>
      </c>
      <c r="K177">
        <v>1</v>
      </c>
      <c r="L177">
        <v>63.81</v>
      </c>
      <c r="M177">
        <v>67.56</v>
      </c>
      <c r="N177">
        <v>60.56</v>
      </c>
      <c r="O177">
        <v>61.69</v>
      </c>
      <c r="P177">
        <v>3879500</v>
      </c>
    </row>
    <row r="178" spans="1:16" x14ac:dyDescent="0.15">
      <c r="A178">
        <v>60.25</v>
      </c>
      <c r="B178">
        <v>65.88</v>
      </c>
      <c r="C178">
        <v>60.25</v>
      </c>
      <c r="D178" s="1">
        <v>36782</v>
      </c>
      <c r="E178">
        <v>63.31</v>
      </c>
      <c r="F178">
        <f t="shared" si="2"/>
        <v>0.82280949700417816</v>
      </c>
      <c r="G178">
        <f>VLOOKUP($D178,AKAM!$D$1:$T$2396,14,0)</f>
        <v>-2.6260333927703199E-2</v>
      </c>
      <c r="H178">
        <f>VLOOKUP($D178,AKAM!$D$1:$T$2396,16,0)</f>
        <v>1</v>
      </c>
      <c r="I178">
        <v>3211100</v>
      </c>
      <c r="J178">
        <v>0</v>
      </c>
      <c r="K178">
        <v>1</v>
      </c>
      <c r="L178">
        <v>60.25</v>
      </c>
      <c r="M178">
        <v>65.88</v>
      </c>
      <c r="N178">
        <v>60.25</v>
      </c>
      <c r="O178">
        <v>63.31</v>
      </c>
      <c r="P178">
        <v>3211100</v>
      </c>
    </row>
    <row r="179" spans="1:16" x14ac:dyDescent="0.15">
      <c r="A179">
        <v>65.69</v>
      </c>
      <c r="B179">
        <v>67.75</v>
      </c>
      <c r="C179">
        <v>62.19</v>
      </c>
      <c r="D179" s="1">
        <v>36783</v>
      </c>
      <c r="E179">
        <v>63.94</v>
      </c>
      <c r="F179">
        <f t="shared" si="2"/>
        <v>0.8128584624124866</v>
      </c>
      <c r="G179">
        <f>VLOOKUP($D179,AKAM!$D$1:$T$2396,14,0)</f>
        <v>-9.9510345916915491E-3</v>
      </c>
      <c r="H179">
        <f>VLOOKUP($D179,AKAM!$D$1:$T$2396,16,0)</f>
        <v>1</v>
      </c>
      <c r="I179">
        <v>2695900</v>
      </c>
      <c r="J179">
        <v>0</v>
      </c>
      <c r="K179">
        <v>1</v>
      </c>
      <c r="L179">
        <v>65.69</v>
      </c>
      <c r="M179">
        <v>67.75</v>
      </c>
      <c r="N179">
        <v>62.19</v>
      </c>
      <c r="O179">
        <v>63.94</v>
      </c>
      <c r="P179">
        <v>2695900</v>
      </c>
    </row>
    <row r="180" spans="1:16" x14ac:dyDescent="0.15">
      <c r="A180">
        <v>64.5</v>
      </c>
      <c r="B180">
        <v>65.25</v>
      </c>
      <c r="C180">
        <v>60.25</v>
      </c>
      <c r="D180" s="1">
        <v>36784</v>
      </c>
      <c r="E180">
        <v>61.12</v>
      </c>
      <c r="F180">
        <f t="shared" si="2"/>
        <v>0.8569623097693837</v>
      </c>
      <c r="G180">
        <f>VLOOKUP($D180,AKAM!$D$1:$T$2396,14,0)</f>
        <v>4.4103847356897097E-2</v>
      </c>
      <c r="H180">
        <f>VLOOKUP($D180,AKAM!$D$1:$T$2396,16,0)</f>
        <v>1</v>
      </c>
      <c r="I180">
        <v>2690300</v>
      </c>
      <c r="J180">
        <v>0</v>
      </c>
      <c r="K180">
        <v>1</v>
      </c>
      <c r="L180">
        <v>64.5</v>
      </c>
      <c r="M180">
        <v>65.25</v>
      </c>
      <c r="N180">
        <v>60.25</v>
      </c>
      <c r="O180">
        <v>61.12</v>
      </c>
      <c r="P180">
        <v>2690300</v>
      </c>
    </row>
    <row r="181" spans="1:16" x14ac:dyDescent="0.15">
      <c r="A181">
        <v>60.75</v>
      </c>
      <c r="B181">
        <v>62.62</v>
      </c>
      <c r="C181">
        <v>57.75</v>
      </c>
      <c r="D181" s="1">
        <v>36787</v>
      </c>
      <c r="E181">
        <v>59.88</v>
      </c>
      <c r="F181">
        <f t="shared" si="2"/>
        <v>0.87725026788456684</v>
      </c>
      <c r="G181">
        <f>VLOOKUP($D181,AKAM!$D$1:$T$2396,14,0)</f>
        <v>2.0287958115183101E-2</v>
      </c>
      <c r="H181">
        <f>VLOOKUP($D181,AKAM!$D$1:$T$2396,16,0)</f>
        <v>1</v>
      </c>
      <c r="I181">
        <v>1957700</v>
      </c>
      <c r="J181">
        <v>0</v>
      </c>
      <c r="K181">
        <v>1</v>
      </c>
      <c r="L181">
        <v>60.75</v>
      </c>
      <c r="M181">
        <v>62.62</v>
      </c>
      <c r="N181">
        <v>57.75</v>
      </c>
      <c r="O181">
        <v>59.88</v>
      </c>
      <c r="P181">
        <v>1957700</v>
      </c>
    </row>
    <row r="182" spans="1:16" x14ac:dyDescent="0.15">
      <c r="A182">
        <v>61</v>
      </c>
      <c r="B182">
        <v>62.44</v>
      </c>
      <c r="C182">
        <v>60.06</v>
      </c>
      <c r="D182" s="1">
        <v>36788</v>
      </c>
      <c r="E182">
        <v>61.94</v>
      </c>
      <c r="F182">
        <f t="shared" si="2"/>
        <v>0.84622697851828466</v>
      </c>
      <c r="G182">
        <f>VLOOKUP($D182,AKAM!$D$1:$T$2396,14,0)</f>
        <v>-3.1023289366282202E-2</v>
      </c>
      <c r="H182">
        <f>VLOOKUP($D182,AKAM!$D$1:$T$2396,16,0)</f>
        <v>1</v>
      </c>
      <c r="I182">
        <v>1649700</v>
      </c>
      <c r="J182">
        <v>0</v>
      </c>
      <c r="K182">
        <v>1</v>
      </c>
      <c r="L182">
        <v>61</v>
      </c>
      <c r="M182">
        <v>62.44</v>
      </c>
      <c r="N182">
        <v>60.06</v>
      </c>
      <c r="O182">
        <v>61.94</v>
      </c>
      <c r="P182">
        <v>1649700</v>
      </c>
    </row>
    <row r="183" spans="1:16" x14ac:dyDescent="0.15">
      <c r="A183">
        <v>61.94</v>
      </c>
      <c r="B183">
        <v>63.5</v>
      </c>
      <c r="C183">
        <v>58.5</v>
      </c>
      <c r="D183" s="1">
        <v>36789</v>
      </c>
      <c r="E183">
        <v>60.62</v>
      </c>
      <c r="F183">
        <f t="shared" si="2"/>
        <v>0.86753792459513313</v>
      </c>
      <c r="G183">
        <f>VLOOKUP($D183,AKAM!$D$1:$T$2396,14,0)</f>
        <v>2.1310946076848501E-2</v>
      </c>
      <c r="H183">
        <f>VLOOKUP($D183,AKAM!$D$1:$T$2396,16,0)</f>
        <v>1</v>
      </c>
      <c r="I183">
        <v>1365700</v>
      </c>
      <c r="J183">
        <v>0</v>
      </c>
      <c r="K183">
        <v>1</v>
      </c>
      <c r="L183">
        <v>61.94</v>
      </c>
      <c r="M183">
        <v>63.5</v>
      </c>
      <c r="N183">
        <v>58.5</v>
      </c>
      <c r="O183">
        <v>60.62</v>
      </c>
      <c r="P183">
        <v>1365700</v>
      </c>
    </row>
    <row r="184" spans="1:16" x14ac:dyDescent="0.15">
      <c r="A184">
        <v>59.75</v>
      </c>
      <c r="B184">
        <v>59.94</v>
      </c>
      <c r="C184">
        <v>58.5</v>
      </c>
      <c r="D184" s="1">
        <v>36790</v>
      </c>
      <c r="E184">
        <v>58.62</v>
      </c>
      <c r="F184">
        <f t="shared" si="2"/>
        <v>0.90053033634043167</v>
      </c>
      <c r="G184">
        <f>VLOOKUP($D184,AKAM!$D$1:$T$2396,14,0)</f>
        <v>3.2992411745298503E-2</v>
      </c>
      <c r="H184">
        <f>VLOOKUP($D184,AKAM!$D$1:$T$2396,16,0)</f>
        <v>1</v>
      </c>
      <c r="I184">
        <v>2265000</v>
      </c>
      <c r="J184">
        <v>0</v>
      </c>
      <c r="K184">
        <v>1</v>
      </c>
      <c r="L184">
        <v>59.75</v>
      </c>
      <c r="M184">
        <v>59.94</v>
      </c>
      <c r="N184">
        <v>58.5</v>
      </c>
      <c r="O184">
        <v>58.62</v>
      </c>
      <c r="P184">
        <v>2265000</v>
      </c>
    </row>
    <row r="185" spans="1:16" x14ac:dyDescent="0.15">
      <c r="A185">
        <v>56.62</v>
      </c>
      <c r="B185">
        <v>58.75</v>
      </c>
      <c r="C185">
        <v>54</v>
      </c>
      <c r="D185" s="1">
        <v>36791</v>
      </c>
      <c r="E185">
        <v>56.25</v>
      </c>
      <c r="F185">
        <f t="shared" si="2"/>
        <v>0.94096022375087163</v>
      </c>
      <c r="G185">
        <f>VLOOKUP($D185,AKAM!$D$1:$T$2396,14,0)</f>
        <v>4.0429887410439999E-2</v>
      </c>
      <c r="H185">
        <f>VLOOKUP($D185,AKAM!$D$1:$T$2396,16,0)</f>
        <v>1</v>
      </c>
      <c r="I185">
        <v>1810000</v>
      </c>
      <c r="J185">
        <v>0</v>
      </c>
      <c r="K185">
        <v>1</v>
      </c>
      <c r="L185">
        <v>56.62</v>
      </c>
      <c r="M185">
        <v>58.75</v>
      </c>
      <c r="N185">
        <v>54</v>
      </c>
      <c r="O185">
        <v>56.25</v>
      </c>
      <c r="P185">
        <v>1810000</v>
      </c>
    </row>
    <row r="186" spans="1:16" x14ac:dyDescent="0.15">
      <c r="A186">
        <v>59.38</v>
      </c>
      <c r="B186">
        <v>60.12</v>
      </c>
      <c r="C186">
        <v>56</v>
      </c>
      <c r="D186" s="1">
        <v>36794</v>
      </c>
      <c r="E186">
        <v>56.12</v>
      </c>
      <c r="F186">
        <f t="shared" si="2"/>
        <v>0.96432286171590886</v>
      </c>
      <c r="G186">
        <f>VLOOKUP($D186,AKAM!$D$1:$T$2396,14,0)</f>
        <v>2.3362637965037202E-2</v>
      </c>
      <c r="H186">
        <f>VLOOKUP($D186,AKAM!$D$1:$T$2396,16,0)</f>
        <v>1</v>
      </c>
      <c r="I186">
        <v>2272600</v>
      </c>
      <c r="J186">
        <v>0</v>
      </c>
      <c r="K186">
        <v>1</v>
      </c>
      <c r="L186">
        <v>59.38</v>
      </c>
      <c r="M186">
        <v>60.12</v>
      </c>
      <c r="N186">
        <v>56</v>
      </c>
      <c r="O186">
        <v>56.12</v>
      </c>
      <c r="P186">
        <v>2272600</v>
      </c>
    </row>
    <row r="187" spans="1:16" x14ac:dyDescent="0.15">
      <c r="A187">
        <v>57</v>
      </c>
      <c r="B187">
        <v>59.5</v>
      </c>
      <c r="C187">
        <v>55</v>
      </c>
      <c r="D187" s="1">
        <v>36795</v>
      </c>
      <c r="E187">
        <v>57.38</v>
      </c>
      <c r="F187">
        <f t="shared" si="2"/>
        <v>0.94187097290621524</v>
      </c>
      <c r="G187">
        <f>VLOOKUP($D187,AKAM!$D$1:$T$2396,14,0)</f>
        <v>-2.24518888096936E-2</v>
      </c>
      <c r="H187">
        <f>VLOOKUP($D187,AKAM!$D$1:$T$2396,16,0)</f>
        <v>1</v>
      </c>
      <c r="I187">
        <v>1958800</v>
      </c>
      <c r="J187">
        <v>0</v>
      </c>
      <c r="K187">
        <v>1</v>
      </c>
      <c r="L187">
        <v>57</v>
      </c>
      <c r="M187">
        <v>59.5</v>
      </c>
      <c r="N187">
        <v>55</v>
      </c>
      <c r="O187">
        <v>57.38</v>
      </c>
      <c r="P187">
        <v>1958800</v>
      </c>
    </row>
    <row r="188" spans="1:16" x14ac:dyDescent="0.15">
      <c r="A188">
        <v>58.75</v>
      </c>
      <c r="B188">
        <v>59.25</v>
      </c>
      <c r="C188">
        <v>48.5</v>
      </c>
      <c r="D188" s="1">
        <v>36796</v>
      </c>
      <c r="E188">
        <v>50.5</v>
      </c>
      <c r="F188">
        <f t="shared" si="2"/>
        <v>1.0617733779253853</v>
      </c>
      <c r="G188">
        <f>VLOOKUP($D188,AKAM!$D$1:$T$2396,14,0)</f>
        <v>0.11990240501917</v>
      </c>
      <c r="H188">
        <f>VLOOKUP($D188,AKAM!$D$1:$T$2396,16,0)</f>
        <v>1</v>
      </c>
      <c r="I188">
        <v>3394700</v>
      </c>
      <c r="J188">
        <v>0</v>
      </c>
      <c r="K188">
        <v>1</v>
      </c>
      <c r="L188">
        <v>58.75</v>
      </c>
      <c r="M188">
        <v>59.25</v>
      </c>
      <c r="N188">
        <v>48.5</v>
      </c>
      <c r="O188">
        <v>50.5</v>
      </c>
      <c r="P188">
        <v>3394700</v>
      </c>
    </row>
    <row r="189" spans="1:16" x14ac:dyDescent="0.15">
      <c r="A189">
        <v>49</v>
      </c>
      <c r="B189">
        <v>51.75</v>
      </c>
      <c r="C189">
        <v>45.5</v>
      </c>
      <c r="D189" s="1">
        <v>36797</v>
      </c>
      <c r="E189">
        <v>48.88</v>
      </c>
      <c r="F189">
        <f t="shared" si="2"/>
        <v>1.1260014474458881</v>
      </c>
      <c r="G189">
        <f>VLOOKUP($D189,AKAM!$D$1:$T$2396,14,0)</f>
        <v>6.4228069520502806E-2</v>
      </c>
      <c r="H189">
        <f>VLOOKUP($D189,AKAM!$D$1:$T$2396,16,0)</f>
        <v>1</v>
      </c>
      <c r="I189">
        <v>2721700</v>
      </c>
      <c r="J189">
        <v>0</v>
      </c>
      <c r="K189">
        <v>1</v>
      </c>
      <c r="L189">
        <v>49</v>
      </c>
      <c r="M189">
        <v>51.75</v>
      </c>
      <c r="N189">
        <v>45.5</v>
      </c>
      <c r="O189">
        <v>48.88</v>
      </c>
      <c r="P189">
        <v>2721700</v>
      </c>
    </row>
    <row r="190" spans="1:16" x14ac:dyDescent="0.15">
      <c r="A190">
        <v>49.88</v>
      </c>
      <c r="B190">
        <v>55</v>
      </c>
      <c r="C190">
        <v>48.75</v>
      </c>
      <c r="D190" s="1">
        <v>36798</v>
      </c>
      <c r="E190">
        <v>52.52</v>
      </c>
      <c r="F190">
        <f t="shared" si="2"/>
        <v>1.0675826016655445</v>
      </c>
      <c r="G190">
        <f>VLOOKUP($D190,AKAM!$D$1:$T$2396,14,0)</f>
        <v>-5.8418845780343599E-2</v>
      </c>
      <c r="H190">
        <f>VLOOKUP($D190,AKAM!$D$1:$T$2396,16,0)</f>
        <v>1</v>
      </c>
      <c r="I190">
        <v>2824700</v>
      </c>
      <c r="J190">
        <v>0</v>
      </c>
      <c r="K190">
        <v>1</v>
      </c>
      <c r="L190">
        <v>49.88</v>
      </c>
      <c r="M190">
        <v>55</v>
      </c>
      <c r="N190">
        <v>48.75</v>
      </c>
      <c r="O190">
        <v>52.52</v>
      </c>
      <c r="P190">
        <v>2824700</v>
      </c>
    </row>
    <row r="191" spans="1:16" x14ac:dyDescent="0.15">
      <c r="A191">
        <v>53.12</v>
      </c>
      <c r="B191">
        <v>53.75</v>
      </c>
      <c r="C191">
        <v>46.56</v>
      </c>
      <c r="D191" s="1">
        <v>36801</v>
      </c>
      <c r="E191">
        <v>46.88</v>
      </c>
      <c r="F191">
        <f t="shared" si="2"/>
        <v>1.1749702635086514</v>
      </c>
      <c r="G191">
        <f>VLOOKUP($D191,AKAM!$D$1:$T$2396,14,0)</f>
        <v>0.107387661843107</v>
      </c>
      <c r="H191">
        <f>VLOOKUP($D191,AKAM!$D$1:$T$2396,16,0)</f>
        <v>1</v>
      </c>
      <c r="I191">
        <v>2196100</v>
      </c>
      <c r="J191">
        <v>0</v>
      </c>
      <c r="K191">
        <v>1</v>
      </c>
      <c r="L191">
        <v>53.12</v>
      </c>
      <c r="M191">
        <v>53.75</v>
      </c>
      <c r="N191">
        <v>46.56</v>
      </c>
      <c r="O191">
        <v>46.88</v>
      </c>
      <c r="P191">
        <v>2196100</v>
      </c>
    </row>
    <row r="192" spans="1:16" x14ac:dyDescent="0.15">
      <c r="A192">
        <v>48.75</v>
      </c>
      <c r="B192">
        <v>49.75</v>
      </c>
      <c r="C192">
        <v>43.88</v>
      </c>
      <c r="D192" s="1">
        <v>36802</v>
      </c>
      <c r="E192">
        <v>44</v>
      </c>
      <c r="F192">
        <f t="shared" si="2"/>
        <v>1.2364037106076275</v>
      </c>
      <c r="G192">
        <f>VLOOKUP($D192,AKAM!$D$1:$T$2396,14,0)</f>
        <v>6.14334470989761E-2</v>
      </c>
      <c r="H192">
        <f>VLOOKUP($D192,AKAM!$D$1:$T$2396,16,0)</f>
        <v>1</v>
      </c>
      <c r="I192">
        <v>2379000</v>
      </c>
      <c r="J192">
        <v>0</v>
      </c>
      <c r="K192">
        <v>1</v>
      </c>
      <c r="L192">
        <v>48.75</v>
      </c>
      <c r="M192">
        <v>49.75</v>
      </c>
      <c r="N192">
        <v>43.88</v>
      </c>
      <c r="O192">
        <v>44</v>
      </c>
      <c r="P192">
        <v>2379000</v>
      </c>
    </row>
    <row r="193" spans="1:16" x14ac:dyDescent="0.15">
      <c r="A193">
        <v>44.38</v>
      </c>
      <c r="B193">
        <v>46.56</v>
      </c>
      <c r="C193">
        <v>42.56</v>
      </c>
      <c r="D193" s="1">
        <v>36803</v>
      </c>
      <c r="E193">
        <v>45.48</v>
      </c>
      <c r="F193">
        <f t="shared" si="2"/>
        <v>1.2027673469712641</v>
      </c>
      <c r="G193">
        <f>VLOOKUP($D193,AKAM!$D$1:$T$2396,14,0)</f>
        <v>-3.3636363636363402E-2</v>
      </c>
      <c r="H193">
        <f>VLOOKUP($D193,AKAM!$D$1:$T$2396,16,0)</f>
        <v>1</v>
      </c>
      <c r="I193">
        <v>2589500</v>
      </c>
      <c r="J193">
        <v>0</v>
      </c>
      <c r="K193">
        <v>1</v>
      </c>
      <c r="L193">
        <v>44.38</v>
      </c>
      <c r="M193">
        <v>46.56</v>
      </c>
      <c r="N193">
        <v>42.56</v>
      </c>
      <c r="O193">
        <v>45.48</v>
      </c>
      <c r="P193">
        <v>2589500</v>
      </c>
    </row>
    <row r="194" spans="1:16" x14ac:dyDescent="0.15">
      <c r="A194">
        <v>44.81</v>
      </c>
      <c r="B194">
        <v>45.44</v>
      </c>
      <c r="C194">
        <v>38.5</v>
      </c>
      <c r="D194" s="1">
        <v>36804</v>
      </c>
      <c r="E194">
        <v>39.69</v>
      </c>
      <c r="F194">
        <f t="shared" si="2"/>
        <v>1.3300760540952741</v>
      </c>
      <c r="G194">
        <f>VLOOKUP($D194,AKAM!$D$1:$T$2396,14,0)</f>
        <v>0.12730870712400999</v>
      </c>
      <c r="H194">
        <f>VLOOKUP($D194,AKAM!$D$1:$T$2396,16,0)</f>
        <v>1</v>
      </c>
      <c r="I194">
        <v>3113800</v>
      </c>
      <c r="J194">
        <v>0</v>
      </c>
      <c r="K194">
        <v>1</v>
      </c>
      <c r="L194">
        <v>44.81</v>
      </c>
      <c r="M194">
        <v>45.44</v>
      </c>
      <c r="N194">
        <v>38.5</v>
      </c>
      <c r="O194">
        <v>39.69</v>
      </c>
      <c r="P194">
        <v>3113800</v>
      </c>
    </row>
    <row r="195" spans="1:16" x14ac:dyDescent="0.15">
      <c r="A195">
        <v>39.75</v>
      </c>
      <c r="B195">
        <v>40.380000000000003</v>
      </c>
      <c r="C195">
        <v>35</v>
      </c>
      <c r="D195" s="1">
        <v>36805</v>
      </c>
      <c r="E195">
        <v>36.19</v>
      </c>
      <c r="F195">
        <f t="shared" ref="F195:F258" si="3">IF(ISNUMBER(G195*H195),F194+G195*H195,F194)</f>
        <v>1.4182594756120288</v>
      </c>
      <c r="G195">
        <f>VLOOKUP($D195,AKAM!$D$1:$T$2396,14,0)</f>
        <v>8.8183421516754804E-2</v>
      </c>
      <c r="H195">
        <f>VLOOKUP($D195,AKAM!$D$1:$T$2396,16,0)</f>
        <v>1</v>
      </c>
      <c r="I195">
        <v>3562800</v>
      </c>
      <c r="J195">
        <v>0</v>
      </c>
      <c r="K195">
        <v>1</v>
      </c>
      <c r="L195">
        <v>39.75</v>
      </c>
      <c r="M195">
        <v>40.380000000000003</v>
      </c>
      <c r="N195">
        <v>35</v>
      </c>
      <c r="O195">
        <v>36.19</v>
      </c>
      <c r="P195">
        <v>3562800</v>
      </c>
    </row>
    <row r="196" spans="1:16" x14ac:dyDescent="0.15">
      <c r="A196">
        <v>36.31</v>
      </c>
      <c r="B196">
        <v>44.31</v>
      </c>
      <c r="C196">
        <v>35.5</v>
      </c>
      <c r="D196" s="1">
        <v>36808</v>
      </c>
      <c r="E196">
        <v>43.94</v>
      </c>
      <c r="F196">
        <f t="shared" si="3"/>
        <v>1.2712665217573729</v>
      </c>
      <c r="G196">
        <f>VLOOKUP($D196,AKAM!$D$1:$T$2396,14,0)</f>
        <v>-0.14699295385465599</v>
      </c>
      <c r="H196">
        <f>VLOOKUP($D196,AKAM!$D$1:$T$2396,16,0)</f>
        <v>1</v>
      </c>
      <c r="I196">
        <v>4383500</v>
      </c>
      <c r="J196">
        <v>0</v>
      </c>
      <c r="K196">
        <v>1</v>
      </c>
      <c r="L196">
        <v>36.31</v>
      </c>
      <c r="M196">
        <v>44.31</v>
      </c>
      <c r="N196">
        <v>35.5</v>
      </c>
      <c r="O196">
        <v>43.94</v>
      </c>
      <c r="P196">
        <v>4383500</v>
      </c>
    </row>
    <row r="197" spans="1:16" x14ac:dyDescent="0.15">
      <c r="A197">
        <v>44.88</v>
      </c>
      <c r="B197">
        <v>48.75</v>
      </c>
      <c r="C197">
        <v>39.880000000000003</v>
      </c>
      <c r="D197" s="1">
        <v>36809</v>
      </c>
      <c r="E197">
        <v>41.75</v>
      </c>
      <c r="F197">
        <f t="shared" si="3"/>
        <v>1.2712665217573729</v>
      </c>
      <c r="G197" t="e">
        <f>VLOOKUP($D197,AKAM!$D$1:$T$2396,14,0)</f>
        <v>#N/A</v>
      </c>
      <c r="H197" t="e">
        <f>VLOOKUP($D197,AKAM!$D$1:$T$2396,16,0)</f>
        <v>#N/A</v>
      </c>
      <c r="I197">
        <v>6694500</v>
      </c>
      <c r="J197">
        <v>0</v>
      </c>
      <c r="K197">
        <v>1</v>
      </c>
      <c r="L197">
        <v>44.88</v>
      </c>
      <c r="M197">
        <v>48.75</v>
      </c>
      <c r="N197">
        <v>39.880000000000003</v>
      </c>
      <c r="O197">
        <v>41.75</v>
      </c>
      <c r="P197">
        <v>6694500</v>
      </c>
    </row>
    <row r="198" spans="1:16" x14ac:dyDescent="0.15">
      <c r="A198">
        <v>38.81</v>
      </c>
      <c r="B198">
        <v>46.81</v>
      </c>
      <c r="C198">
        <v>38.75</v>
      </c>
      <c r="D198" s="1">
        <v>36810</v>
      </c>
      <c r="E198">
        <v>45.56</v>
      </c>
      <c r="F198">
        <f t="shared" si="3"/>
        <v>1.2712665217573729</v>
      </c>
      <c r="G198" t="e">
        <f>VLOOKUP($D198,AKAM!$D$1:$T$2396,14,0)</f>
        <v>#N/A</v>
      </c>
      <c r="H198" t="e">
        <f>VLOOKUP($D198,AKAM!$D$1:$T$2396,16,0)</f>
        <v>#N/A</v>
      </c>
      <c r="I198">
        <v>3590300</v>
      </c>
      <c r="J198">
        <v>0</v>
      </c>
      <c r="K198">
        <v>1</v>
      </c>
      <c r="L198">
        <v>38.81</v>
      </c>
      <c r="M198">
        <v>46.81</v>
      </c>
      <c r="N198">
        <v>38.75</v>
      </c>
      <c r="O198">
        <v>45.56</v>
      </c>
      <c r="P198">
        <v>3590300</v>
      </c>
    </row>
    <row r="199" spans="1:16" x14ac:dyDescent="0.15">
      <c r="A199">
        <v>47.75</v>
      </c>
      <c r="B199">
        <v>48</v>
      </c>
      <c r="C199">
        <v>41.25</v>
      </c>
      <c r="D199" s="1">
        <v>36811</v>
      </c>
      <c r="E199">
        <v>42.88</v>
      </c>
      <c r="F199">
        <f t="shared" si="3"/>
        <v>1.2712665217573729</v>
      </c>
      <c r="G199" t="e">
        <f>VLOOKUP($D199,AKAM!$D$1:$T$2396,14,0)</f>
        <v>#N/A</v>
      </c>
      <c r="H199" t="e">
        <f>VLOOKUP($D199,AKAM!$D$1:$T$2396,16,0)</f>
        <v>#N/A</v>
      </c>
      <c r="I199">
        <v>2880400</v>
      </c>
      <c r="J199">
        <v>0</v>
      </c>
      <c r="K199">
        <v>1</v>
      </c>
      <c r="L199">
        <v>47.75</v>
      </c>
      <c r="M199">
        <v>48</v>
      </c>
      <c r="N199">
        <v>41.25</v>
      </c>
      <c r="O199">
        <v>42.88</v>
      </c>
      <c r="P199">
        <v>2880400</v>
      </c>
    </row>
    <row r="200" spans="1:16" x14ac:dyDescent="0.15">
      <c r="A200">
        <v>41.75</v>
      </c>
      <c r="B200">
        <v>49.12</v>
      </c>
      <c r="C200">
        <v>41.31</v>
      </c>
      <c r="D200" s="1">
        <v>36812</v>
      </c>
      <c r="E200">
        <v>49</v>
      </c>
      <c r="F200">
        <f t="shared" si="3"/>
        <v>1.2712665217573729</v>
      </c>
      <c r="G200" t="e">
        <f>VLOOKUP($D200,AKAM!$D$1:$T$2396,14,0)</f>
        <v>#N/A</v>
      </c>
      <c r="H200" t="e">
        <f>VLOOKUP($D200,AKAM!$D$1:$T$2396,16,0)</f>
        <v>#N/A</v>
      </c>
      <c r="I200">
        <v>2440400</v>
      </c>
      <c r="J200">
        <v>0</v>
      </c>
      <c r="K200">
        <v>1</v>
      </c>
      <c r="L200">
        <v>41.75</v>
      </c>
      <c r="M200">
        <v>49.12</v>
      </c>
      <c r="N200">
        <v>41.31</v>
      </c>
      <c r="O200">
        <v>49</v>
      </c>
      <c r="P200">
        <v>2440400</v>
      </c>
    </row>
    <row r="201" spans="1:16" x14ac:dyDescent="0.15">
      <c r="A201">
        <v>50.31</v>
      </c>
      <c r="B201">
        <v>58.5</v>
      </c>
      <c r="C201">
        <v>49.5</v>
      </c>
      <c r="D201" s="1">
        <v>36815</v>
      </c>
      <c r="E201">
        <v>52.88</v>
      </c>
      <c r="F201">
        <f t="shared" si="3"/>
        <v>1.2712665217573729</v>
      </c>
      <c r="G201" t="e">
        <f>VLOOKUP($D201,AKAM!$D$1:$T$2396,14,0)</f>
        <v>#N/A</v>
      </c>
      <c r="H201" t="e">
        <f>VLOOKUP($D201,AKAM!$D$1:$T$2396,16,0)</f>
        <v>#N/A</v>
      </c>
      <c r="I201">
        <v>4172900</v>
      </c>
      <c r="J201">
        <v>0</v>
      </c>
      <c r="K201">
        <v>1</v>
      </c>
      <c r="L201">
        <v>50.31</v>
      </c>
      <c r="M201">
        <v>58.5</v>
      </c>
      <c r="N201">
        <v>49.5</v>
      </c>
      <c r="O201">
        <v>52.88</v>
      </c>
      <c r="P201">
        <v>4172900</v>
      </c>
    </row>
    <row r="202" spans="1:16" x14ac:dyDescent="0.15">
      <c r="A202">
        <v>55.75</v>
      </c>
      <c r="B202">
        <v>57.5</v>
      </c>
      <c r="C202">
        <v>45.56</v>
      </c>
      <c r="D202" s="1">
        <v>36816</v>
      </c>
      <c r="E202">
        <v>49.12</v>
      </c>
      <c r="F202">
        <f t="shared" si="3"/>
        <v>1.2712665217573729</v>
      </c>
      <c r="G202" t="e">
        <f>VLOOKUP($D202,AKAM!$D$1:$T$2396,14,0)</f>
        <v>#N/A</v>
      </c>
      <c r="H202" t="e">
        <f>VLOOKUP($D202,AKAM!$D$1:$T$2396,16,0)</f>
        <v>#N/A</v>
      </c>
      <c r="I202">
        <v>4311300</v>
      </c>
      <c r="J202">
        <v>0</v>
      </c>
      <c r="K202">
        <v>1</v>
      </c>
      <c r="L202">
        <v>55.75</v>
      </c>
      <c r="M202">
        <v>57.5</v>
      </c>
      <c r="N202">
        <v>45.56</v>
      </c>
      <c r="O202">
        <v>49.12</v>
      </c>
      <c r="P202">
        <v>4311300</v>
      </c>
    </row>
    <row r="203" spans="1:16" x14ac:dyDescent="0.15">
      <c r="A203">
        <v>45.06</v>
      </c>
      <c r="B203">
        <v>48.5</v>
      </c>
      <c r="C203">
        <v>40.31</v>
      </c>
      <c r="D203" s="1">
        <v>36817</v>
      </c>
      <c r="E203">
        <v>40.380000000000003</v>
      </c>
      <c r="F203">
        <f t="shared" si="3"/>
        <v>1.2712665217573729</v>
      </c>
      <c r="G203" t="e">
        <f>VLOOKUP($D203,AKAM!$D$1:$T$2396,14,0)</f>
        <v>#N/A</v>
      </c>
      <c r="H203" t="e">
        <f>VLOOKUP($D203,AKAM!$D$1:$T$2396,16,0)</f>
        <v>#N/A</v>
      </c>
      <c r="I203">
        <v>5146800</v>
      </c>
      <c r="J203">
        <v>0</v>
      </c>
      <c r="K203">
        <v>1</v>
      </c>
      <c r="L203">
        <v>45.06</v>
      </c>
      <c r="M203">
        <v>48.5</v>
      </c>
      <c r="N203">
        <v>40.31</v>
      </c>
      <c r="O203">
        <v>40.380000000000003</v>
      </c>
      <c r="P203">
        <v>5146800</v>
      </c>
    </row>
    <row r="204" spans="1:16" x14ac:dyDescent="0.15">
      <c r="A204">
        <v>48</v>
      </c>
      <c r="B204">
        <v>53.62</v>
      </c>
      <c r="C204">
        <v>45.75</v>
      </c>
      <c r="D204" s="1">
        <v>36818</v>
      </c>
      <c r="E204">
        <v>52.8</v>
      </c>
      <c r="F204">
        <f t="shared" si="3"/>
        <v>1.2712665217573729</v>
      </c>
      <c r="G204" t="e">
        <f>VLOOKUP($D204,AKAM!$D$1:$T$2396,14,0)</f>
        <v>#N/A</v>
      </c>
      <c r="H204" t="e">
        <f>VLOOKUP($D204,AKAM!$D$1:$T$2396,16,0)</f>
        <v>#N/A</v>
      </c>
      <c r="I204">
        <v>5611500</v>
      </c>
      <c r="J204">
        <v>0</v>
      </c>
      <c r="K204">
        <v>1</v>
      </c>
      <c r="L204">
        <v>48</v>
      </c>
      <c r="M204">
        <v>53.62</v>
      </c>
      <c r="N204">
        <v>45.75</v>
      </c>
      <c r="O204">
        <v>52.8</v>
      </c>
      <c r="P204">
        <v>5611500</v>
      </c>
    </row>
    <row r="205" spans="1:16" x14ac:dyDescent="0.15">
      <c r="A205">
        <v>53.38</v>
      </c>
      <c r="B205">
        <v>60</v>
      </c>
      <c r="C205">
        <v>53.12</v>
      </c>
      <c r="D205" s="1">
        <v>36819</v>
      </c>
      <c r="E205">
        <v>56.38</v>
      </c>
      <c r="F205">
        <f t="shared" si="3"/>
        <v>1.2712665217573729</v>
      </c>
      <c r="G205" t="e">
        <f>VLOOKUP($D205,AKAM!$D$1:$T$2396,14,0)</f>
        <v>#N/A</v>
      </c>
      <c r="H205" t="e">
        <f>VLOOKUP($D205,AKAM!$D$1:$T$2396,16,0)</f>
        <v>#N/A</v>
      </c>
      <c r="I205">
        <v>4829900</v>
      </c>
      <c r="J205">
        <v>0</v>
      </c>
      <c r="K205">
        <v>1</v>
      </c>
      <c r="L205">
        <v>53.38</v>
      </c>
      <c r="M205">
        <v>60</v>
      </c>
      <c r="N205">
        <v>53.12</v>
      </c>
      <c r="O205">
        <v>56.38</v>
      </c>
      <c r="P205">
        <v>4829900</v>
      </c>
    </row>
    <row r="206" spans="1:16" x14ac:dyDescent="0.15">
      <c r="A206">
        <v>57</v>
      </c>
      <c r="B206">
        <v>57</v>
      </c>
      <c r="C206">
        <v>53.19</v>
      </c>
      <c r="D206" s="1">
        <v>36822</v>
      </c>
      <c r="E206">
        <v>55.75</v>
      </c>
      <c r="F206">
        <f t="shared" si="3"/>
        <v>1.2712665217573729</v>
      </c>
      <c r="G206" t="e">
        <f>VLOOKUP($D206,AKAM!$D$1:$T$2396,14,0)</f>
        <v>#N/A</v>
      </c>
      <c r="H206" t="e">
        <f>VLOOKUP($D206,AKAM!$D$1:$T$2396,16,0)</f>
        <v>#N/A</v>
      </c>
      <c r="I206">
        <v>2394100</v>
      </c>
      <c r="J206">
        <v>0</v>
      </c>
      <c r="K206">
        <v>1</v>
      </c>
      <c r="L206">
        <v>57</v>
      </c>
      <c r="M206">
        <v>57</v>
      </c>
      <c r="N206">
        <v>53.19</v>
      </c>
      <c r="O206">
        <v>55.75</v>
      </c>
      <c r="P206">
        <v>2394100</v>
      </c>
    </row>
    <row r="207" spans="1:16" x14ac:dyDescent="0.15">
      <c r="A207">
        <v>55.38</v>
      </c>
      <c r="B207">
        <v>59</v>
      </c>
      <c r="C207">
        <v>51.94</v>
      </c>
      <c r="D207" s="1">
        <v>36823</v>
      </c>
      <c r="E207">
        <v>53</v>
      </c>
      <c r="F207">
        <f t="shared" si="3"/>
        <v>1.2712665217573729</v>
      </c>
      <c r="G207" t="e">
        <f>VLOOKUP($D207,AKAM!$D$1:$T$2396,14,0)</f>
        <v>#N/A</v>
      </c>
      <c r="H207" t="e">
        <f>VLOOKUP($D207,AKAM!$D$1:$T$2396,16,0)</f>
        <v>#N/A</v>
      </c>
      <c r="I207">
        <v>2448700</v>
      </c>
      <c r="J207">
        <v>0</v>
      </c>
      <c r="K207">
        <v>1</v>
      </c>
      <c r="L207">
        <v>55.38</v>
      </c>
      <c r="M207">
        <v>59</v>
      </c>
      <c r="N207">
        <v>51.94</v>
      </c>
      <c r="O207">
        <v>53</v>
      </c>
      <c r="P207">
        <v>2448700</v>
      </c>
    </row>
    <row r="208" spans="1:16" x14ac:dyDescent="0.15">
      <c r="A208">
        <v>51.5</v>
      </c>
      <c r="B208">
        <v>56</v>
      </c>
      <c r="C208">
        <v>49.75</v>
      </c>
      <c r="D208" s="1">
        <v>36824</v>
      </c>
      <c r="E208">
        <v>50.38</v>
      </c>
      <c r="F208">
        <f t="shared" si="3"/>
        <v>1.2712665217573729</v>
      </c>
      <c r="G208" t="e">
        <f>VLOOKUP($D208,AKAM!$D$1:$T$2396,14,0)</f>
        <v>#N/A</v>
      </c>
      <c r="H208" t="e">
        <f>VLOOKUP($D208,AKAM!$D$1:$T$2396,16,0)</f>
        <v>#N/A</v>
      </c>
      <c r="I208">
        <v>2596200</v>
      </c>
      <c r="J208">
        <v>0</v>
      </c>
      <c r="K208">
        <v>1</v>
      </c>
      <c r="L208">
        <v>51.5</v>
      </c>
      <c r="M208">
        <v>56</v>
      </c>
      <c r="N208">
        <v>49.75</v>
      </c>
      <c r="O208">
        <v>50.38</v>
      </c>
      <c r="P208">
        <v>2596200</v>
      </c>
    </row>
    <row r="209" spans="1:16" x14ac:dyDescent="0.15">
      <c r="A209">
        <v>50.97</v>
      </c>
      <c r="B209">
        <v>52.5</v>
      </c>
      <c r="C209">
        <v>45.5</v>
      </c>
      <c r="D209" s="1">
        <v>36825</v>
      </c>
      <c r="E209">
        <v>49</v>
      </c>
      <c r="F209">
        <f t="shared" si="3"/>
        <v>1.2712665217573729</v>
      </c>
      <c r="G209" t="e">
        <f>VLOOKUP($D209,AKAM!$D$1:$T$2396,14,0)</f>
        <v>#N/A</v>
      </c>
      <c r="H209" t="e">
        <f>VLOOKUP($D209,AKAM!$D$1:$T$2396,16,0)</f>
        <v>#N/A</v>
      </c>
      <c r="I209">
        <v>1972800</v>
      </c>
      <c r="J209">
        <v>0</v>
      </c>
      <c r="K209">
        <v>1</v>
      </c>
      <c r="L209">
        <v>50.97</v>
      </c>
      <c r="M209">
        <v>52.5</v>
      </c>
      <c r="N209">
        <v>45.5</v>
      </c>
      <c r="O209">
        <v>49</v>
      </c>
      <c r="P209">
        <v>1972800</v>
      </c>
    </row>
    <row r="210" spans="1:16" x14ac:dyDescent="0.15">
      <c r="A210">
        <v>50.5</v>
      </c>
      <c r="B210">
        <v>51.12</v>
      </c>
      <c r="C210">
        <v>46.5</v>
      </c>
      <c r="D210" s="1">
        <v>36826</v>
      </c>
      <c r="E210">
        <v>48.69</v>
      </c>
      <c r="F210">
        <f t="shared" si="3"/>
        <v>1.2712665217573729</v>
      </c>
      <c r="G210" t="e">
        <f>VLOOKUP($D210,AKAM!$D$1:$T$2396,14,0)</f>
        <v>#N/A</v>
      </c>
      <c r="H210" t="e">
        <f>VLOOKUP($D210,AKAM!$D$1:$T$2396,16,0)</f>
        <v>#N/A</v>
      </c>
      <c r="I210">
        <v>1501100</v>
      </c>
      <c r="J210">
        <v>0</v>
      </c>
      <c r="K210">
        <v>1</v>
      </c>
      <c r="L210">
        <v>50.5</v>
      </c>
      <c r="M210">
        <v>51.12</v>
      </c>
      <c r="N210">
        <v>46.5</v>
      </c>
      <c r="O210">
        <v>48.69</v>
      </c>
      <c r="P210">
        <v>1501100</v>
      </c>
    </row>
    <row r="211" spans="1:16" x14ac:dyDescent="0.15">
      <c r="A211">
        <v>48.69</v>
      </c>
      <c r="B211">
        <v>53.38</v>
      </c>
      <c r="C211">
        <v>46.5</v>
      </c>
      <c r="D211" s="1">
        <v>36829</v>
      </c>
      <c r="E211">
        <v>47.25</v>
      </c>
      <c r="F211">
        <f t="shared" si="3"/>
        <v>1.2712665217573729</v>
      </c>
      <c r="G211" t="e">
        <f>VLOOKUP($D211,AKAM!$D$1:$T$2396,14,0)</f>
        <v>#N/A</v>
      </c>
      <c r="H211" t="e">
        <f>VLOOKUP($D211,AKAM!$D$1:$T$2396,16,0)</f>
        <v>#N/A</v>
      </c>
      <c r="I211">
        <v>1975600</v>
      </c>
      <c r="J211">
        <v>0</v>
      </c>
      <c r="K211">
        <v>1</v>
      </c>
      <c r="L211">
        <v>48.69</v>
      </c>
      <c r="M211">
        <v>53.38</v>
      </c>
      <c r="N211">
        <v>46.5</v>
      </c>
      <c r="O211">
        <v>47.25</v>
      </c>
      <c r="P211">
        <v>1975600</v>
      </c>
    </row>
    <row r="212" spans="1:16" x14ac:dyDescent="0.15">
      <c r="A212">
        <v>49.12</v>
      </c>
      <c r="B212">
        <v>53</v>
      </c>
      <c r="C212">
        <v>46.25</v>
      </c>
      <c r="D212" s="1">
        <v>36830</v>
      </c>
      <c r="E212">
        <v>51</v>
      </c>
      <c r="F212">
        <f t="shared" si="3"/>
        <v>1.2712665217573729</v>
      </c>
      <c r="G212" t="e">
        <f>VLOOKUP($D212,AKAM!$D$1:$T$2396,14,0)</f>
        <v>#N/A</v>
      </c>
      <c r="H212" t="e">
        <f>VLOOKUP($D212,AKAM!$D$1:$T$2396,16,0)</f>
        <v>#N/A</v>
      </c>
      <c r="I212">
        <v>3341700</v>
      </c>
      <c r="J212">
        <v>0</v>
      </c>
      <c r="K212">
        <v>1</v>
      </c>
      <c r="L212">
        <v>49.12</v>
      </c>
      <c r="M212">
        <v>53</v>
      </c>
      <c r="N212">
        <v>46.25</v>
      </c>
      <c r="O212">
        <v>51</v>
      </c>
      <c r="P212">
        <v>3341700</v>
      </c>
    </row>
    <row r="213" spans="1:16" x14ac:dyDescent="0.15">
      <c r="A213">
        <v>49.81</v>
      </c>
      <c r="B213">
        <v>52.12</v>
      </c>
      <c r="C213">
        <v>49.25</v>
      </c>
      <c r="D213" s="1">
        <v>36831</v>
      </c>
      <c r="E213">
        <v>50.31</v>
      </c>
      <c r="F213">
        <f t="shared" si="3"/>
        <v>1.2712665217573729</v>
      </c>
      <c r="G213" t="e">
        <f>VLOOKUP($D213,AKAM!$D$1:$T$2396,14,0)</f>
        <v>#N/A</v>
      </c>
      <c r="H213" t="e">
        <f>VLOOKUP($D213,AKAM!$D$1:$T$2396,16,0)</f>
        <v>#N/A</v>
      </c>
      <c r="I213">
        <v>2618300</v>
      </c>
      <c r="J213">
        <v>0</v>
      </c>
      <c r="K213">
        <v>1</v>
      </c>
      <c r="L213">
        <v>49.81</v>
      </c>
      <c r="M213">
        <v>52.12</v>
      </c>
      <c r="N213">
        <v>49.25</v>
      </c>
      <c r="O213">
        <v>50.31</v>
      </c>
      <c r="P213">
        <v>2618300</v>
      </c>
    </row>
    <row r="214" spans="1:16" x14ac:dyDescent="0.15">
      <c r="A214">
        <v>51.75</v>
      </c>
      <c r="B214">
        <v>53.38</v>
      </c>
      <c r="C214">
        <v>50.5</v>
      </c>
      <c r="D214" s="1">
        <v>36832</v>
      </c>
      <c r="E214">
        <v>52.06</v>
      </c>
      <c r="F214">
        <f t="shared" si="3"/>
        <v>1.2712665217573729</v>
      </c>
      <c r="G214" t="e">
        <f>VLOOKUP($D214,AKAM!$D$1:$T$2396,14,0)</f>
        <v>#N/A</v>
      </c>
      <c r="H214" t="e">
        <f>VLOOKUP($D214,AKAM!$D$1:$T$2396,16,0)</f>
        <v>#N/A</v>
      </c>
      <c r="I214">
        <v>2491100</v>
      </c>
      <c r="J214">
        <v>0</v>
      </c>
      <c r="K214">
        <v>1</v>
      </c>
      <c r="L214">
        <v>51.75</v>
      </c>
      <c r="M214">
        <v>53.38</v>
      </c>
      <c r="N214">
        <v>50.5</v>
      </c>
      <c r="O214">
        <v>52.06</v>
      </c>
      <c r="P214">
        <v>2491100</v>
      </c>
    </row>
    <row r="215" spans="1:16" x14ac:dyDescent="0.15">
      <c r="A215">
        <v>54.06</v>
      </c>
      <c r="B215">
        <v>54.62</v>
      </c>
      <c r="C215">
        <v>50.88</v>
      </c>
      <c r="D215" s="1">
        <v>36833</v>
      </c>
      <c r="E215">
        <v>53.94</v>
      </c>
      <c r="F215">
        <f t="shared" si="3"/>
        <v>1.2712665217573729</v>
      </c>
      <c r="G215" t="e">
        <f>VLOOKUP($D215,AKAM!$D$1:$T$2396,14,0)</f>
        <v>#N/A</v>
      </c>
      <c r="H215" t="e">
        <f>VLOOKUP($D215,AKAM!$D$1:$T$2396,16,0)</f>
        <v>#N/A</v>
      </c>
      <c r="I215">
        <v>2573600</v>
      </c>
      <c r="J215">
        <v>0</v>
      </c>
      <c r="K215">
        <v>1</v>
      </c>
      <c r="L215">
        <v>54.06</v>
      </c>
      <c r="M215">
        <v>54.62</v>
      </c>
      <c r="N215">
        <v>50.88</v>
      </c>
      <c r="O215">
        <v>53.94</v>
      </c>
      <c r="P215">
        <v>2573600</v>
      </c>
    </row>
    <row r="216" spans="1:16" x14ac:dyDescent="0.15">
      <c r="A216">
        <v>55</v>
      </c>
      <c r="B216">
        <v>57.5</v>
      </c>
      <c r="C216">
        <v>52.88</v>
      </c>
      <c r="D216" s="1">
        <v>36836</v>
      </c>
      <c r="E216">
        <v>56.5</v>
      </c>
      <c r="F216">
        <f t="shared" si="3"/>
        <v>1.2712665217573729</v>
      </c>
      <c r="G216" t="e">
        <f>VLOOKUP($D216,AKAM!$D$1:$T$2396,14,0)</f>
        <v>#N/A</v>
      </c>
      <c r="H216" t="e">
        <f>VLOOKUP($D216,AKAM!$D$1:$T$2396,16,0)</f>
        <v>#N/A</v>
      </c>
      <c r="I216">
        <v>2230000</v>
      </c>
      <c r="J216">
        <v>0</v>
      </c>
      <c r="K216">
        <v>1</v>
      </c>
      <c r="L216">
        <v>55</v>
      </c>
      <c r="M216">
        <v>57.5</v>
      </c>
      <c r="N216">
        <v>52.88</v>
      </c>
      <c r="O216">
        <v>56.5</v>
      </c>
      <c r="P216">
        <v>2230000</v>
      </c>
    </row>
    <row r="217" spans="1:16" x14ac:dyDescent="0.15">
      <c r="A217">
        <v>56.38</v>
      </c>
      <c r="B217">
        <v>58.73</v>
      </c>
      <c r="C217">
        <v>55.5</v>
      </c>
      <c r="D217" s="1">
        <v>36837</v>
      </c>
      <c r="E217">
        <v>57.75</v>
      </c>
      <c r="F217">
        <f t="shared" si="3"/>
        <v>1.2712665217573729</v>
      </c>
      <c r="G217">
        <f>VLOOKUP($D217,AKAM!$D$1:$T$2396,14,0)</f>
        <v>2.2123893805309599E-2</v>
      </c>
      <c r="H217">
        <f>VLOOKUP($D217,AKAM!$D$1:$T$2396,16,0)</f>
        <v>0</v>
      </c>
      <c r="I217">
        <v>2778600</v>
      </c>
      <c r="J217">
        <v>0</v>
      </c>
      <c r="K217">
        <v>1</v>
      </c>
      <c r="L217">
        <v>56.38</v>
      </c>
      <c r="M217">
        <v>58.73</v>
      </c>
      <c r="N217">
        <v>55.5</v>
      </c>
      <c r="O217">
        <v>57.75</v>
      </c>
      <c r="P217">
        <v>2778600</v>
      </c>
    </row>
    <row r="218" spans="1:16" x14ac:dyDescent="0.15">
      <c r="A218">
        <v>58.06</v>
      </c>
      <c r="B218">
        <v>58.12</v>
      </c>
      <c r="C218">
        <v>51.88</v>
      </c>
      <c r="D218" s="1">
        <v>36838</v>
      </c>
      <c r="E218">
        <v>52</v>
      </c>
      <c r="F218">
        <f t="shared" si="3"/>
        <v>1.2712665217573729</v>
      </c>
      <c r="G218">
        <f>VLOOKUP($D218,AKAM!$D$1:$T$2396,14,0)</f>
        <v>-9.9567099567099498E-2</v>
      </c>
      <c r="H218">
        <f>VLOOKUP($D218,AKAM!$D$1:$T$2396,16,0)</f>
        <v>0</v>
      </c>
      <c r="I218">
        <v>2160900</v>
      </c>
      <c r="J218">
        <v>0</v>
      </c>
      <c r="K218">
        <v>1</v>
      </c>
      <c r="L218">
        <v>58.06</v>
      </c>
      <c r="M218">
        <v>58.12</v>
      </c>
      <c r="N218">
        <v>51.88</v>
      </c>
      <c r="O218">
        <v>52</v>
      </c>
      <c r="P218">
        <v>2160900</v>
      </c>
    </row>
    <row r="219" spans="1:16" x14ac:dyDescent="0.15">
      <c r="A219">
        <v>50.19</v>
      </c>
      <c r="B219">
        <v>52.25</v>
      </c>
      <c r="C219">
        <v>48.5</v>
      </c>
      <c r="D219" s="1">
        <v>36839</v>
      </c>
      <c r="E219">
        <v>50.88</v>
      </c>
      <c r="F219">
        <f t="shared" si="3"/>
        <v>1.2712665217573729</v>
      </c>
      <c r="G219">
        <f>VLOOKUP($D219,AKAM!$D$1:$T$2396,14,0)</f>
        <v>-2.1538461538461499E-2</v>
      </c>
      <c r="H219">
        <f>VLOOKUP($D219,AKAM!$D$1:$T$2396,16,0)</f>
        <v>0</v>
      </c>
      <c r="I219">
        <v>2058700</v>
      </c>
      <c r="J219">
        <v>0</v>
      </c>
      <c r="K219">
        <v>1</v>
      </c>
      <c r="L219">
        <v>50.19</v>
      </c>
      <c r="M219">
        <v>52.25</v>
      </c>
      <c r="N219">
        <v>48.5</v>
      </c>
      <c r="O219">
        <v>50.88</v>
      </c>
      <c r="P219">
        <v>2058700</v>
      </c>
    </row>
    <row r="220" spans="1:16" x14ac:dyDescent="0.15">
      <c r="A220">
        <v>49</v>
      </c>
      <c r="B220">
        <v>53</v>
      </c>
      <c r="C220">
        <v>48.25</v>
      </c>
      <c r="D220" s="1">
        <v>36840</v>
      </c>
      <c r="E220">
        <v>49.12</v>
      </c>
      <c r="F220">
        <f t="shared" si="3"/>
        <v>1.2712665217573729</v>
      </c>
      <c r="G220">
        <f>VLOOKUP($D220,AKAM!$D$1:$T$2396,14,0)</f>
        <v>-3.45911949685535E-2</v>
      </c>
      <c r="H220">
        <f>VLOOKUP($D220,AKAM!$D$1:$T$2396,16,0)</f>
        <v>0</v>
      </c>
      <c r="I220">
        <v>1756900</v>
      </c>
      <c r="J220">
        <v>0</v>
      </c>
      <c r="K220">
        <v>1</v>
      </c>
      <c r="L220">
        <v>49</v>
      </c>
      <c r="M220">
        <v>53</v>
      </c>
      <c r="N220">
        <v>48.25</v>
      </c>
      <c r="O220">
        <v>49.12</v>
      </c>
      <c r="P220">
        <v>1756900</v>
      </c>
    </row>
    <row r="221" spans="1:16" x14ac:dyDescent="0.15">
      <c r="A221">
        <v>47.38</v>
      </c>
      <c r="B221">
        <v>49.12</v>
      </c>
      <c r="C221">
        <v>42</v>
      </c>
      <c r="D221" s="1">
        <v>36843</v>
      </c>
      <c r="E221">
        <v>45.88</v>
      </c>
      <c r="F221">
        <f t="shared" si="3"/>
        <v>1.2712665217573729</v>
      </c>
      <c r="G221">
        <f>VLOOKUP($D221,AKAM!$D$1:$T$2396,14,0)</f>
        <v>-6.5960912052117099E-2</v>
      </c>
      <c r="H221">
        <f>VLOOKUP($D221,AKAM!$D$1:$T$2396,16,0)</f>
        <v>0</v>
      </c>
      <c r="I221">
        <v>1902400</v>
      </c>
      <c r="J221">
        <v>0</v>
      </c>
      <c r="K221">
        <v>1</v>
      </c>
      <c r="L221">
        <v>47.38</v>
      </c>
      <c r="M221">
        <v>49.12</v>
      </c>
      <c r="N221">
        <v>42</v>
      </c>
      <c r="O221">
        <v>45.88</v>
      </c>
      <c r="P221">
        <v>1902400</v>
      </c>
    </row>
    <row r="222" spans="1:16" x14ac:dyDescent="0.15">
      <c r="A222">
        <v>49.19</v>
      </c>
      <c r="B222">
        <v>51</v>
      </c>
      <c r="C222">
        <v>48</v>
      </c>
      <c r="D222" s="1">
        <v>36844</v>
      </c>
      <c r="E222">
        <v>48.81</v>
      </c>
      <c r="F222">
        <f t="shared" si="3"/>
        <v>1.2712665217573729</v>
      </c>
      <c r="G222" t="e">
        <f>VLOOKUP($D222,AKAM!$D$1:$T$2396,14,0)</f>
        <v>#N/A</v>
      </c>
      <c r="H222" t="e">
        <f>VLOOKUP($D222,AKAM!$D$1:$T$2396,16,0)</f>
        <v>#N/A</v>
      </c>
      <c r="I222">
        <v>1392200</v>
      </c>
      <c r="J222">
        <v>0</v>
      </c>
      <c r="K222">
        <v>1</v>
      </c>
      <c r="L222">
        <v>49.19</v>
      </c>
      <c r="M222">
        <v>51</v>
      </c>
      <c r="N222">
        <v>48</v>
      </c>
      <c r="O222">
        <v>48.81</v>
      </c>
      <c r="P222">
        <v>1392200</v>
      </c>
    </row>
    <row r="223" spans="1:16" x14ac:dyDescent="0.15">
      <c r="A223">
        <v>49.56</v>
      </c>
      <c r="B223">
        <v>50.3</v>
      </c>
      <c r="C223">
        <v>47.06</v>
      </c>
      <c r="D223" s="1">
        <v>36845</v>
      </c>
      <c r="E223">
        <v>47.06</v>
      </c>
      <c r="F223">
        <f t="shared" si="3"/>
        <v>1.2712665217573729</v>
      </c>
      <c r="G223" t="e">
        <f>VLOOKUP($D223,AKAM!$D$1:$T$2396,14,0)</f>
        <v>#N/A</v>
      </c>
      <c r="H223" t="e">
        <f>VLOOKUP($D223,AKAM!$D$1:$T$2396,16,0)</f>
        <v>#N/A</v>
      </c>
      <c r="I223">
        <v>1272500</v>
      </c>
      <c r="J223">
        <v>0</v>
      </c>
      <c r="K223">
        <v>1</v>
      </c>
      <c r="L223">
        <v>49.56</v>
      </c>
      <c r="M223">
        <v>50.3</v>
      </c>
      <c r="N223">
        <v>47.06</v>
      </c>
      <c r="O223">
        <v>47.06</v>
      </c>
      <c r="P223">
        <v>1272500</v>
      </c>
    </row>
    <row r="224" spans="1:16" x14ac:dyDescent="0.15">
      <c r="A224">
        <v>46.88</v>
      </c>
      <c r="B224">
        <v>48</v>
      </c>
      <c r="C224">
        <v>42</v>
      </c>
      <c r="D224" s="1">
        <v>36846</v>
      </c>
      <c r="E224">
        <v>42.06</v>
      </c>
      <c r="F224">
        <f t="shared" si="3"/>
        <v>1.2712665217573729</v>
      </c>
      <c r="G224" t="e">
        <f>VLOOKUP($D224,AKAM!$D$1:$T$2396,14,0)</f>
        <v>#N/A</v>
      </c>
      <c r="H224" t="e">
        <f>VLOOKUP($D224,AKAM!$D$1:$T$2396,16,0)</f>
        <v>#N/A</v>
      </c>
      <c r="I224">
        <v>1992200</v>
      </c>
      <c r="J224">
        <v>0</v>
      </c>
      <c r="K224">
        <v>1</v>
      </c>
      <c r="L224">
        <v>46.88</v>
      </c>
      <c r="M224">
        <v>48</v>
      </c>
      <c r="N224">
        <v>42</v>
      </c>
      <c r="O224">
        <v>42.06</v>
      </c>
      <c r="P224">
        <v>1992200</v>
      </c>
    </row>
    <row r="225" spans="1:16" x14ac:dyDescent="0.15">
      <c r="A225">
        <v>44</v>
      </c>
      <c r="B225">
        <v>45.94</v>
      </c>
      <c r="C225">
        <v>40.5</v>
      </c>
      <c r="D225" s="1">
        <v>36847</v>
      </c>
      <c r="E225">
        <v>41.25</v>
      </c>
      <c r="F225">
        <f t="shared" si="3"/>
        <v>1.2905247243251332</v>
      </c>
      <c r="G225">
        <f>VLOOKUP($D225,AKAM!$D$1:$T$2396,14,0)</f>
        <v>1.9258202567760299E-2</v>
      </c>
      <c r="H225">
        <f>VLOOKUP($D225,AKAM!$D$1:$T$2396,16,0)</f>
        <v>1</v>
      </c>
      <c r="I225">
        <v>3528900</v>
      </c>
      <c r="J225">
        <v>0</v>
      </c>
      <c r="K225">
        <v>1</v>
      </c>
      <c r="L225">
        <v>44</v>
      </c>
      <c r="M225">
        <v>45.94</v>
      </c>
      <c r="N225">
        <v>40.5</v>
      </c>
      <c r="O225">
        <v>41.25</v>
      </c>
      <c r="P225">
        <v>3528900</v>
      </c>
    </row>
    <row r="226" spans="1:16" x14ac:dyDescent="0.15">
      <c r="A226">
        <v>40.380000000000003</v>
      </c>
      <c r="B226">
        <v>40.619999999999997</v>
      </c>
      <c r="C226">
        <v>35.69</v>
      </c>
      <c r="D226" s="1">
        <v>36850</v>
      </c>
      <c r="E226">
        <v>37.56</v>
      </c>
      <c r="F226">
        <f t="shared" si="3"/>
        <v>1.3799792697796787</v>
      </c>
      <c r="G226">
        <f>VLOOKUP($D226,AKAM!$D$1:$T$2396,14,0)</f>
        <v>8.9454545454545398E-2</v>
      </c>
      <c r="H226">
        <f>VLOOKUP($D226,AKAM!$D$1:$T$2396,16,0)</f>
        <v>1</v>
      </c>
      <c r="I226">
        <v>2914800</v>
      </c>
      <c r="J226">
        <v>0</v>
      </c>
      <c r="K226">
        <v>1</v>
      </c>
      <c r="L226">
        <v>40.380000000000003</v>
      </c>
      <c r="M226">
        <v>40.619999999999997</v>
      </c>
      <c r="N226">
        <v>35.69</v>
      </c>
      <c r="O226">
        <v>37.56</v>
      </c>
      <c r="P226">
        <v>2914800</v>
      </c>
    </row>
    <row r="227" spans="1:16" x14ac:dyDescent="0.15">
      <c r="A227">
        <v>38.119999999999997</v>
      </c>
      <c r="B227">
        <v>39.119999999999997</v>
      </c>
      <c r="C227">
        <v>35.75</v>
      </c>
      <c r="D227" s="1">
        <v>36851</v>
      </c>
      <c r="E227">
        <v>36.06</v>
      </c>
      <c r="F227">
        <f t="shared" si="3"/>
        <v>1.4620529788026444</v>
      </c>
      <c r="G227">
        <f>VLOOKUP($D227,AKAM!$D$1:$T$2396,14,0)</f>
        <v>8.2073709022965805E-2</v>
      </c>
      <c r="H227">
        <f>VLOOKUP($D227,AKAM!$D$1:$T$2396,16,0)</f>
        <v>1</v>
      </c>
      <c r="I227">
        <v>2396500</v>
      </c>
      <c r="J227">
        <v>0</v>
      </c>
      <c r="K227">
        <v>1</v>
      </c>
      <c r="L227">
        <v>38.119999999999997</v>
      </c>
      <c r="M227">
        <v>39.119999999999997</v>
      </c>
      <c r="N227">
        <v>35.75</v>
      </c>
      <c r="O227">
        <v>36.06</v>
      </c>
      <c r="P227">
        <v>2396500</v>
      </c>
    </row>
    <row r="228" spans="1:16" x14ac:dyDescent="0.15">
      <c r="A228">
        <v>35.94</v>
      </c>
      <c r="B228">
        <v>36.75</v>
      </c>
      <c r="C228">
        <v>31.31</v>
      </c>
      <c r="D228" s="1">
        <v>36852</v>
      </c>
      <c r="E228">
        <v>32.119999999999997</v>
      </c>
      <c r="F228">
        <f t="shared" si="3"/>
        <v>1.5822554527538444</v>
      </c>
      <c r="G228">
        <f>VLOOKUP($D228,AKAM!$D$1:$T$2396,14,0)</f>
        <v>0.1202024739512</v>
      </c>
      <c r="H228">
        <f>VLOOKUP($D228,AKAM!$D$1:$T$2396,16,0)</f>
        <v>1</v>
      </c>
      <c r="I228">
        <v>5349900</v>
      </c>
      <c r="J228">
        <v>0</v>
      </c>
      <c r="K228">
        <v>1</v>
      </c>
      <c r="L228">
        <v>35.94</v>
      </c>
      <c r="M228">
        <v>36.75</v>
      </c>
      <c r="N228">
        <v>31.31</v>
      </c>
      <c r="O228">
        <v>32.119999999999997</v>
      </c>
      <c r="P228">
        <v>5349900</v>
      </c>
    </row>
    <row r="229" spans="1:16" x14ac:dyDescent="0.15">
      <c r="A229">
        <v>33.880000000000003</v>
      </c>
      <c r="B229">
        <v>35.94</v>
      </c>
      <c r="C229">
        <v>32.81</v>
      </c>
      <c r="D229" s="1">
        <v>36854</v>
      </c>
      <c r="E229">
        <v>35.06</v>
      </c>
      <c r="F229">
        <f t="shared" si="3"/>
        <v>1.54290479493322</v>
      </c>
      <c r="G229">
        <f>VLOOKUP($D229,AKAM!$D$1:$T$2396,14,0)</f>
        <v>-3.9350657820624399E-2</v>
      </c>
      <c r="H229">
        <f>VLOOKUP($D229,AKAM!$D$1:$T$2396,16,0)</f>
        <v>1</v>
      </c>
      <c r="I229">
        <v>1344100</v>
      </c>
      <c r="J229">
        <v>0</v>
      </c>
      <c r="K229">
        <v>1</v>
      </c>
      <c r="L229">
        <v>33.880000000000003</v>
      </c>
      <c r="M229">
        <v>35.94</v>
      </c>
      <c r="N229">
        <v>32.81</v>
      </c>
      <c r="O229">
        <v>35.06</v>
      </c>
      <c r="P229">
        <v>1344100</v>
      </c>
    </row>
    <row r="230" spans="1:16" x14ac:dyDescent="0.15">
      <c r="A230">
        <v>37.06</v>
      </c>
      <c r="B230">
        <v>38</v>
      </c>
      <c r="C230">
        <v>34.19</v>
      </c>
      <c r="D230" s="1">
        <v>36857</v>
      </c>
      <c r="E230">
        <v>35.25</v>
      </c>
      <c r="F230">
        <f t="shared" si="3"/>
        <v>1.5374855137010466</v>
      </c>
      <c r="G230">
        <f>VLOOKUP($D230,AKAM!$D$1:$T$2396,14,0)</f>
        <v>-5.4192812321733896E-3</v>
      </c>
      <c r="H230">
        <f>VLOOKUP($D230,AKAM!$D$1:$T$2396,16,0)</f>
        <v>1</v>
      </c>
      <c r="I230">
        <v>2641000</v>
      </c>
      <c r="J230">
        <v>0</v>
      </c>
      <c r="K230">
        <v>1</v>
      </c>
      <c r="L230">
        <v>37.06</v>
      </c>
      <c r="M230">
        <v>38</v>
      </c>
      <c r="N230">
        <v>34.19</v>
      </c>
      <c r="O230">
        <v>35.25</v>
      </c>
      <c r="P230">
        <v>2641000</v>
      </c>
    </row>
    <row r="231" spans="1:16" x14ac:dyDescent="0.15">
      <c r="A231">
        <v>34.380000000000003</v>
      </c>
      <c r="B231">
        <v>36</v>
      </c>
      <c r="C231">
        <v>29.75</v>
      </c>
      <c r="D231" s="1">
        <v>36858</v>
      </c>
      <c r="E231">
        <v>30.38</v>
      </c>
      <c r="F231">
        <f t="shared" si="3"/>
        <v>1.6756415420698405</v>
      </c>
      <c r="G231">
        <f>VLOOKUP($D231,AKAM!$D$1:$T$2396,14,0)</f>
        <v>0.13815602836879401</v>
      </c>
      <c r="H231">
        <f>VLOOKUP($D231,AKAM!$D$1:$T$2396,16,0)</f>
        <v>1</v>
      </c>
      <c r="I231">
        <v>2359500</v>
      </c>
      <c r="J231">
        <v>0</v>
      </c>
      <c r="K231">
        <v>1</v>
      </c>
      <c r="L231">
        <v>34.380000000000003</v>
      </c>
      <c r="M231">
        <v>36</v>
      </c>
      <c r="N231">
        <v>29.75</v>
      </c>
      <c r="O231">
        <v>30.38</v>
      </c>
      <c r="P231">
        <v>2359500</v>
      </c>
    </row>
    <row r="232" spans="1:16" x14ac:dyDescent="0.15">
      <c r="A232">
        <v>30.06</v>
      </c>
      <c r="B232">
        <v>33.619999999999997</v>
      </c>
      <c r="C232">
        <v>28.5</v>
      </c>
      <c r="D232" s="1">
        <v>36859</v>
      </c>
      <c r="E232">
        <v>30.94</v>
      </c>
      <c r="F232">
        <f t="shared" si="3"/>
        <v>1.6761842338209259</v>
      </c>
      <c r="G232">
        <f>VLOOKUP($D232,AKAM!$D$1:$T$2396,14,0)</f>
        <v>5.4269175108534397E-4</v>
      </c>
      <c r="H232">
        <f>VLOOKUP($D232,AKAM!$D$1:$T$2396,16,0)</f>
        <v>1</v>
      </c>
      <c r="I232">
        <v>3897400</v>
      </c>
      <c r="J232">
        <v>0</v>
      </c>
      <c r="K232">
        <v>1</v>
      </c>
      <c r="L232">
        <v>30.06</v>
      </c>
      <c r="M232">
        <v>33.619999999999997</v>
      </c>
      <c r="N232">
        <v>28.5</v>
      </c>
      <c r="O232">
        <v>30.94</v>
      </c>
      <c r="P232">
        <v>3897400</v>
      </c>
    </row>
    <row r="233" spans="1:16" x14ac:dyDescent="0.15">
      <c r="A233">
        <v>27.62</v>
      </c>
      <c r="B233">
        <v>30</v>
      </c>
      <c r="C233">
        <v>26.75</v>
      </c>
      <c r="D233" s="1">
        <v>36860</v>
      </c>
      <c r="E233">
        <v>28.75</v>
      </c>
      <c r="F233">
        <f t="shared" si="3"/>
        <v>1.746966392838379</v>
      </c>
      <c r="G233">
        <f>VLOOKUP($D233,AKAM!$D$1:$T$2396,14,0)</f>
        <v>7.0782159017453203E-2</v>
      </c>
      <c r="H233">
        <f>VLOOKUP($D233,AKAM!$D$1:$T$2396,16,0)</f>
        <v>1</v>
      </c>
      <c r="I233">
        <v>4375500</v>
      </c>
      <c r="J233">
        <v>0</v>
      </c>
      <c r="K233">
        <v>1</v>
      </c>
      <c r="L233">
        <v>27.62</v>
      </c>
      <c r="M233">
        <v>30</v>
      </c>
      <c r="N233">
        <v>26.75</v>
      </c>
      <c r="O233">
        <v>28.75</v>
      </c>
      <c r="P233">
        <v>4375500</v>
      </c>
    </row>
    <row r="234" spans="1:16" x14ac:dyDescent="0.15">
      <c r="A234">
        <v>30.31</v>
      </c>
      <c r="B234">
        <v>30.88</v>
      </c>
      <c r="C234">
        <v>26.69</v>
      </c>
      <c r="D234" s="1">
        <v>36861</v>
      </c>
      <c r="E234">
        <v>27</v>
      </c>
      <c r="F234">
        <f t="shared" si="3"/>
        <v>1.8078359580557701</v>
      </c>
      <c r="G234">
        <f>VLOOKUP($D234,AKAM!$D$1:$T$2396,14,0)</f>
        <v>6.0869565217391203E-2</v>
      </c>
      <c r="H234">
        <f>VLOOKUP($D234,AKAM!$D$1:$T$2396,16,0)</f>
        <v>1</v>
      </c>
      <c r="I234">
        <v>2985800</v>
      </c>
      <c r="J234">
        <v>0</v>
      </c>
      <c r="K234">
        <v>1</v>
      </c>
      <c r="L234">
        <v>30.31</v>
      </c>
      <c r="M234">
        <v>30.88</v>
      </c>
      <c r="N234">
        <v>26.69</v>
      </c>
      <c r="O234">
        <v>27</v>
      </c>
      <c r="P234">
        <v>2985800</v>
      </c>
    </row>
    <row r="235" spans="1:16" x14ac:dyDescent="0.15">
      <c r="A235">
        <v>27.56</v>
      </c>
      <c r="B235">
        <v>28.06</v>
      </c>
      <c r="C235">
        <v>26</v>
      </c>
      <c r="D235" s="1">
        <v>36864</v>
      </c>
      <c r="E235">
        <v>26.31</v>
      </c>
      <c r="F235">
        <f t="shared" si="3"/>
        <v>1.8742282081533537</v>
      </c>
      <c r="G235">
        <f>VLOOKUP($D235,AKAM!$D$1:$T$2396,14,0)</f>
        <v>6.6392250097583497E-2</v>
      </c>
      <c r="H235">
        <f>VLOOKUP($D235,AKAM!$D$1:$T$2396,16,0)</f>
        <v>1</v>
      </c>
      <c r="I235">
        <v>2620900</v>
      </c>
      <c r="J235">
        <v>0</v>
      </c>
      <c r="K235">
        <v>1</v>
      </c>
      <c r="L235">
        <v>27.56</v>
      </c>
      <c r="M235">
        <v>28.06</v>
      </c>
      <c r="N235">
        <v>26</v>
      </c>
      <c r="O235">
        <v>26.31</v>
      </c>
      <c r="P235">
        <v>2620900</v>
      </c>
    </row>
    <row r="236" spans="1:16" x14ac:dyDescent="0.15">
      <c r="A236">
        <v>27.81</v>
      </c>
      <c r="B236">
        <v>37.619999999999997</v>
      </c>
      <c r="C236">
        <v>26.56</v>
      </c>
      <c r="D236" s="1">
        <v>36865</v>
      </c>
      <c r="E236">
        <v>37.5</v>
      </c>
      <c r="F236">
        <f t="shared" si="3"/>
        <v>1.6988006140826586</v>
      </c>
      <c r="G236">
        <f>VLOOKUP($D236,AKAM!$D$1:$T$2396,14,0)</f>
        <v>-0.175427594070695</v>
      </c>
      <c r="H236">
        <f>VLOOKUP($D236,AKAM!$D$1:$T$2396,16,0)</f>
        <v>1</v>
      </c>
      <c r="I236">
        <v>6298600</v>
      </c>
      <c r="J236">
        <v>0</v>
      </c>
      <c r="K236">
        <v>1</v>
      </c>
      <c r="L236">
        <v>27.81</v>
      </c>
      <c r="M236">
        <v>37.619999999999997</v>
      </c>
      <c r="N236">
        <v>26.56</v>
      </c>
      <c r="O236">
        <v>37.5</v>
      </c>
      <c r="P236">
        <v>6298600</v>
      </c>
    </row>
    <row r="237" spans="1:16" x14ac:dyDescent="0.15">
      <c r="A237">
        <v>36</v>
      </c>
      <c r="B237">
        <v>36.25</v>
      </c>
      <c r="C237">
        <v>32</v>
      </c>
      <c r="D237" s="1">
        <v>36866</v>
      </c>
      <c r="E237">
        <v>32.380000000000003</v>
      </c>
      <c r="F237">
        <f t="shared" si="3"/>
        <v>1.6988006140826586</v>
      </c>
      <c r="G237" t="e">
        <f>VLOOKUP($D237,AKAM!$D$1:$T$2396,14,0)</f>
        <v>#N/A</v>
      </c>
      <c r="H237" t="e">
        <f>VLOOKUP($D237,AKAM!$D$1:$T$2396,16,0)</f>
        <v>#N/A</v>
      </c>
      <c r="I237">
        <v>4135400</v>
      </c>
      <c r="J237">
        <v>0</v>
      </c>
      <c r="K237">
        <v>1</v>
      </c>
      <c r="L237">
        <v>36</v>
      </c>
      <c r="M237">
        <v>36.25</v>
      </c>
      <c r="N237">
        <v>32</v>
      </c>
      <c r="O237">
        <v>32.380000000000003</v>
      </c>
      <c r="P237">
        <v>4135400</v>
      </c>
    </row>
    <row r="238" spans="1:16" x14ac:dyDescent="0.15">
      <c r="A238">
        <v>30.94</v>
      </c>
      <c r="B238">
        <v>31</v>
      </c>
      <c r="C238">
        <v>28</v>
      </c>
      <c r="D238" s="1">
        <v>36867</v>
      </c>
      <c r="E238">
        <v>29.89</v>
      </c>
      <c r="F238">
        <f t="shared" si="3"/>
        <v>1.6988006140826586</v>
      </c>
      <c r="G238" t="e">
        <f>VLOOKUP($D238,AKAM!$D$1:$T$2396,14,0)</f>
        <v>#N/A</v>
      </c>
      <c r="H238" t="e">
        <f>VLOOKUP($D238,AKAM!$D$1:$T$2396,16,0)</f>
        <v>#N/A</v>
      </c>
      <c r="I238">
        <v>3809400</v>
      </c>
      <c r="J238">
        <v>0</v>
      </c>
      <c r="K238">
        <v>1</v>
      </c>
      <c r="L238">
        <v>30.94</v>
      </c>
      <c r="M238">
        <v>31</v>
      </c>
      <c r="N238">
        <v>28</v>
      </c>
      <c r="O238">
        <v>29.89</v>
      </c>
      <c r="P238">
        <v>3809400</v>
      </c>
    </row>
    <row r="239" spans="1:16" x14ac:dyDescent="0.15">
      <c r="A239">
        <v>34.56</v>
      </c>
      <c r="B239">
        <v>35.5</v>
      </c>
      <c r="C239">
        <v>32.380000000000003</v>
      </c>
      <c r="D239" s="1">
        <v>36868</v>
      </c>
      <c r="E239">
        <v>34.25</v>
      </c>
      <c r="F239">
        <f t="shared" si="3"/>
        <v>1.6988006140826586</v>
      </c>
      <c r="G239" t="e">
        <f>VLOOKUP($D239,AKAM!$D$1:$T$2396,14,0)</f>
        <v>#N/A</v>
      </c>
      <c r="H239" t="e">
        <f>VLOOKUP($D239,AKAM!$D$1:$T$2396,16,0)</f>
        <v>#N/A</v>
      </c>
      <c r="I239">
        <v>2626800</v>
      </c>
      <c r="J239">
        <v>0</v>
      </c>
      <c r="K239">
        <v>1</v>
      </c>
      <c r="L239">
        <v>34.56</v>
      </c>
      <c r="M239">
        <v>35.5</v>
      </c>
      <c r="N239">
        <v>32.380000000000003</v>
      </c>
      <c r="O239">
        <v>34.25</v>
      </c>
      <c r="P239">
        <v>2626800</v>
      </c>
    </row>
    <row r="240" spans="1:16" x14ac:dyDescent="0.15">
      <c r="A240">
        <v>35.56</v>
      </c>
      <c r="B240">
        <v>40.119999999999997</v>
      </c>
      <c r="C240">
        <v>34</v>
      </c>
      <c r="D240" s="1">
        <v>36871</v>
      </c>
      <c r="E240">
        <v>38.619999999999997</v>
      </c>
      <c r="F240">
        <f t="shared" si="3"/>
        <v>1.6988006140826586</v>
      </c>
      <c r="G240" t="e">
        <f>VLOOKUP($D240,AKAM!$D$1:$T$2396,14,0)</f>
        <v>#N/A</v>
      </c>
      <c r="H240" t="e">
        <f>VLOOKUP($D240,AKAM!$D$1:$T$2396,16,0)</f>
        <v>#N/A</v>
      </c>
      <c r="I240">
        <v>3796100</v>
      </c>
      <c r="J240">
        <v>0</v>
      </c>
      <c r="K240">
        <v>1</v>
      </c>
      <c r="L240">
        <v>35.56</v>
      </c>
      <c r="M240">
        <v>40.119999999999997</v>
      </c>
      <c r="N240">
        <v>34</v>
      </c>
      <c r="O240">
        <v>38.619999999999997</v>
      </c>
      <c r="P240">
        <v>3796100</v>
      </c>
    </row>
    <row r="241" spans="1:16" x14ac:dyDescent="0.15">
      <c r="A241">
        <v>37.94</v>
      </c>
      <c r="B241">
        <v>41</v>
      </c>
      <c r="C241">
        <v>37.5</v>
      </c>
      <c r="D241" s="1">
        <v>36872</v>
      </c>
      <c r="E241">
        <v>39.44</v>
      </c>
      <c r="F241">
        <f t="shared" si="3"/>
        <v>1.6988006140826586</v>
      </c>
      <c r="G241" t="e">
        <f>VLOOKUP($D241,AKAM!$D$1:$T$2396,14,0)</f>
        <v>#N/A</v>
      </c>
      <c r="H241" t="e">
        <f>VLOOKUP($D241,AKAM!$D$1:$T$2396,16,0)</f>
        <v>#N/A</v>
      </c>
      <c r="I241">
        <v>2173600</v>
      </c>
      <c r="J241">
        <v>0</v>
      </c>
      <c r="K241">
        <v>1</v>
      </c>
      <c r="L241">
        <v>37.94</v>
      </c>
      <c r="M241">
        <v>41</v>
      </c>
      <c r="N241">
        <v>37.5</v>
      </c>
      <c r="O241">
        <v>39.44</v>
      </c>
      <c r="P241">
        <v>2173600</v>
      </c>
    </row>
    <row r="242" spans="1:16" x14ac:dyDescent="0.15">
      <c r="A242">
        <v>41.81</v>
      </c>
      <c r="B242">
        <v>42.5</v>
      </c>
      <c r="C242">
        <v>34</v>
      </c>
      <c r="D242" s="1">
        <v>36873</v>
      </c>
      <c r="E242">
        <v>34.25</v>
      </c>
      <c r="F242">
        <f t="shared" si="3"/>
        <v>1.6988006140826586</v>
      </c>
      <c r="G242" t="e">
        <f>VLOOKUP($D242,AKAM!$D$1:$T$2396,14,0)</f>
        <v>#N/A</v>
      </c>
      <c r="H242" t="e">
        <f>VLOOKUP($D242,AKAM!$D$1:$T$2396,16,0)</f>
        <v>#N/A</v>
      </c>
      <c r="I242">
        <v>3604200</v>
      </c>
      <c r="J242">
        <v>0</v>
      </c>
      <c r="K242">
        <v>1</v>
      </c>
      <c r="L242">
        <v>41.81</v>
      </c>
      <c r="M242">
        <v>42.5</v>
      </c>
      <c r="N242">
        <v>34</v>
      </c>
      <c r="O242">
        <v>34.25</v>
      </c>
      <c r="P242">
        <v>3604200</v>
      </c>
    </row>
    <row r="243" spans="1:16" x14ac:dyDescent="0.15">
      <c r="A243">
        <v>34.75</v>
      </c>
      <c r="B243">
        <v>35.880000000000003</v>
      </c>
      <c r="C243">
        <v>31.31</v>
      </c>
      <c r="D243" s="1">
        <v>36874</v>
      </c>
      <c r="E243">
        <v>32.619999999999997</v>
      </c>
      <c r="F243">
        <f t="shared" si="3"/>
        <v>1.6988006140826586</v>
      </c>
      <c r="G243" t="e">
        <f>VLOOKUP($D243,AKAM!$D$1:$T$2396,14,0)</f>
        <v>#N/A</v>
      </c>
      <c r="H243" t="e">
        <f>VLOOKUP($D243,AKAM!$D$1:$T$2396,16,0)</f>
        <v>#N/A</v>
      </c>
      <c r="I243">
        <v>3501800</v>
      </c>
      <c r="J243">
        <v>0</v>
      </c>
      <c r="K243">
        <v>1</v>
      </c>
      <c r="L243">
        <v>34.75</v>
      </c>
      <c r="M243">
        <v>35.880000000000003</v>
      </c>
      <c r="N243">
        <v>31.31</v>
      </c>
      <c r="O243">
        <v>32.619999999999997</v>
      </c>
      <c r="P243">
        <v>3501800</v>
      </c>
    </row>
    <row r="244" spans="1:16" x14ac:dyDescent="0.15">
      <c r="A244">
        <v>31.19</v>
      </c>
      <c r="B244">
        <v>34.25</v>
      </c>
      <c r="C244">
        <v>30.88</v>
      </c>
      <c r="D244" s="1">
        <v>36875</v>
      </c>
      <c r="E244">
        <v>33.31</v>
      </c>
      <c r="F244">
        <f t="shared" si="3"/>
        <v>1.6988006140826586</v>
      </c>
      <c r="G244" t="e">
        <f>VLOOKUP($D244,AKAM!$D$1:$T$2396,14,0)</f>
        <v>#N/A</v>
      </c>
      <c r="H244" t="e">
        <f>VLOOKUP($D244,AKAM!$D$1:$T$2396,16,0)</f>
        <v>#N/A</v>
      </c>
      <c r="I244">
        <v>2366100</v>
      </c>
      <c r="J244">
        <v>0</v>
      </c>
      <c r="K244">
        <v>1</v>
      </c>
      <c r="L244">
        <v>31.19</v>
      </c>
      <c r="M244">
        <v>34.25</v>
      </c>
      <c r="N244">
        <v>30.88</v>
      </c>
      <c r="O244">
        <v>33.31</v>
      </c>
      <c r="P244">
        <v>2366100</v>
      </c>
    </row>
    <row r="245" spans="1:16" x14ac:dyDescent="0.15">
      <c r="A245">
        <v>34.619999999999997</v>
      </c>
      <c r="B245">
        <v>34.619999999999997</v>
      </c>
      <c r="C245">
        <v>28.75</v>
      </c>
      <c r="D245" s="1">
        <v>36878</v>
      </c>
      <c r="E245">
        <v>31</v>
      </c>
      <c r="F245">
        <f t="shared" si="3"/>
        <v>1.6988006140826586</v>
      </c>
      <c r="G245" t="e">
        <f>VLOOKUP($D245,AKAM!$D$1:$T$2396,14,0)</f>
        <v>#N/A</v>
      </c>
      <c r="H245" t="e">
        <f>VLOOKUP($D245,AKAM!$D$1:$T$2396,16,0)</f>
        <v>#N/A</v>
      </c>
      <c r="I245">
        <v>2912400</v>
      </c>
      <c r="J245">
        <v>0</v>
      </c>
      <c r="K245">
        <v>1</v>
      </c>
      <c r="L245">
        <v>34.619999999999997</v>
      </c>
      <c r="M245">
        <v>34.619999999999997</v>
      </c>
      <c r="N245">
        <v>28.75</v>
      </c>
      <c r="O245">
        <v>31</v>
      </c>
      <c r="P245">
        <v>2912400</v>
      </c>
    </row>
    <row r="246" spans="1:16" x14ac:dyDescent="0.15">
      <c r="A246">
        <v>30.19</v>
      </c>
      <c r="B246">
        <v>33</v>
      </c>
      <c r="C246">
        <v>27.25</v>
      </c>
      <c r="D246" s="1">
        <v>36879</v>
      </c>
      <c r="E246">
        <v>28</v>
      </c>
      <c r="F246">
        <f t="shared" si="3"/>
        <v>1.6988006140826586</v>
      </c>
      <c r="G246" t="e">
        <f>VLOOKUP($D246,AKAM!$D$1:$T$2396,14,0)</f>
        <v>#N/A</v>
      </c>
      <c r="H246" t="e">
        <f>VLOOKUP($D246,AKAM!$D$1:$T$2396,16,0)</f>
        <v>#N/A</v>
      </c>
      <c r="I246">
        <v>2914500</v>
      </c>
      <c r="J246">
        <v>0</v>
      </c>
      <c r="K246">
        <v>1</v>
      </c>
      <c r="L246">
        <v>30.19</v>
      </c>
      <c r="M246">
        <v>33</v>
      </c>
      <c r="N246">
        <v>27.25</v>
      </c>
      <c r="O246">
        <v>28</v>
      </c>
      <c r="P246">
        <v>2914500</v>
      </c>
    </row>
    <row r="247" spans="1:16" x14ac:dyDescent="0.15">
      <c r="A247">
        <v>26</v>
      </c>
      <c r="B247">
        <v>26.5</v>
      </c>
      <c r="C247">
        <v>22.62</v>
      </c>
      <c r="D247" s="1">
        <v>36880</v>
      </c>
      <c r="E247">
        <v>23.94</v>
      </c>
      <c r="F247">
        <f t="shared" si="3"/>
        <v>1.6988006140826586</v>
      </c>
      <c r="G247" t="e">
        <f>VLOOKUP($D247,AKAM!$D$1:$T$2396,14,0)</f>
        <v>#N/A</v>
      </c>
      <c r="H247" t="e">
        <f>VLOOKUP($D247,AKAM!$D$1:$T$2396,16,0)</f>
        <v>#N/A</v>
      </c>
      <c r="I247">
        <v>4484400</v>
      </c>
      <c r="J247">
        <v>0</v>
      </c>
      <c r="K247">
        <v>1</v>
      </c>
      <c r="L247">
        <v>26</v>
      </c>
      <c r="M247">
        <v>26.5</v>
      </c>
      <c r="N247">
        <v>22.62</v>
      </c>
      <c r="O247">
        <v>23.94</v>
      </c>
      <c r="P247">
        <v>4484400</v>
      </c>
    </row>
    <row r="248" spans="1:16" x14ac:dyDescent="0.15">
      <c r="A248">
        <v>23.5</v>
      </c>
      <c r="B248">
        <v>24.12</v>
      </c>
      <c r="C248">
        <v>18.059999999999999</v>
      </c>
      <c r="D248" s="1">
        <v>36881</v>
      </c>
      <c r="E248">
        <v>21.19</v>
      </c>
      <c r="F248">
        <f t="shared" si="3"/>
        <v>1.6988006140826586</v>
      </c>
      <c r="G248">
        <f>VLOOKUP($D248,AKAM!$D$1:$T$2396,14,0)</f>
        <v>0.114870509607351</v>
      </c>
      <c r="H248">
        <f>VLOOKUP($D248,AKAM!$D$1:$T$2396,16,0)</f>
        <v>0</v>
      </c>
      <c r="I248">
        <v>5748800</v>
      </c>
      <c r="J248">
        <v>0</v>
      </c>
      <c r="K248">
        <v>1</v>
      </c>
      <c r="L248">
        <v>23.5</v>
      </c>
      <c r="M248">
        <v>24.12</v>
      </c>
      <c r="N248">
        <v>18.059999999999999</v>
      </c>
      <c r="O248">
        <v>21.19</v>
      </c>
      <c r="P248">
        <v>5748800</v>
      </c>
    </row>
    <row r="249" spans="1:16" x14ac:dyDescent="0.15">
      <c r="A249">
        <v>21.5</v>
      </c>
      <c r="B249">
        <v>25.12</v>
      </c>
      <c r="C249">
        <v>21.5</v>
      </c>
      <c r="D249" s="1">
        <v>36882</v>
      </c>
      <c r="E249">
        <v>23.56</v>
      </c>
      <c r="F249">
        <f t="shared" si="3"/>
        <v>1.6988006140826586</v>
      </c>
      <c r="G249">
        <f>VLOOKUP($D249,AKAM!$D$1:$T$2396,14,0)</f>
        <v>-0.10270392972836601</v>
      </c>
      <c r="H249">
        <f>VLOOKUP($D249,AKAM!$D$1:$T$2396,16,0)</f>
        <v>0</v>
      </c>
      <c r="I249">
        <v>5273000</v>
      </c>
      <c r="J249">
        <v>0</v>
      </c>
      <c r="K249">
        <v>1</v>
      </c>
      <c r="L249">
        <v>21.5</v>
      </c>
      <c r="M249">
        <v>25.12</v>
      </c>
      <c r="N249">
        <v>21.5</v>
      </c>
      <c r="O249">
        <v>23.56</v>
      </c>
      <c r="P249">
        <v>5273000</v>
      </c>
    </row>
    <row r="250" spans="1:16" x14ac:dyDescent="0.15">
      <c r="A250">
        <v>23.88</v>
      </c>
      <c r="B250">
        <v>25.75</v>
      </c>
      <c r="C250">
        <v>23.31</v>
      </c>
      <c r="D250" s="1">
        <v>36886</v>
      </c>
      <c r="E250">
        <v>23.81</v>
      </c>
      <c r="F250">
        <f t="shared" si="3"/>
        <v>1.6988006140826586</v>
      </c>
      <c r="G250">
        <f>VLOOKUP($D250,AKAM!$D$1:$T$2396,14,0)</f>
        <v>-1.06112054329372E-2</v>
      </c>
      <c r="H250">
        <f>VLOOKUP($D250,AKAM!$D$1:$T$2396,16,0)</f>
        <v>0</v>
      </c>
      <c r="I250">
        <v>2960800</v>
      </c>
      <c r="J250">
        <v>0</v>
      </c>
      <c r="K250">
        <v>1</v>
      </c>
      <c r="L250">
        <v>23.88</v>
      </c>
      <c r="M250">
        <v>25.75</v>
      </c>
      <c r="N250">
        <v>23.31</v>
      </c>
      <c r="O250">
        <v>23.81</v>
      </c>
      <c r="P250">
        <v>2960800</v>
      </c>
    </row>
    <row r="251" spans="1:16" x14ac:dyDescent="0.15">
      <c r="A251">
        <v>23.69</v>
      </c>
      <c r="B251">
        <v>25.88</v>
      </c>
      <c r="C251">
        <v>23.5</v>
      </c>
      <c r="D251" s="1">
        <v>36887</v>
      </c>
      <c r="E251">
        <v>24.94</v>
      </c>
      <c r="F251">
        <f t="shared" si="3"/>
        <v>1.6988006140826586</v>
      </c>
      <c r="G251">
        <f>VLOOKUP($D251,AKAM!$D$1:$T$2396,14,0)</f>
        <v>-4.74590508189838E-2</v>
      </c>
      <c r="H251">
        <f>VLOOKUP($D251,AKAM!$D$1:$T$2396,16,0)</f>
        <v>0</v>
      </c>
      <c r="I251">
        <v>1900200</v>
      </c>
      <c r="J251">
        <v>0</v>
      </c>
      <c r="K251">
        <v>1</v>
      </c>
      <c r="L251">
        <v>23.69</v>
      </c>
      <c r="M251">
        <v>25.88</v>
      </c>
      <c r="N251">
        <v>23.5</v>
      </c>
      <c r="O251">
        <v>24.94</v>
      </c>
      <c r="P251">
        <v>1900200</v>
      </c>
    </row>
    <row r="252" spans="1:16" x14ac:dyDescent="0.15">
      <c r="A252">
        <v>24.62</v>
      </c>
      <c r="B252">
        <v>26.88</v>
      </c>
      <c r="C252">
        <v>21.75</v>
      </c>
      <c r="D252" s="1">
        <v>36888</v>
      </c>
      <c r="E252">
        <v>23.88</v>
      </c>
      <c r="F252">
        <f t="shared" si="3"/>
        <v>1.6988006140826586</v>
      </c>
      <c r="G252">
        <f>VLOOKUP($D252,AKAM!$D$1:$T$2396,14,0)</f>
        <v>4.25020048115477E-2</v>
      </c>
      <c r="H252">
        <f>VLOOKUP($D252,AKAM!$D$1:$T$2396,16,0)</f>
        <v>0</v>
      </c>
      <c r="I252">
        <v>3706900</v>
      </c>
      <c r="J252">
        <v>0</v>
      </c>
      <c r="K252">
        <v>1</v>
      </c>
      <c r="L252">
        <v>24.62</v>
      </c>
      <c r="M252">
        <v>26.88</v>
      </c>
      <c r="N252">
        <v>21.75</v>
      </c>
      <c r="O252">
        <v>23.88</v>
      </c>
      <c r="P252">
        <v>3706900</v>
      </c>
    </row>
    <row r="253" spans="1:16" x14ac:dyDescent="0.15">
      <c r="A253">
        <v>24</v>
      </c>
      <c r="B253">
        <v>25.81</v>
      </c>
      <c r="C253">
        <v>20.25</v>
      </c>
      <c r="D253" s="1">
        <v>36889</v>
      </c>
      <c r="E253">
        <v>21.06</v>
      </c>
      <c r="F253">
        <f t="shared" si="3"/>
        <v>1.6988006140826586</v>
      </c>
      <c r="G253">
        <f>VLOOKUP($D253,AKAM!$D$1:$T$2396,14,0)</f>
        <v>0.118090452261306</v>
      </c>
      <c r="H253">
        <f>VLOOKUP($D253,AKAM!$D$1:$T$2396,16,0)</f>
        <v>0</v>
      </c>
      <c r="I253">
        <v>5117200</v>
      </c>
      <c r="J253">
        <v>0</v>
      </c>
      <c r="K253">
        <v>1</v>
      </c>
      <c r="L253">
        <v>24</v>
      </c>
      <c r="M253">
        <v>25.81</v>
      </c>
      <c r="N253">
        <v>20.25</v>
      </c>
      <c r="O253">
        <v>21.06</v>
      </c>
      <c r="P253">
        <v>5117200</v>
      </c>
    </row>
    <row r="254" spans="1:16" x14ac:dyDescent="0.15">
      <c r="A254">
        <v>22</v>
      </c>
      <c r="B254">
        <v>22.38</v>
      </c>
      <c r="C254">
        <v>18</v>
      </c>
      <c r="D254" s="1">
        <v>36893</v>
      </c>
      <c r="E254">
        <v>19.75</v>
      </c>
      <c r="F254">
        <f t="shared" si="3"/>
        <v>1.6988006140826586</v>
      </c>
      <c r="G254">
        <f>VLOOKUP($D254,AKAM!$D$1:$T$2396,14,0)</f>
        <v>6.2203228869895398E-2</v>
      </c>
      <c r="H254">
        <f>VLOOKUP($D254,AKAM!$D$1:$T$2396,16,0)</f>
        <v>0</v>
      </c>
      <c r="I254">
        <v>3880400</v>
      </c>
      <c r="J254">
        <v>0</v>
      </c>
      <c r="K254">
        <v>1</v>
      </c>
      <c r="L254">
        <v>22</v>
      </c>
      <c r="M254">
        <v>22.38</v>
      </c>
      <c r="N254">
        <v>18</v>
      </c>
      <c r="O254">
        <v>19.75</v>
      </c>
      <c r="P254">
        <v>3880400</v>
      </c>
    </row>
    <row r="255" spans="1:16" x14ac:dyDescent="0.15">
      <c r="A255">
        <v>19.88</v>
      </c>
      <c r="B255">
        <v>25.5</v>
      </c>
      <c r="C255">
        <v>19.62</v>
      </c>
      <c r="D255" s="1">
        <v>36894</v>
      </c>
      <c r="E255">
        <v>24.25</v>
      </c>
      <c r="F255">
        <f t="shared" si="3"/>
        <v>1.6988006140826586</v>
      </c>
      <c r="G255">
        <f>VLOOKUP($D255,AKAM!$D$1:$T$2396,14,0)</f>
        <v>-0.227848101265822</v>
      </c>
      <c r="H255">
        <f>VLOOKUP($D255,AKAM!$D$1:$T$2396,16,0)</f>
        <v>0</v>
      </c>
      <c r="I255">
        <v>4693200</v>
      </c>
      <c r="J255">
        <v>0</v>
      </c>
      <c r="K255">
        <v>1</v>
      </c>
      <c r="L255">
        <v>19.88</v>
      </c>
      <c r="M255">
        <v>25.5</v>
      </c>
      <c r="N255">
        <v>19.62</v>
      </c>
      <c r="O255">
        <v>24.25</v>
      </c>
      <c r="P255">
        <v>4693200</v>
      </c>
    </row>
    <row r="256" spans="1:16" x14ac:dyDescent="0.15">
      <c r="A256">
        <v>24.25</v>
      </c>
      <c r="B256">
        <v>25.5</v>
      </c>
      <c r="C256">
        <v>20.69</v>
      </c>
      <c r="D256" s="1">
        <v>36895</v>
      </c>
      <c r="E256">
        <v>20.88</v>
      </c>
      <c r="F256">
        <f t="shared" si="3"/>
        <v>1.6988006140826586</v>
      </c>
      <c r="G256">
        <f>VLOOKUP($D256,AKAM!$D$1:$T$2396,14,0)</f>
        <v>0.138969072164948</v>
      </c>
      <c r="H256">
        <f>VLOOKUP($D256,AKAM!$D$1:$T$2396,16,0)</f>
        <v>0</v>
      </c>
      <c r="I256">
        <v>6062100</v>
      </c>
      <c r="J256">
        <v>0</v>
      </c>
      <c r="K256">
        <v>1</v>
      </c>
      <c r="L256">
        <v>24.25</v>
      </c>
      <c r="M256">
        <v>25.5</v>
      </c>
      <c r="N256">
        <v>20.69</v>
      </c>
      <c r="O256">
        <v>20.88</v>
      </c>
      <c r="P256">
        <v>6062100</v>
      </c>
    </row>
    <row r="257" spans="1:16" x14ac:dyDescent="0.15">
      <c r="A257">
        <v>21.38</v>
      </c>
      <c r="B257">
        <v>21.38</v>
      </c>
      <c r="C257">
        <v>18.940000000000001</v>
      </c>
      <c r="D257" s="1">
        <v>36896</v>
      </c>
      <c r="E257">
        <v>19.440000000000001</v>
      </c>
      <c r="F257">
        <f t="shared" si="3"/>
        <v>1.6988006140826586</v>
      </c>
      <c r="G257">
        <f>VLOOKUP($D257,AKAM!$D$1:$T$2396,14,0)</f>
        <v>6.8965517241379198E-2</v>
      </c>
      <c r="H257">
        <f>VLOOKUP($D257,AKAM!$D$1:$T$2396,16,0)</f>
        <v>0</v>
      </c>
      <c r="I257">
        <v>3044500</v>
      </c>
      <c r="J257">
        <v>0</v>
      </c>
      <c r="K257">
        <v>1</v>
      </c>
      <c r="L257">
        <v>21.38</v>
      </c>
      <c r="M257">
        <v>21.38</v>
      </c>
      <c r="N257">
        <v>18.940000000000001</v>
      </c>
      <c r="O257">
        <v>19.440000000000001</v>
      </c>
      <c r="P257">
        <v>3044500</v>
      </c>
    </row>
    <row r="258" spans="1:16" x14ac:dyDescent="0.15">
      <c r="A258">
        <v>19.059999999999999</v>
      </c>
      <c r="B258">
        <v>20.25</v>
      </c>
      <c r="C258">
        <v>17.690000000000001</v>
      </c>
      <c r="D258" s="1">
        <v>36899</v>
      </c>
      <c r="E258">
        <v>18.62</v>
      </c>
      <c r="F258">
        <f t="shared" si="3"/>
        <v>1.6988006140826586</v>
      </c>
      <c r="G258">
        <f>VLOOKUP($D258,AKAM!$D$1:$T$2396,14,0)</f>
        <v>4.2181069958847697E-2</v>
      </c>
      <c r="H258">
        <f>VLOOKUP($D258,AKAM!$D$1:$T$2396,16,0)</f>
        <v>0</v>
      </c>
      <c r="I258">
        <v>2117600</v>
      </c>
      <c r="J258">
        <v>0</v>
      </c>
      <c r="K258">
        <v>1</v>
      </c>
      <c r="L258">
        <v>19.059999999999999</v>
      </c>
      <c r="M258">
        <v>20.25</v>
      </c>
      <c r="N258">
        <v>17.690000000000001</v>
      </c>
      <c r="O258">
        <v>18.62</v>
      </c>
      <c r="P258">
        <v>2117600</v>
      </c>
    </row>
    <row r="259" spans="1:16" x14ac:dyDescent="0.15">
      <c r="A259">
        <v>19.38</v>
      </c>
      <c r="B259">
        <v>21.56</v>
      </c>
      <c r="C259">
        <v>19.25</v>
      </c>
      <c r="D259" s="1">
        <v>36900</v>
      </c>
      <c r="E259">
        <v>20.56</v>
      </c>
      <c r="F259">
        <f t="shared" ref="F259:F322" si="4">IF(ISNUMBER(G259*H259),F258+G259*H259,F258)</f>
        <v>1.6988006140826586</v>
      </c>
      <c r="G259">
        <f>VLOOKUP($D259,AKAM!$D$1:$T$2396,14,0)</f>
        <v>-9.4121888690658906E-2</v>
      </c>
      <c r="H259">
        <f>VLOOKUP($D259,AKAM!$D$1:$T$2396,16,0)</f>
        <v>0</v>
      </c>
      <c r="I259">
        <v>2544700</v>
      </c>
      <c r="J259">
        <v>0</v>
      </c>
      <c r="K259">
        <v>1</v>
      </c>
      <c r="L259">
        <v>19.38</v>
      </c>
      <c r="M259">
        <v>21.56</v>
      </c>
      <c r="N259">
        <v>19.25</v>
      </c>
      <c r="O259">
        <v>20.56</v>
      </c>
      <c r="P259">
        <v>2544700</v>
      </c>
    </row>
    <row r="260" spans="1:16" x14ac:dyDescent="0.15">
      <c r="A260">
        <v>19</v>
      </c>
      <c r="B260">
        <v>22.62</v>
      </c>
      <c r="C260">
        <v>19</v>
      </c>
      <c r="D260" s="1">
        <v>36901</v>
      </c>
      <c r="E260">
        <v>22.12</v>
      </c>
      <c r="F260">
        <f t="shared" si="4"/>
        <v>1.6988006140826586</v>
      </c>
      <c r="G260">
        <f>VLOOKUP($D260,AKAM!$D$1:$T$2396,14,0)</f>
        <v>-7.5875486381323104E-2</v>
      </c>
      <c r="H260">
        <f>VLOOKUP($D260,AKAM!$D$1:$T$2396,16,0)</f>
        <v>0</v>
      </c>
      <c r="I260">
        <v>3434500</v>
      </c>
      <c r="J260">
        <v>0</v>
      </c>
      <c r="K260">
        <v>1</v>
      </c>
      <c r="L260">
        <v>19</v>
      </c>
      <c r="M260">
        <v>22.62</v>
      </c>
      <c r="N260">
        <v>19</v>
      </c>
      <c r="O260">
        <v>22.12</v>
      </c>
      <c r="P260">
        <v>3434500</v>
      </c>
    </row>
    <row r="261" spans="1:16" x14ac:dyDescent="0.15">
      <c r="A261">
        <v>20.81</v>
      </c>
      <c r="B261">
        <v>25.06</v>
      </c>
      <c r="C261">
        <v>20.25</v>
      </c>
      <c r="D261" s="1">
        <v>36902</v>
      </c>
      <c r="E261">
        <v>24.5</v>
      </c>
      <c r="F261">
        <f t="shared" si="4"/>
        <v>1.6988006140826586</v>
      </c>
      <c r="G261">
        <f>VLOOKUP($D261,AKAM!$D$1:$T$2396,14,0)</f>
        <v>-0.10759493670886</v>
      </c>
      <c r="H261">
        <f>VLOOKUP($D261,AKAM!$D$1:$T$2396,16,0)</f>
        <v>0</v>
      </c>
      <c r="I261">
        <v>4020000</v>
      </c>
      <c r="J261">
        <v>0</v>
      </c>
      <c r="K261">
        <v>1</v>
      </c>
      <c r="L261">
        <v>20.81</v>
      </c>
      <c r="M261">
        <v>25.06</v>
      </c>
      <c r="N261">
        <v>20.25</v>
      </c>
      <c r="O261">
        <v>24.5</v>
      </c>
      <c r="P261">
        <v>4020000</v>
      </c>
    </row>
    <row r="262" spans="1:16" x14ac:dyDescent="0.15">
      <c r="A262">
        <v>24.81</v>
      </c>
      <c r="B262">
        <v>28.25</v>
      </c>
      <c r="C262">
        <v>24.56</v>
      </c>
      <c r="D262" s="1">
        <v>36903</v>
      </c>
      <c r="E262">
        <v>27.44</v>
      </c>
      <c r="F262">
        <f t="shared" si="4"/>
        <v>1.6988006140826586</v>
      </c>
      <c r="G262" t="e">
        <f>VLOOKUP($D262,AKAM!$D$1:$T$2396,14,0)</f>
        <v>#N/A</v>
      </c>
      <c r="H262" t="e">
        <f>VLOOKUP($D262,AKAM!$D$1:$T$2396,16,0)</f>
        <v>#N/A</v>
      </c>
      <c r="I262">
        <v>5090400</v>
      </c>
      <c r="J262">
        <v>0</v>
      </c>
      <c r="K262">
        <v>1</v>
      </c>
      <c r="L262">
        <v>24.81</v>
      </c>
      <c r="M262">
        <v>28.25</v>
      </c>
      <c r="N262">
        <v>24.56</v>
      </c>
      <c r="O262">
        <v>27.44</v>
      </c>
      <c r="P262">
        <v>5090400</v>
      </c>
    </row>
    <row r="263" spans="1:16" x14ac:dyDescent="0.15">
      <c r="A263">
        <v>27.56</v>
      </c>
      <c r="B263">
        <v>31.88</v>
      </c>
      <c r="C263">
        <v>25.62</v>
      </c>
      <c r="D263" s="1">
        <v>36907</v>
      </c>
      <c r="E263">
        <v>31.69</v>
      </c>
      <c r="F263">
        <f t="shared" si="4"/>
        <v>1.6988006140826586</v>
      </c>
      <c r="G263" t="e">
        <f>VLOOKUP($D263,AKAM!$D$1:$T$2396,14,0)</f>
        <v>#N/A</v>
      </c>
      <c r="H263" t="e">
        <f>VLOOKUP($D263,AKAM!$D$1:$T$2396,16,0)</f>
        <v>#N/A</v>
      </c>
      <c r="I263">
        <v>3420100</v>
      </c>
      <c r="J263">
        <v>0</v>
      </c>
      <c r="K263">
        <v>1</v>
      </c>
      <c r="L263">
        <v>27.56</v>
      </c>
      <c r="M263">
        <v>31.88</v>
      </c>
      <c r="N263">
        <v>25.62</v>
      </c>
      <c r="O263">
        <v>31.69</v>
      </c>
      <c r="P263">
        <v>3420100</v>
      </c>
    </row>
    <row r="264" spans="1:16" x14ac:dyDescent="0.15">
      <c r="A264">
        <v>33</v>
      </c>
      <c r="B264">
        <v>35</v>
      </c>
      <c r="C264">
        <v>32</v>
      </c>
      <c r="D264" s="1">
        <v>36908</v>
      </c>
      <c r="E264">
        <v>32.380000000000003</v>
      </c>
      <c r="F264">
        <f t="shared" si="4"/>
        <v>1.6988006140826586</v>
      </c>
      <c r="G264" t="e">
        <f>VLOOKUP($D264,AKAM!$D$1:$T$2396,14,0)</f>
        <v>#N/A</v>
      </c>
      <c r="H264" t="e">
        <f>VLOOKUP($D264,AKAM!$D$1:$T$2396,16,0)</f>
        <v>#N/A</v>
      </c>
      <c r="I264">
        <v>4315700</v>
      </c>
      <c r="J264">
        <v>0</v>
      </c>
      <c r="K264">
        <v>1</v>
      </c>
      <c r="L264">
        <v>33</v>
      </c>
      <c r="M264">
        <v>35</v>
      </c>
      <c r="N264">
        <v>32</v>
      </c>
      <c r="O264">
        <v>32.380000000000003</v>
      </c>
      <c r="P264">
        <v>4315700</v>
      </c>
    </row>
    <row r="265" spans="1:16" x14ac:dyDescent="0.15">
      <c r="A265">
        <v>32.380000000000003</v>
      </c>
      <c r="B265">
        <v>32.5</v>
      </c>
      <c r="C265">
        <v>30</v>
      </c>
      <c r="D265" s="1">
        <v>36909</v>
      </c>
      <c r="E265">
        <v>31.25</v>
      </c>
      <c r="F265">
        <f t="shared" si="4"/>
        <v>1.6639025288448575</v>
      </c>
      <c r="G265">
        <f>VLOOKUP($D265,AKAM!$D$1:$T$2396,14,0)</f>
        <v>-3.4898085237801101E-2</v>
      </c>
      <c r="H265">
        <f>VLOOKUP($D265,AKAM!$D$1:$T$2396,16,0)</f>
        <v>1</v>
      </c>
      <c r="I265">
        <v>1966400</v>
      </c>
      <c r="J265">
        <v>0</v>
      </c>
      <c r="K265">
        <v>1</v>
      </c>
      <c r="L265">
        <v>32.380000000000003</v>
      </c>
      <c r="M265">
        <v>32.5</v>
      </c>
      <c r="N265">
        <v>30</v>
      </c>
      <c r="O265">
        <v>31.25</v>
      </c>
      <c r="P265">
        <v>1966400</v>
      </c>
    </row>
    <row r="266" spans="1:16" x14ac:dyDescent="0.15">
      <c r="A266">
        <v>32.31</v>
      </c>
      <c r="B266">
        <v>32.5</v>
      </c>
      <c r="C266">
        <v>28.5</v>
      </c>
      <c r="D266" s="1">
        <v>36910</v>
      </c>
      <c r="E266">
        <v>30</v>
      </c>
      <c r="F266">
        <f t="shared" si="4"/>
        <v>1.6239025288448574</v>
      </c>
      <c r="G266">
        <f>VLOOKUP($D266,AKAM!$D$1:$T$2396,14,0)</f>
        <v>-0.04</v>
      </c>
      <c r="H266">
        <f>VLOOKUP($D266,AKAM!$D$1:$T$2396,16,0)</f>
        <v>1</v>
      </c>
      <c r="I266">
        <v>2621200</v>
      </c>
      <c r="J266">
        <v>0</v>
      </c>
      <c r="K266">
        <v>1</v>
      </c>
      <c r="L266">
        <v>32.31</v>
      </c>
      <c r="M266">
        <v>32.5</v>
      </c>
      <c r="N266">
        <v>28.5</v>
      </c>
      <c r="O266">
        <v>30</v>
      </c>
      <c r="P266">
        <v>2621200</v>
      </c>
    </row>
    <row r="267" spans="1:16" x14ac:dyDescent="0.15">
      <c r="A267">
        <v>29</v>
      </c>
      <c r="B267">
        <v>29.73</v>
      </c>
      <c r="C267">
        <v>26.62</v>
      </c>
      <c r="D267" s="1">
        <v>36913</v>
      </c>
      <c r="E267">
        <v>28.5</v>
      </c>
      <c r="F267">
        <f t="shared" si="4"/>
        <v>1.5739025288448574</v>
      </c>
      <c r="G267">
        <f>VLOOKUP($D267,AKAM!$D$1:$T$2396,14,0)</f>
        <v>-0.05</v>
      </c>
      <c r="H267">
        <f>VLOOKUP($D267,AKAM!$D$1:$T$2396,16,0)</f>
        <v>1</v>
      </c>
      <c r="I267">
        <v>3177100</v>
      </c>
      <c r="J267">
        <v>0</v>
      </c>
      <c r="K267">
        <v>1</v>
      </c>
      <c r="L267">
        <v>29</v>
      </c>
      <c r="M267">
        <v>29.73</v>
      </c>
      <c r="N267">
        <v>26.62</v>
      </c>
      <c r="O267">
        <v>28.5</v>
      </c>
      <c r="P267">
        <v>3177100</v>
      </c>
    </row>
    <row r="268" spans="1:16" x14ac:dyDescent="0.15">
      <c r="A268">
        <v>28.41</v>
      </c>
      <c r="B268">
        <v>35.5</v>
      </c>
      <c r="C268">
        <v>27.62</v>
      </c>
      <c r="D268" s="1">
        <v>36914</v>
      </c>
      <c r="E268">
        <v>32.119999999999997</v>
      </c>
      <c r="F268">
        <f t="shared" si="4"/>
        <v>1.7009200727045064</v>
      </c>
      <c r="G268">
        <f>VLOOKUP($D268,AKAM!$D$1:$T$2396,14,0)</f>
        <v>0.127017543859649</v>
      </c>
      <c r="H268">
        <f>VLOOKUP($D268,AKAM!$D$1:$T$2396,16,0)</f>
        <v>1</v>
      </c>
      <c r="I268">
        <v>6733800</v>
      </c>
      <c r="J268">
        <v>0</v>
      </c>
      <c r="K268">
        <v>1</v>
      </c>
      <c r="L268">
        <v>28.41</v>
      </c>
      <c r="M268">
        <v>35.5</v>
      </c>
      <c r="N268">
        <v>27.62</v>
      </c>
      <c r="O268">
        <v>32.119999999999997</v>
      </c>
      <c r="P268">
        <v>6733800</v>
      </c>
    </row>
    <row r="269" spans="1:16" x14ac:dyDescent="0.15">
      <c r="A269">
        <v>33.5</v>
      </c>
      <c r="B269">
        <v>37.44</v>
      </c>
      <c r="C269">
        <v>32.31</v>
      </c>
      <c r="D269" s="1">
        <v>36915</v>
      </c>
      <c r="E269">
        <v>35.380000000000003</v>
      </c>
      <c r="F269">
        <f t="shared" si="4"/>
        <v>1.8024144687194503</v>
      </c>
      <c r="G269">
        <f>VLOOKUP($D269,AKAM!$D$1:$T$2396,14,0)</f>
        <v>0.101494396014944</v>
      </c>
      <c r="H269">
        <f>VLOOKUP($D269,AKAM!$D$1:$T$2396,16,0)</f>
        <v>1</v>
      </c>
      <c r="I269">
        <v>7461100</v>
      </c>
      <c r="J269">
        <v>0</v>
      </c>
      <c r="K269">
        <v>1</v>
      </c>
      <c r="L269">
        <v>33.5</v>
      </c>
      <c r="M269">
        <v>37.44</v>
      </c>
      <c r="N269">
        <v>32.31</v>
      </c>
      <c r="O269">
        <v>35.380000000000003</v>
      </c>
      <c r="P269">
        <v>7461100</v>
      </c>
    </row>
    <row r="270" spans="1:16" x14ac:dyDescent="0.15">
      <c r="A270">
        <v>37.25</v>
      </c>
      <c r="B270">
        <v>37.25</v>
      </c>
      <c r="C270">
        <v>29.5</v>
      </c>
      <c r="D270" s="1">
        <v>36916</v>
      </c>
      <c r="E270">
        <v>29.62</v>
      </c>
      <c r="F270">
        <f t="shared" si="4"/>
        <v>1.706409071546596</v>
      </c>
      <c r="G270">
        <f>VLOOKUP($D270,AKAM!$D$1:$T$2396,14,0)</f>
        <v>-9.6005397172854195E-2</v>
      </c>
      <c r="H270">
        <f>VLOOKUP($D270,AKAM!$D$1:$T$2396,16,0)</f>
        <v>1</v>
      </c>
      <c r="I270">
        <v>10758000</v>
      </c>
      <c r="J270">
        <v>0</v>
      </c>
      <c r="K270">
        <v>1</v>
      </c>
      <c r="L270">
        <v>37.25</v>
      </c>
      <c r="M270">
        <v>37.25</v>
      </c>
      <c r="N270">
        <v>29.5</v>
      </c>
      <c r="O270">
        <v>29.62</v>
      </c>
      <c r="P270">
        <v>10758000</v>
      </c>
    </row>
    <row r="271" spans="1:16" x14ac:dyDescent="0.15">
      <c r="A271">
        <v>28.81</v>
      </c>
      <c r="B271">
        <v>31.12</v>
      </c>
      <c r="C271">
        <v>27.5</v>
      </c>
      <c r="D271" s="1">
        <v>36917</v>
      </c>
      <c r="E271">
        <v>29.75</v>
      </c>
      <c r="F271">
        <f t="shared" si="4"/>
        <v>1.706409071546596</v>
      </c>
      <c r="G271" t="e">
        <f>VLOOKUP($D271,AKAM!$D$1:$T$2396,14,0)</f>
        <v>#N/A</v>
      </c>
      <c r="H271" t="e">
        <f>VLOOKUP($D271,AKAM!$D$1:$T$2396,16,0)</f>
        <v>#N/A</v>
      </c>
      <c r="I271">
        <v>6098800</v>
      </c>
      <c r="J271">
        <v>0</v>
      </c>
      <c r="K271">
        <v>1</v>
      </c>
      <c r="L271">
        <v>28.81</v>
      </c>
      <c r="M271">
        <v>31.12</v>
      </c>
      <c r="N271">
        <v>27.5</v>
      </c>
      <c r="O271">
        <v>29.75</v>
      </c>
      <c r="P271">
        <v>6098800</v>
      </c>
    </row>
    <row r="272" spans="1:16" x14ac:dyDescent="0.15">
      <c r="A272">
        <v>32.380000000000003</v>
      </c>
      <c r="B272">
        <v>33.31</v>
      </c>
      <c r="C272">
        <v>30.25</v>
      </c>
      <c r="D272" s="1">
        <v>36920</v>
      </c>
      <c r="E272">
        <v>31.81</v>
      </c>
      <c r="F272">
        <f t="shared" si="4"/>
        <v>1.706409071546596</v>
      </c>
      <c r="G272" t="e">
        <f>VLOOKUP($D272,AKAM!$D$1:$T$2396,14,0)</f>
        <v>#N/A</v>
      </c>
      <c r="H272" t="e">
        <f>VLOOKUP($D272,AKAM!$D$1:$T$2396,16,0)</f>
        <v>#N/A</v>
      </c>
      <c r="I272">
        <v>5069500</v>
      </c>
      <c r="J272">
        <v>0</v>
      </c>
      <c r="K272">
        <v>1</v>
      </c>
      <c r="L272">
        <v>32.380000000000003</v>
      </c>
      <c r="M272">
        <v>33.31</v>
      </c>
      <c r="N272">
        <v>30.25</v>
      </c>
      <c r="O272">
        <v>31.81</v>
      </c>
      <c r="P272">
        <v>5069500</v>
      </c>
    </row>
    <row r="273" spans="1:16" x14ac:dyDescent="0.15">
      <c r="A273">
        <v>32.119999999999997</v>
      </c>
      <c r="B273">
        <v>32.119999999999997</v>
      </c>
      <c r="C273">
        <v>29.75</v>
      </c>
      <c r="D273" s="1">
        <v>36921</v>
      </c>
      <c r="E273">
        <v>30.69</v>
      </c>
      <c r="F273">
        <f t="shared" si="4"/>
        <v>1.706409071546596</v>
      </c>
      <c r="G273" t="e">
        <f>VLOOKUP($D273,AKAM!$D$1:$T$2396,14,0)</f>
        <v>#N/A</v>
      </c>
      <c r="H273" t="e">
        <f>VLOOKUP($D273,AKAM!$D$1:$T$2396,16,0)</f>
        <v>#N/A</v>
      </c>
      <c r="I273">
        <v>3729400</v>
      </c>
      <c r="J273">
        <v>0</v>
      </c>
      <c r="K273">
        <v>1</v>
      </c>
      <c r="L273">
        <v>32.119999999999997</v>
      </c>
      <c r="M273">
        <v>32.119999999999997</v>
      </c>
      <c r="N273">
        <v>29.75</v>
      </c>
      <c r="O273">
        <v>30.69</v>
      </c>
      <c r="P273">
        <v>3729400</v>
      </c>
    </row>
    <row r="274" spans="1:16" x14ac:dyDescent="0.15">
      <c r="A274">
        <v>30.94</v>
      </c>
      <c r="B274">
        <v>31.12</v>
      </c>
      <c r="C274">
        <v>28.94</v>
      </c>
      <c r="D274" s="1">
        <v>36922</v>
      </c>
      <c r="E274">
        <v>29.06</v>
      </c>
      <c r="F274">
        <f t="shared" si="4"/>
        <v>1.706409071546596</v>
      </c>
      <c r="G274" t="e">
        <f>VLOOKUP($D274,AKAM!$D$1:$T$2396,14,0)</f>
        <v>#N/A</v>
      </c>
      <c r="H274" t="e">
        <f>VLOOKUP($D274,AKAM!$D$1:$T$2396,16,0)</f>
        <v>#N/A</v>
      </c>
      <c r="I274">
        <v>3340300</v>
      </c>
      <c r="J274">
        <v>0</v>
      </c>
      <c r="K274">
        <v>1</v>
      </c>
      <c r="L274">
        <v>30.94</v>
      </c>
      <c r="M274">
        <v>31.12</v>
      </c>
      <c r="N274">
        <v>28.94</v>
      </c>
      <c r="O274">
        <v>29.06</v>
      </c>
      <c r="P274">
        <v>3340300</v>
      </c>
    </row>
    <row r="275" spans="1:16" x14ac:dyDescent="0.15">
      <c r="A275">
        <v>28.69</v>
      </c>
      <c r="B275">
        <v>28.81</v>
      </c>
      <c r="C275">
        <v>27.06</v>
      </c>
      <c r="D275" s="1">
        <v>36923</v>
      </c>
      <c r="E275">
        <v>27.62</v>
      </c>
      <c r="F275">
        <f t="shared" si="4"/>
        <v>1.706409071546596</v>
      </c>
      <c r="G275" t="e">
        <f>VLOOKUP($D275,AKAM!$D$1:$T$2396,14,0)</f>
        <v>#N/A</v>
      </c>
      <c r="H275" t="e">
        <f>VLOOKUP($D275,AKAM!$D$1:$T$2396,16,0)</f>
        <v>#N/A</v>
      </c>
      <c r="I275">
        <v>2704800</v>
      </c>
      <c r="J275">
        <v>0</v>
      </c>
      <c r="K275">
        <v>1</v>
      </c>
      <c r="L275">
        <v>28.69</v>
      </c>
      <c r="M275">
        <v>28.81</v>
      </c>
      <c r="N275">
        <v>27.06</v>
      </c>
      <c r="O275">
        <v>27.62</v>
      </c>
      <c r="P275">
        <v>2704800</v>
      </c>
    </row>
    <row r="276" spans="1:16" x14ac:dyDescent="0.15">
      <c r="A276">
        <v>27.44</v>
      </c>
      <c r="B276">
        <v>28.75</v>
      </c>
      <c r="C276">
        <v>25.75</v>
      </c>
      <c r="D276" s="1">
        <v>36924</v>
      </c>
      <c r="E276">
        <v>25.75</v>
      </c>
      <c r="F276">
        <f t="shared" si="4"/>
        <v>1.706409071546596</v>
      </c>
      <c r="G276" t="e">
        <f>VLOOKUP($D276,AKAM!$D$1:$T$2396,14,0)</f>
        <v>#N/A</v>
      </c>
      <c r="H276" t="e">
        <f>VLOOKUP($D276,AKAM!$D$1:$T$2396,16,0)</f>
        <v>#N/A</v>
      </c>
      <c r="I276">
        <v>2191300</v>
      </c>
      <c r="J276">
        <v>0</v>
      </c>
      <c r="K276">
        <v>1</v>
      </c>
      <c r="L276">
        <v>27.44</v>
      </c>
      <c r="M276">
        <v>28.75</v>
      </c>
      <c r="N276">
        <v>25.75</v>
      </c>
      <c r="O276">
        <v>25.75</v>
      </c>
      <c r="P276">
        <v>2191300</v>
      </c>
    </row>
    <row r="277" spans="1:16" x14ac:dyDescent="0.15">
      <c r="A277">
        <v>25.25</v>
      </c>
      <c r="B277">
        <v>26.44</v>
      </c>
      <c r="C277">
        <v>24.06</v>
      </c>
      <c r="D277" s="1">
        <v>36927</v>
      </c>
      <c r="E277">
        <v>24.88</v>
      </c>
      <c r="F277">
        <f t="shared" si="4"/>
        <v>1.706409071546596</v>
      </c>
      <c r="G277" t="e">
        <f>VLOOKUP($D277,AKAM!$D$1:$T$2396,14,0)</f>
        <v>#N/A</v>
      </c>
      <c r="H277" t="e">
        <f>VLOOKUP($D277,AKAM!$D$1:$T$2396,16,0)</f>
        <v>#N/A</v>
      </c>
      <c r="I277">
        <v>1850500</v>
      </c>
      <c r="J277">
        <v>0</v>
      </c>
      <c r="K277">
        <v>1</v>
      </c>
      <c r="L277">
        <v>25.25</v>
      </c>
      <c r="M277">
        <v>26.44</v>
      </c>
      <c r="N277">
        <v>24.06</v>
      </c>
      <c r="O277">
        <v>24.88</v>
      </c>
      <c r="P277">
        <v>1850500</v>
      </c>
    </row>
    <row r="278" spans="1:16" x14ac:dyDescent="0.15">
      <c r="A278">
        <v>24.62</v>
      </c>
      <c r="B278">
        <v>26.69</v>
      </c>
      <c r="C278">
        <v>24.5</v>
      </c>
      <c r="D278" s="1">
        <v>36928</v>
      </c>
      <c r="E278">
        <v>25.81</v>
      </c>
      <c r="F278">
        <f t="shared" si="4"/>
        <v>1.706409071546596</v>
      </c>
      <c r="G278" t="e">
        <f>VLOOKUP($D278,AKAM!$D$1:$T$2396,14,0)</f>
        <v>#N/A</v>
      </c>
      <c r="H278" t="e">
        <f>VLOOKUP($D278,AKAM!$D$1:$T$2396,16,0)</f>
        <v>#N/A</v>
      </c>
      <c r="I278">
        <v>2227700</v>
      </c>
      <c r="J278">
        <v>0</v>
      </c>
      <c r="K278">
        <v>1</v>
      </c>
      <c r="L278">
        <v>24.62</v>
      </c>
      <c r="M278">
        <v>26.69</v>
      </c>
      <c r="N278">
        <v>24.5</v>
      </c>
      <c r="O278">
        <v>25.81</v>
      </c>
      <c r="P278">
        <v>2227700</v>
      </c>
    </row>
    <row r="279" spans="1:16" x14ac:dyDescent="0.15">
      <c r="A279">
        <v>25.5</v>
      </c>
      <c r="B279">
        <v>25.69</v>
      </c>
      <c r="C279">
        <v>22.94</v>
      </c>
      <c r="D279" s="1">
        <v>36929</v>
      </c>
      <c r="E279">
        <v>25.25</v>
      </c>
      <c r="F279">
        <f t="shared" si="4"/>
        <v>1.706409071546596</v>
      </c>
      <c r="G279" t="e">
        <f>VLOOKUP($D279,AKAM!$D$1:$T$2396,14,0)</f>
        <v>#N/A</v>
      </c>
      <c r="H279" t="e">
        <f>VLOOKUP($D279,AKAM!$D$1:$T$2396,16,0)</f>
        <v>#N/A</v>
      </c>
      <c r="I279">
        <v>2394500</v>
      </c>
      <c r="J279">
        <v>0</v>
      </c>
      <c r="K279">
        <v>1</v>
      </c>
      <c r="L279">
        <v>25.5</v>
      </c>
      <c r="M279">
        <v>25.69</v>
      </c>
      <c r="N279">
        <v>22.94</v>
      </c>
      <c r="O279">
        <v>25.25</v>
      </c>
      <c r="P279">
        <v>2394500</v>
      </c>
    </row>
    <row r="280" spans="1:16" x14ac:dyDescent="0.15">
      <c r="A280">
        <v>25.5</v>
      </c>
      <c r="B280">
        <v>27.38</v>
      </c>
      <c r="C280">
        <v>25.25</v>
      </c>
      <c r="D280" s="1">
        <v>36930</v>
      </c>
      <c r="E280">
        <v>25.62</v>
      </c>
      <c r="F280">
        <f t="shared" si="4"/>
        <v>1.706409071546596</v>
      </c>
      <c r="G280" t="e">
        <f>VLOOKUP($D280,AKAM!$D$1:$T$2396,14,0)</f>
        <v>#N/A</v>
      </c>
      <c r="H280" t="e">
        <f>VLOOKUP($D280,AKAM!$D$1:$T$2396,16,0)</f>
        <v>#N/A</v>
      </c>
      <c r="I280">
        <v>2269800</v>
      </c>
      <c r="J280">
        <v>0</v>
      </c>
      <c r="K280">
        <v>1</v>
      </c>
      <c r="L280">
        <v>25.5</v>
      </c>
      <c r="M280">
        <v>27.38</v>
      </c>
      <c r="N280">
        <v>25.25</v>
      </c>
      <c r="O280">
        <v>25.62</v>
      </c>
      <c r="P280">
        <v>2269800</v>
      </c>
    </row>
    <row r="281" spans="1:16" x14ac:dyDescent="0.15">
      <c r="A281">
        <v>25.56</v>
      </c>
      <c r="B281">
        <v>25.75</v>
      </c>
      <c r="C281">
        <v>23.62</v>
      </c>
      <c r="D281" s="1">
        <v>36931</v>
      </c>
      <c r="E281">
        <v>24.44</v>
      </c>
      <c r="F281">
        <f t="shared" si="4"/>
        <v>1.706409071546596</v>
      </c>
      <c r="G281" t="e">
        <f>VLOOKUP($D281,AKAM!$D$1:$T$2396,14,0)</f>
        <v>#N/A</v>
      </c>
      <c r="H281" t="e">
        <f>VLOOKUP($D281,AKAM!$D$1:$T$2396,16,0)</f>
        <v>#N/A</v>
      </c>
      <c r="I281">
        <v>1762600</v>
      </c>
      <c r="J281">
        <v>0</v>
      </c>
      <c r="K281">
        <v>1</v>
      </c>
      <c r="L281">
        <v>25.56</v>
      </c>
      <c r="M281">
        <v>25.75</v>
      </c>
      <c r="N281">
        <v>23.62</v>
      </c>
      <c r="O281">
        <v>24.44</v>
      </c>
      <c r="P281">
        <v>1762600</v>
      </c>
    </row>
    <row r="282" spans="1:16" x14ac:dyDescent="0.15">
      <c r="A282">
        <v>24.12</v>
      </c>
      <c r="B282">
        <v>25.62</v>
      </c>
      <c r="C282">
        <v>23.25</v>
      </c>
      <c r="D282" s="1">
        <v>36934</v>
      </c>
      <c r="E282">
        <v>24.94</v>
      </c>
      <c r="F282">
        <f t="shared" si="4"/>
        <v>1.6859508064074797</v>
      </c>
      <c r="G282">
        <f>VLOOKUP($D282,AKAM!$D$1:$T$2396,14,0)</f>
        <v>-2.0458265139116302E-2</v>
      </c>
      <c r="H282">
        <f>VLOOKUP($D282,AKAM!$D$1:$T$2396,16,0)</f>
        <v>1</v>
      </c>
      <c r="I282">
        <v>1372600</v>
      </c>
      <c r="J282">
        <v>0</v>
      </c>
      <c r="K282">
        <v>1</v>
      </c>
      <c r="L282">
        <v>24.12</v>
      </c>
      <c r="M282">
        <v>25.62</v>
      </c>
      <c r="N282">
        <v>23.25</v>
      </c>
      <c r="O282">
        <v>24.94</v>
      </c>
      <c r="P282">
        <v>1372600</v>
      </c>
    </row>
    <row r="283" spans="1:16" x14ac:dyDescent="0.15">
      <c r="A283">
        <v>25.25</v>
      </c>
      <c r="B283">
        <v>25.38</v>
      </c>
      <c r="C283">
        <v>22.69</v>
      </c>
      <c r="D283" s="1">
        <v>36935</v>
      </c>
      <c r="E283">
        <v>22.94</v>
      </c>
      <c r="F283">
        <f t="shared" si="4"/>
        <v>1.7661432683160603</v>
      </c>
      <c r="G283">
        <f>VLOOKUP($D283,AKAM!$D$1:$T$2396,14,0)</f>
        <v>8.0192461908580495E-2</v>
      </c>
      <c r="H283">
        <f>VLOOKUP($D283,AKAM!$D$1:$T$2396,16,0)</f>
        <v>1</v>
      </c>
      <c r="I283">
        <v>2094500</v>
      </c>
      <c r="J283">
        <v>0</v>
      </c>
      <c r="K283">
        <v>1</v>
      </c>
      <c r="L283">
        <v>25.25</v>
      </c>
      <c r="M283">
        <v>25.38</v>
      </c>
      <c r="N283">
        <v>22.69</v>
      </c>
      <c r="O283">
        <v>22.94</v>
      </c>
      <c r="P283">
        <v>2094500</v>
      </c>
    </row>
    <row r="284" spans="1:16" x14ac:dyDescent="0.15">
      <c r="A284">
        <v>22.94</v>
      </c>
      <c r="B284">
        <v>23.06</v>
      </c>
      <c r="C284">
        <v>20.75</v>
      </c>
      <c r="D284" s="1">
        <v>36936</v>
      </c>
      <c r="E284">
        <v>21.75</v>
      </c>
      <c r="F284">
        <f t="shared" si="4"/>
        <v>1.8180177234163217</v>
      </c>
      <c r="G284">
        <f>VLOOKUP($D284,AKAM!$D$1:$T$2396,14,0)</f>
        <v>5.18744551002615E-2</v>
      </c>
      <c r="H284">
        <f>VLOOKUP($D284,AKAM!$D$1:$T$2396,16,0)</f>
        <v>1</v>
      </c>
      <c r="I284">
        <v>4049200</v>
      </c>
      <c r="J284">
        <v>0</v>
      </c>
      <c r="K284">
        <v>1</v>
      </c>
      <c r="L284">
        <v>22.94</v>
      </c>
      <c r="M284">
        <v>23.06</v>
      </c>
      <c r="N284">
        <v>20.75</v>
      </c>
      <c r="O284">
        <v>21.75</v>
      </c>
      <c r="P284">
        <v>4049200</v>
      </c>
    </row>
    <row r="285" spans="1:16" x14ac:dyDescent="0.15">
      <c r="A285">
        <v>23.25</v>
      </c>
      <c r="B285">
        <v>25.56</v>
      </c>
      <c r="C285">
        <v>23.12</v>
      </c>
      <c r="D285" s="1">
        <v>36937</v>
      </c>
      <c r="E285">
        <v>23.31</v>
      </c>
      <c r="F285">
        <f t="shared" si="4"/>
        <v>1.7865709877284197</v>
      </c>
      <c r="G285">
        <f>VLOOKUP($D285,AKAM!$D$1:$T$2396,14,0)</f>
        <v>-3.1446735687902003E-2</v>
      </c>
      <c r="H285">
        <f>VLOOKUP($D285,AKAM!$D$1:$T$2396,16,0)</f>
        <v>1</v>
      </c>
      <c r="I285">
        <v>3918700</v>
      </c>
      <c r="J285">
        <v>0</v>
      </c>
      <c r="K285">
        <v>1</v>
      </c>
      <c r="L285">
        <v>23.25</v>
      </c>
      <c r="M285">
        <v>25.56</v>
      </c>
      <c r="N285">
        <v>23.12</v>
      </c>
      <c r="O285">
        <v>23.31</v>
      </c>
      <c r="P285">
        <v>3918700</v>
      </c>
    </row>
    <row r="286" spans="1:16" x14ac:dyDescent="0.15">
      <c r="A286">
        <v>22.06</v>
      </c>
      <c r="B286">
        <v>22.62</v>
      </c>
      <c r="C286">
        <v>21.06</v>
      </c>
      <c r="D286" s="1">
        <v>36938</v>
      </c>
      <c r="E286">
        <v>21.25</v>
      </c>
      <c r="F286">
        <f t="shared" si="4"/>
        <v>1.8749450761025079</v>
      </c>
      <c r="G286">
        <f>VLOOKUP($D286,AKAM!$D$1:$T$2396,14,0)</f>
        <v>8.8374088374088305E-2</v>
      </c>
      <c r="H286">
        <f>VLOOKUP($D286,AKAM!$D$1:$T$2396,16,0)</f>
        <v>1</v>
      </c>
      <c r="I286">
        <v>2651700</v>
      </c>
      <c r="J286">
        <v>0</v>
      </c>
      <c r="K286">
        <v>1</v>
      </c>
      <c r="L286">
        <v>22.06</v>
      </c>
      <c r="M286">
        <v>22.62</v>
      </c>
      <c r="N286">
        <v>21.06</v>
      </c>
      <c r="O286">
        <v>21.25</v>
      </c>
      <c r="P286">
        <v>2651700</v>
      </c>
    </row>
    <row r="287" spans="1:16" x14ac:dyDescent="0.15">
      <c r="A287">
        <v>21.62</v>
      </c>
      <c r="B287">
        <v>21.62</v>
      </c>
      <c r="C287">
        <v>19.12</v>
      </c>
      <c r="D287" s="1">
        <v>36942</v>
      </c>
      <c r="E287">
        <v>19.8</v>
      </c>
      <c r="F287">
        <f t="shared" si="4"/>
        <v>1.9431803702201549</v>
      </c>
      <c r="G287">
        <f>VLOOKUP($D287,AKAM!$D$1:$T$2396,14,0)</f>
        <v>6.8235294117647005E-2</v>
      </c>
      <c r="H287">
        <f>VLOOKUP($D287,AKAM!$D$1:$T$2396,16,0)</f>
        <v>1</v>
      </c>
      <c r="I287">
        <v>1912300</v>
      </c>
      <c r="J287">
        <v>0</v>
      </c>
      <c r="K287">
        <v>1</v>
      </c>
      <c r="L287">
        <v>21.62</v>
      </c>
      <c r="M287">
        <v>21.62</v>
      </c>
      <c r="N287">
        <v>19.12</v>
      </c>
      <c r="O287">
        <v>19.8</v>
      </c>
      <c r="P287">
        <v>1912300</v>
      </c>
    </row>
    <row r="288" spans="1:16" x14ac:dyDescent="0.15">
      <c r="A288">
        <v>19.440000000000001</v>
      </c>
      <c r="B288">
        <v>20.440000000000001</v>
      </c>
      <c r="C288">
        <v>17.5</v>
      </c>
      <c r="D288" s="1">
        <v>36943</v>
      </c>
      <c r="E288">
        <v>17.940000000000001</v>
      </c>
      <c r="F288">
        <f t="shared" si="4"/>
        <v>2.0789623213585959</v>
      </c>
      <c r="G288">
        <f>VLOOKUP($D288,AKAM!$D$1:$T$2396,14,0)</f>
        <v>0.13578195113844099</v>
      </c>
      <c r="H288">
        <f>VLOOKUP($D288,AKAM!$D$1:$T$2396,16,0)</f>
        <v>1</v>
      </c>
      <c r="I288">
        <v>2443000</v>
      </c>
      <c r="J288">
        <v>0</v>
      </c>
      <c r="K288">
        <v>1</v>
      </c>
      <c r="L288">
        <v>19.440000000000001</v>
      </c>
      <c r="M288">
        <v>20.440000000000001</v>
      </c>
      <c r="N288">
        <v>17.5</v>
      </c>
      <c r="O288">
        <v>17.940000000000001</v>
      </c>
      <c r="P288">
        <v>2443000</v>
      </c>
    </row>
    <row r="289" spans="1:16" x14ac:dyDescent="0.15">
      <c r="A289">
        <v>18.25</v>
      </c>
      <c r="B289">
        <v>18.309999999999999</v>
      </c>
      <c r="C289">
        <v>16.12</v>
      </c>
      <c r="D289" s="1">
        <v>36944</v>
      </c>
      <c r="E289">
        <v>17</v>
      </c>
      <c r="F289">
        <f t="shared" si="4"/>
        <v>2.180346058254325</v>
      </c>
      <c r="G289">
        <f>VLOOKUP($D289,AKAM!$D$1:$T$2396,14,0)</f>
        <v>0.10138373689572901</v>
      </c>
      <c r="H289">
        <f>VLOOKUP($D289,AKAM!$D$1:$T$2396,16,0)</f>
        <v>1</v>
      </c>
      <c r="I289">
        <v>3399700</v>
      </c>
      <c r="J289">
        <v>0</v>
      </c>
      <c r="K289">
        <v>1</v>
      </c>
      <c r="L289">
        <v>18.25</v>
      </c>
      <c r="M289">
        <v>18.309999999999999</v>
      </c>
      <c r="N289">
        <v>16.12</v>
      </c>
      <c r="O289">
        <v>17</v>
      </c>
      <c r="P289">
        <v>3399700</v>
      </c>
    </row>
    <row r="290" spans="1:16" x14ac:dyDescent="0.15">
      <c r="A290">
        <v>16.559999999999999</v>
      </c>
      <c r="B290">
        <v>19.62</v>
      </c>
      <c r="C290">
        <v>16.25</v>
      </c>
      <c r="D290" s="1">
        <v>36945</v>
      </c>
      <c r="E290">
        <v>19.190000000000001</v>
      </c>
      <c r="F290">
        <f t="shared" si="4"/>
        <v>2.056632122210571</v>
      </c>
      <c r="G290">
        <f>VLOOKUP($D290,AKAM!$D$1:$T$2396,14,0)</f>
        <v>-0.123713936043754</v>
      </c>
      <c r="H290">
        <f>VLOOKUP($D290,AKAM!$D$1:$T$2396,16,0)</f>
        <v>1</v>
      </c>
      <c r="I290">
        <v>2531900</v>
      </c>
      <c r="J290">
        <v>0</v>
      </c>
      <c r="K290">
        <v>1</v>
      </c>
      <c r="L290">
        <v>16.559999999999999</v>
      </c>
      <c r="M290">
        <v>19.62</v>
      </c>
      <c r="N290">
        <v>16.25</v>
      </c>
      <c r="O290">
        <v>19.190000000000001</v>
      </c>
      <c r="P290">
        <v>2531900</v>
      </c>
    </row>
    <row r="291" spans="1:16" x14ac:dyDescent="0.15">
      <c r="A291">
        <v>20</v>
      </c>
      <c r="B291">
        <v>20.62</v>
      </c>
      <c r="C291">
        <v>18.559999999999999</v>
      </c>
      <c r="D291" s="1">
        <v>36948</v>
      </c>
      <c r="E291">
        <v>20.059999999999999</v>
      </c>
      <c r="F291">
        <f t="shared" si="4"/>
        <v>2.011296009651947</v>
      </c>
      <c r="G291">
        <f>VLOOKUP($D291,AKAM!$D$1:$T$2396,14,0)</f>
        <v>-4.53361125586242E-2</v>
      </c>
      <c r="H291">
        <f>VLOOKUP($D291,AKAM!$D$1:$T$2396,16,0)</f>
        <v>1</v>
      </c>
      <c r="I291">
        <v>1883000</v>
      </c>
      <c r="J291">
        <v>0</v>
      </c>
      <c r="K291">
        <v>1</v>
      </c>
      <c r="L291">
        <v>20</v>
      </c>
      <c r="M291">
        <v>20.62</v>
      </c>
      <c r="N291">
        <v>18.559999999999999</v>
      </c>
      <c r="O291">
        <v>20.059999999999999</v>
      </c>
      <c r="P291">
        <v>1883000</v>
      </c>
    </row>
    <row r="292" spans="1:16" x14ac:dyDescent="0.15">
      <c r="A292">
        <v>19.309999999999999</v>
      </c>
      <c r="B292">
        <v>19.5</v>
      </c>
      <c r="C292">
        <v>17.5</v>
      </c>
      <c r="D292" s="1">
        <v>36949</v>
      </c>
      <c r="E292">
        <v>17.809999999999999</v>
      </c>
      <c r="F292">
        <f t="shared" si="4"/>
        <v>2.1234595191235321</v>
      </c>
      <c r="G292">
        <f>VLOOKUP($D292,AKAM!$D$1:$T$2396,14,0)</f>
        <v>0.112163509471585</v>
      </c>
      <c r="H292">
        <f>VLOOKUP($D292,AKAM!$D$1:$T$2396,16,0)</f>
        <v>1</v>
      </c>
      <c r="I292">
        <v>2287900</v>
      </c>
      <c r="J292">
        <v>0</v>
      </c>
      <c r="K292">
        <v>1</v>
      </c>
      <c r="L292">
        <v>19.309999999999999</v>
      </c>
      <c r="M292">
        <v>19.5</v>
      </c>
      <c r="N292">
        <v>17.5</v>
      </c>
      <c r="O292">
        <v>17.809999999999999</v>
      </c>
      <c r="P292">
        <v>2287900</v>
      </c>
    </row>
    <row r="293" spans="1:16" x14ac:dyDescent="0.15">
      <c r="A293">
        <v>18.12</v>
      </c>
      <c r="B293">
        <v>18.559999999999999</v>
      </c>
      <c r="C293">
        <v>16.25</v>
      </c>
      <c r="D293" s="1">
        <v>36950</v>
      </c>
      <c r="E293">
        <v>16.940000000000001</v>
      </c>
      <c r="F293">
        <f t="shared" si="4"/>
        <v>2.1723084803812522</v>
      </c>
      <c r="G293">
        <f>VLOOKUP($D293,AKAM!$D$1:$T$2396,14,0)</f>
        <v>4.8848961257720203E-2</v>
      </c>
      <c r="H293">
        <f>VLOOKUP($D293,AKAM!$D$1:$T$2396,16,0)</f>
        <v>1</v>
      </c>
      <c r="I293">
        <v>1672500</v>
      </c>
      <c r="J293">
        <v>0</v>
      </c>
      <c r="K293">
        <v>1</v>
      </c>
      <c r="L293">
        <v>18.12</v>
      </c>
      <c r="M293">
        <v>18.559999999999999</v>
      </c>
      <c r="N293">
        <v>16.25</v>
      </c>
      <c r="O293">
        <v>16.940000000000001</v>
      </c>
      <c r="P293">
        <v>1672500</v>
      </c>
    </row>
    <row r="294" spans="1:16" x14ac:dyDescent="0.15">
      <c r="A294">
        <v>16.5</v>
      </c>
      <c r="B294">
        <v>17.12</v>
      </c>
      <c r="C294">
        <v>15.19</v>
      </c>
      <c r="D294" s="1">
        <v>36951</v>
      </c>
      <c r="E294">
        <v>17</v>
      </c>
      <c r="F294">
        <f t="shared" si="4"/>
        <v>2.1687665677484307</v>
      </c>
      <c r="G294">
        <f>VLOOKUP($D294,AKAM!$D$1:$T$2396,14,0)</f>
        <v>-3.5419126328215499E-3</v>
      </c>
      <c r="H294">
        <f>VLOOKUP($D294,AKAM!$D$1:$T$2396,16,0)</f>
        <v>1</v>
      </c>
      <c r="I294">
        <v>1772400</v>
      </c>
      <c r="J294">
        <v>0</v>
      </c>
      <c r="K294">
        <v>1</v>
      </c>
      <c r="L294">
        <v>16.5</v>
      </c>
      <c r="M294">
        <v>17.12</v>
      </c>
      <c r="N294">
        <v>15.19</v>
      </c>
      <c r="O294">
        <v>17</v>
      </c>
      <c r="P294">
        <v>1772400</v>
      </c>
    </row>
    <row r="295" spans="1:16" x14ac:dyDescent="0.15">
      <c r="A295">
        <v>16.5</v>
      </c>
      <c r="B295">
        <v>16.62</v>
      </c>
      <c r="C295">
        <v>14.56</v>
      </c>
      <c r="D295" s="1">
        <v>36952</v>
      </c>
      <c r="E295">
        <v>14.81</v>
      </c>
      <c r="F295">
        <f t="shared" si="4"/>
        <v>2.2975900971601946</v>
      </c>
      <c r="G295">
        <f>VLOOKUP($D295,AKAM!$D$1:$T$2396,14,0)</f>
        <v>0.128823529411764</v>
      </c>
      <c r="H295">
        <f>VLOOKUP($D295,AKAM!$D$1:$T$2396,16,0)</f>
        <v>1</v>
      </c>
      <c r="I295">
        <v>2376000</v>
      </c>
      <c r="J295">
        <v>0</v>
      </c>
      <c r="K295">
        <v>1</v>
      </c>
      <c r="L295">
        <v>16.5</v>
      </c>
      <c r="M295">
        <v>16.62</v>
      </c>
      <c r="N295">
        <v>14.56</v>
      </c>
      <c r="O295">
        <v>14.81</v>
      </c>
      <c r="P295">
        <v>2376000</v>
      </c>
    </row>
    <row r="296" spans="1:16" x14ac:dyDescent="0.15">
      <c r="A296">
        <v>15</v>
      </c>
      <c r="B296">
        <v>15.12</v>
      </c>
      <c r="C296">
        <v>13.25</v>
      </c>
      <c r="D296" s="1">
        <v>36955</v>
      </c>
      <c r="E296">
        <v>13.25</v>
      </c>
      <c r="F296">
        <f t="shared" si="4"/>
        <v>2.4279749428855437</v>
      </c>
      <c r="G296">
        <f>VLOOKUP($D296,AKAM!$D$1:$T$2396,14,0)</f>
        <v>0.130384845725349</v>
      </c>
      <c r="H296">
        <f>VLOOKUP($D296,AKAM!$D$1:$T$2396,16,0)</f>
        <v>1</v>
      </c>
      <c r="I296">
        <v>2755600</v>
      </c>
      <c r="J296">
        <v>0</v>
      </c>
      <c r="K296">
        <v>1</v>
      </c>
      <c r="L296">
        <v>15</v>
      </c>
      <c r="M296">
        <v>15.12</v>
      </c>
      <c r="N296">
        <v>13.25</v>
      </c>
      <c r="O296">
        <v>13.25</v>
      </c>
      <c r="P296">
        <v>2755600</v>
      </c>
    </row>
    <row r="297" spans="1:16" x14ac:dyDescent="0.15">
      <c r="A297">
        <v>13.88</v>
      </c>
      <c r="B297">
        <v>13.91</v>
      </c>
      <c r="C297">
        <v>12.25</v>
      </c>
      <c r="D297" s="1">
        <v>36956</v>
      </c>
      <c r="E297">
        <v>12.56</v>
      </c>
      <c r="F297">
        <f t="shared" si="4"/>
        <v>2.480050414583657</v>
      </c>
      <c r="G297">
        <f>VLOOKUP($D297,AKAM!$D$1:$T$2396,14,0)</f>
        <v>5.2075471698113197E-2</v>
      </c>
      <c r="H297">
        <f>VLOOKUP($D297,AKAM!$D$1:$T$2396,16,0)</f>
        <v>1</v>
      </c>
      <c r="I297">
        <v>5782900</v>
      </c>
      <c r="J297">
        <v>0</v>
      </c>
      <c r="K297">
        <v>1</v>
      </c>
      <c r="L297">
        <v>13.88</v>
      </c>
      <c r="M297">
        <v>13.91</v>
      </c>
      <c r="N297">
        <v>12.25</v>
      </c>
      <c r="O297">
        <v>12.56</v>
      </c>
      <c r="P297">
        <v>5782900</v>
      </c>
    </row>
    <row r="298" spans="1:16" x14ac:dyDescent="0.15">
      <c r="A298">
        <v>12.81</v>
      </c>
      <c r="B298">
        <v>12.94</v>
      </c>
      <c r="C298">
        <v>11.62</v>
      </c>
      <c r="D298" s="1">
        <v>36957</v>
      </c>
      <c r="E298">
        <v>12.31</v>
      </c>
      <c r="F298">
        <f t="shared" si="4"/>
        <v>2.4999548731823831</v>
      </c>
      <c r="G298">
        <f>VLOOKUP($D298,AKAM!$D$1:$T$2396,14,0)</f>
        <v>1.99044585987261E-2</v>
      </c>
      <c r="H298">
        <f>VLOOKUP($D298,AKAM!$D$1:$T$2396,16,0)</f>
        <v>1</v>
      </c>
      <c r="I298">
        <v>3850500</v>
      </c>
      <c r="J298">
        <v>0</v>
      </c>
      <c r="K298">
        <v>1</v>
      </c>
      <c r="L298">
        <v>12.81</v>
      </c>
      <c r="M298">
        <v>12.94</v>
      </c>
      <c r="N298">
        <v>11.62</v>
      </c>
      <c r="O298">
        <v>12.31</v>
      </c>
      <c r="P298">
        <v>3850500</v>
      </c>
    </row>
    <row r="299" spans="1:16" x14ac:dyDescent="0.15">
      <c r="A299">
        <v>12</v>
      </c>
      <c r="B299">
        <v>12.06</v>
      </c>
      <c r="C299">
        <v>10.5</v>
      </c>
      <c r="D299" s="1">
        <v>36958</v>
      </c>
      <c r="E299">
        <v>10.94</v>
      </c>
      <c r="F299">
        <f t="shared" si="4"/>
        <v>2.6112465060012289</v>
      </c>
      <c r="G299">
        <f>VLOOKUP($D299,AKAM!$D$1:$T$2396,14,0)</f>
        <v>0.11129163281884601</v>
      </c>
      <c r="H299">
        <f>VLOOKUP($D299,AKAM!$D$1:$T$2396,16,0)</f>
        <v>1</v>
      </c>
      <c r="I299">
        <v>2304800</v>
      </c>
      <c r="J299">
        <v>0</v>
      </c>
      <c r="K299">
        <v>1</v>
      </c>
      <c r="L299">
        <v>12</v>
      </c>
      <c r="M299">
        <v>12.06</v>
      </c>
      <c r="N299">
        <v>10.5</v>
      </c>
      <c r="O299">
        <v>10.94</v>
      </c>
      <c r="P299">
        <v>2304800</v>
      </c>
    </row>
    <row r="300" spans="1:16" x14ac:dyDescent="0.15">
      <c r="A300">
        <v>10.44</v>
      </c>
      <c r="B300">
        <v>11.5</v>
      </c>
      <c r="C300">
        <v>10.19</v>
      </c>
      <c r="D300" s="1">
        <v>36959</v>
      </c>
      <c r="E300">
        <v>11.12</v>
      </c>
      <c r="F300">
        <f t="shared" si="4"/>
        <v>2.594793123917134</v>
      </c>
      <c r="G300">
        <f>VLOOKUP($D300,AKAM!$D$1:$T$2396,14,0)</f>
        <v>-1.6453382084095001E-2</v>
      </c>
      <c r="H300">
        <f>VLOOKUP($D300,AKAM!$D$1:$T$2396,16,0)</f>
        <v>1</v>
      </c>
      <c r="I300">
        <v>3232900</v>
      </c>
      <c r="J300">
        <v>0</v>
      </c>
      <c r="K300">
        <v>1</v>
      </c>
      <c r="L300">
        <v>10.44</v>
      </c>
      <c r="M300">
        <v>11.5</v>
      </c>
      <c r="N300">
        <v>10.19</v>
      </c>
      <c r="O300">
        <v>11.12</v>
      </c>
      <c r="P300">
        <v>3232900</v>
      </c>
    </row>
    <row r="301" spans="1:16" x14ac:dyDescent="0.15">
      <c r="A301">
        <v>10.56</v>
      </c>
      <c r="B301">
        <v>11.62</v>
      </c>
      <c r="C301">
        <v>10.44</v>
      </c>
      <c r="D301" s="1">
        <v>36962</v>
      </c>
      <c r="E301">
        <v>10.44</v>
      </c>
      <c r="F301">
        <f t="shared" si="4"/>
        <v>2.6559442030538247</v>
      </c>
      <c r="G301">
        <f>VLOOKUP($D301,AKAM!$D$1:$T$2396,14,0)</f>
        <v>6.11510791366906E-2</v>
      </c>
      <c r="H301">
        <f>VLOOKUP($D301,AKAM!$D$1:$T$2396,16,0)</f>
        <v>1</v>
      </c>
      <c r="I301">
        <v>3650400</v>
      </c>
      <c r="J301">
        <v>0</v>
      </c>
      <c r="K301">
        <v>1</v>
      </c>
      <c r="L301">
        <v>10.56</v>
      </c>
      <c r="M301">
        <v>11.62</v>
      </c>
      <c r="N301">
        <v>10.44</v>
      </c>
      <c r="O301">
        <v>10.44</v>
      </c>
      <c r="P301">
        <v>3650400</v>
      </c>
    </row>
    <row r="302" spans="1:16" x14ac:dyDescent="0.15">
      <c r="A302">
        <v>10.44</v>
      </c>
      <c r="B302">
        <v>11.88</v>
      </c>
      <c r="C302">
        <v>10.38</v>
      </c>
      <c r="D302" s="1">
        <v>36963</v>
      </c>
      <c r="E302">
        <v>11.44</v>
      </c>
      <c r="F302">
        <f t="shared" si="4"/>
        <v>2.560158762440798</v>
      </c>
      <c r="G302">
        <f>VLOOKUP($D302,AKAM!$D$1:$T$2396,14,0)</f>
        <v>-9.5785440613026698E-2</v>
      </c>
      <c r="H302">
        <f>VLOOKUP($D302,AKAM!$D$1:$T$2396,16,0)</f>
        <v>1</v>
      </c>
      <c r="I302">
        <v>3538700</v>
      </c>
      <c r="J302">
        <v>0</v>
      </c>
      <c r="K302">
        <v>1</v>
      </c>
      <c r="L302">
        <v>10.44</v>
      </c>
      <c r="M302">
        <v>11.88</v>
      </c>
      <c r="N302">
        <v>10.38</v>
      </c>
      <c r="O302">
        <v>11.44</v>
      </c>
      <c r="P302">
        <v>3538700</v>
      </c>
    </row>
    <row r="303" spans="1:16" x14ac:dyDescent="0.15">
      <c r="A303">
        <v>10.88</v>
      </c>
      <c r="B303">
        <v>12.5</v>
      </c>
      <c r="C303">
        <v>10.75</v>
      </c>
      <c r="D303" s="1">
        <v>36964</v>
      </c>
      <c r="E303">
        <v>11.25</v>
      </c>
      <c r="F303">
        <f t="shared" si="4"/>
        <v>2.5767671540491897</v>
      </c>
      <c r="G303">
        <f>VLOOKUP($D303,AKAM!$D$1:$T$2396,14,0)</f>
        <v>1.66083916083915E-2</v>
      </c>
      <c r="H303">
        <f>VLOOKUP($D303,AKAM!$D$1:$T$2396,16,0)</f>
        <v>1</v>
      </c>
      <c r="I303">
        <v>3362100</v>
      </c>
      <c r="J303">
        <v>0</v>
      </c>
      <c r="K303">
        <v>1</v>
      </c>
      <c r="L303">
        <v>10.88</v>
      </c>
      <c r="M303">
        <v>12.5</v>
      </c>
      <c r="N303">
        <v>10.75</v>
      </c>
      <c r="O303">
        <v>11.25</v>
      </c>
      <c r="P303">
        <v>3362100</v>
      </c>
    </row>
    <row r="304" spans="1:16" x14ac:dyDescent="0.15">
      <c r="A304">
        <v>11.88</v>
      </c>
      <c r="B304">
        <v>12.12</v>
      </c>
      <c r="C304">
        <v>9.27</v>
      </c>
      <c r="D304" s="1">
        <v>36965</v>
      </c>
      <c r="E304">
        <v>9.31</v>
      </c>
      <c r="F304">
        <f t="shared" si="4"/>
        <v>2.7492115984936336</v>
      </c>
      <c r="G304">
        <f>VLOOKUP($D304,AKAM!$D$1:$T$2396,14,0)</f>
        <v>0.17244444444444401</v>
      </c>
      <c r="H304">
        <f>VLOOKUP($D304,AKAM!$D$1:$T$2396,16,0)</f>
        <v>1</v>
      </c>
      <c r="I304">
        <v>2859500</v>
      </c>
      <c r="J304">
        <v>0</v>
      </c>
      <c r="K304">
        <v>1</v>
      </c>
      <c r="L304">
        <v>11.88</v>
      </c>
      <c r="M304">
        <v>12.12</v>
      </c>
      <c r="N304">
        <v>9.27</v>
      </c>
      <c r="O304">
        <v>9.31</v>
      </c>
      <c r="P304">
        <v>2859500</v>
      </c>
    </row>
    <row r="305" spans="1:16" x14ac:dyDescent="0.15">
      <c r="A305">
        <v>9.5299999999999994</v>
      </c>
      <c r="B305">
        <v>9.6199999999999992</v>
      </c>
      <c r="C305">
        <v>7.81</v>
      </c>
      <c r="D305" s="1">
        <v>36966</v>
      </c>
      <c r="E305">
        <v>8.2200000000000006</v>
      </c>
      <c r="F305">
        <f t="shared" si="4"/>
        <v>2.8662900088051266</v>
      </c>
      <c r="G305">
        <f>VLOOKUP($D305,AKAM!$D$1:$T$2396,14,0)</f>
        <v>0.11707841031149301</v>
      </c>
      <c r="H305">
        <f>VLOOKUP($D305,AKAM!$D$1:$T$2396,16,0)</f>
        <v>1</v>
      </c>
      <c r="I305">
        <v>3485800</v>
      </c>
      <c r="J305">
        <v>0</v>
      </c>
      <c r="K305">
        <v>1</v>
      </c>
      <c r="L305">
        <v>9.5299999999999994</v>
      </c>
      <c r="M305">
        <v>9.6199999999999992</v>
      </c>
      <c r="N305">
        <v>7.81</v>
      </c>
      <c r="O305">
        <v>8.2200000000000006</v>
      </c>
      <c r="P305">
        <v>3485800</v>
      </c>
    </row>
    <row r="306" spans="1:16" x14ac:dyDescent="0.15">
      <c r="A306">
        <v>8.44</v>
      </c>
      <c r="B306">
        <v>9.84</v>
      </c>
      <c r="C306">
        <v>7.25</v>
      </c>
      <c r="D306" s="1">
        <v>36969</v>
      </c>
      <c r="E306">
        <v>9.4700000000000006</v>
      </c>
      <c r="F306">
        <f t="shared" si="4"/>
        <v>2.7142218822844457</v>
      </c>
      <c r="G306">
        <f>VLOOKUP($D306,AKAM!$D$1:$T$2396,14,0)</f>
        <v>-0.152068126520681</v>
      </c>
      <c r="H306">
        <f>VLOOKUP($D306,AKAM!$D$1:$T$2396,16,0)</f>
        <v>1</v>
      </c>
      <c r="I306">
        <v>4271100</v>
      </c>
      <c r="J306">
        <v>0</v>
      </c>
      <c r="K306">
        <v>1</v>
      </c>
      <c r="L306">
        <v>8.44</v>
      </c>
      <c r="M306">
        <v>9.84</v>
      </c>
      <c r="N306">
        <v>7.25</v>
      </c>
      <c r="O306">
        <v>9.4700000000000006</v>
      </c>
      <c r="P306">
        <v>4271100</v>
      </c>
    </row>
    <row r="307" spans="1:16" x14ac:dyDescent="0.15">
      <c r="A307">
        <v>9.75</v>
      </c>
      <c r="B307">
        <v>10.5</v>
      </c>
      <c r="C307">
        <v>8.6199999999999992</v>
      </c>
      <c r="D307" s="1">
        <v>36970</v>
      </c>
      <c r="E307">
        <v>8.8800000000000008</v>
      </c>
      <c r="F307">
        <f t="shared" si="4"/>
        <v>2.7765238886202428</v>
      </c>
      <c r="G307">
        <f>VLOOKUP($D307,AKAM!$D$1:$T$2396,14,0)</f>
        <v>6.2302006335797099E-2</v>
      </c>
      <c r="H307">
        <f>VLOOKUP($D307,AKAM!$D$1:$T$2396,16,0)</f>
        <v>1</v>
      </c>
      <c r="I307">
        <v>5177900</v>
      </c>
      <c r="J307">
        <v>0</v>
      </c>
      <c r="K307">
        <v>1</v>
      </c>
      <c r="L307">
        <v>9.75</v>
      </c>
      <c r="M307">
        <v>10.5</v>
      </c>
      <c r="N307">
        <v>8.6199999999999992</v>
      </c>
      <c r="O307">
        <v>8.8800000000000008</v>
      </c>
      <c r="P307">
        <v>5177900</v>
      </c>
    </row>
    <row r="308" spans="1:16" x14ac:dyDescent="0.15">
      <c r="A308">
        <v>8.8800000000000008</v>
      </c>
      <c r="B308">
        <v>9.1199999999999992</v>
      </c>
      <c r="C308">
        <v>8</v>
      </c>
      <c r="D308" s="1">
        <v>36971</v>
      </c>
      <c r="E308">
        <v>8.34</v>
      </c>
      <c r="F308">
        <f t="shared" si="4"/>
        <v>2.8373346994310538</v>
      </c>
      <c r="G308">
        <f>VLOOKUP($D308,AKAM!$D$1:$T$2396,14,0)</f>
        <v>6.08108108108108E-2</v>
      </c>
      <c r="H308">
        <f>VLOOKUP($D308,AKAM!$D$1:$T$2396,16,0)</f>
        <v>1</v>
      </c>
      <c r="I308">
        <v>2028900</v>
      </c>
      <c r="J308">
        <v>0</v>
      </c>
      <c r="K308">
        <v>1</v>
      </c>
      <c r="L308">
        <v>8.8800000000000008</v>
      </c>
      <c r="M308">
        <v>9.1199999999999992</v>
      </c>
      <c r="N308">
        <v>8</v>
      </c>
      <c r="O308">
        <v>8.34</v>
      </c>
      <c r="P308">
        <v>2028900</v>
      </c>
    </row>
    <row r="309" spans="1:16" x14ac:dyDescent="0.15">
      <c r="A309">
        <v>8.3800000000000008</v>
      </c>
      <c r="B309">
        <v>8.75</v>
      </c>
      <c r="C309">
        <v>7.22</v>
      </c>
      <c r="D309" s="1">
        <v>36972</v>
      </c>
      <c r="E309">
        <v>8.69</v>
      </c>
      <c r="F309">
        <f t="shared" si="4"/>
        <v>2.7953682725725408</v>
      </c>
      <c r="G309">
        <f>VLOOKUP($D309,AKAM!$D$1:$T$2396,14,0)</f>
        <v>-4.1966426858513102E-2</v>
      </c>
      <c r="H309">
        <f>VLOOKUP($D309,AKAM!$D$1:$T$2396,16,0)</f>
        <v>1</v>
      </c>
      <c r="I309">
        <v>3890400</v>
      </c>
      <c r="J309">
        <v>0</v>
      </c>
      <c r="K309">
        <v>1</v>
      </c>
      <c r="L309">
        <v>8.3800000000000008</v>
      </c>
      <c r="M309">
        <v>8.75</v>
      </c>
      <c r="N309">
        <v>7.22</v>
      </c>
      <c r="O309">
        <v>8.69</v>
      </c>
      <c r="P309">
        <v>3890400</v>
      </c>
    </row>
    <row r="310" spans="1:16" x14ac:dyDescent="0.15">
      <c r="A310">
        <v>9.09</v>
      </c>
      <c r="B310">
        <v>9.34</v>
      </c>
      <c r="C310">
        <v>7.88</v>
      </c>
      <c r="D310" s="1">
        <v>36973</v>
      </c>
      <c r="E310">
        <v>8.5299999999999994</v>
      </c>
      <c r="F310">
        <f t="shared" si="4"/>
        <v>2.8137802403515972</v>
      </c>
      <c r="G310">
        <f>VLOOKUP($D310,AKAM!$D$1:$T$2396,14,0)</f>
        <v>1.8411967779056401E-2</v>
      </c>
      <c r="H310">
        <f>VLOOKUP($D310,AKAM!$D$1:$T$2396,16,0)</f>
        <v>1</v>
      </c>
      <c r="I310">
        <v>2398500</v>
      </c>
      <c r="J310">
        <v>0</v>
      </c>
      <c r="K310">
        <v>1</v>
      </c>
      <c r="L310">
        <v>9.09</v>
      </c>
      <c r="M310">
        <v>9.34</v>
      </c>
      <c r="N310">
        <v>7.88</v>
      </c>
      <c r="O310">
        <v>8.5299999999999994</v>
      </c>
      <c r="P310">
        <v>2398500</v>
      </c>
    </row>
    <row r="311" spans="1:16" x14ac:dyDescent="0.15">
      <c r="A311">
        <v>9.2799999999999994</v>
      </c>
      <c r="B311">
        <v>10.09</v>
      </c>
      <c r="C311">
        <v>8.5</v>
      </c>
      <c r="D311" s="1">
        <v>36976</v>
      </c>
      <c r="E311">
        <v>9.41</v>
      </c>
      <c r="F311">
        <f t="shared" si="4"/>
        <v>2.7106149414066971</v>
      </c>
      <c r="G311">
        <f>VLOOKUP($D311,AKAM!$D$1:$T$2396,14,0)</f>
        <v>-0.10316529894489999</v>
      </c>
      <c r="H311">
        <f>VLOOKUP($D311,AKAM!$D$1:$T$2396,16,0)</f>
        <v>1</v>
      </c>
      <c r="I311">
        <v>2198700</v>
      </c>
      <c r="J311">
        <v>0</v>
      </c>
      <c r="K311">
        <v>1</v>
      </c>
      <c r="L311">
        <v>9.2799999999999994</v>
      </c>
      <c r="M311">
        <v>10.09</v>
      </c>
      <c r="N311">
        <v>8.5</v>
      </c>
      <c r="O311">
        <v>9.41</v>
      </c>
      <c r="P311">
        <v>2198700</v>
      </c>
    </row>
    <row r="312" spans="1:16" x14ac:dyDescent="0.15">
      <c r="A312">
        <v>9.44</v>
      </c>
      <c r="B312">
        <v>9.6199999999999992</v>
      </c>
      <c r="C312">
        <v>8.81</v>
      </c>
      <c r="D312" s="1">
        <v>36977</v>
      </c>
      <c r="E312">
        <v>9</v>
      </c>
      <c r="F312">
        <f t="shared" si="4"/>
        <v>2.7541856109072285</v>
      </c>
      <c r="G312">
        <f>VLOOKUP($D312,AKAM!$D$1:$T$2396,14,0)</f>
        <v>4.3570669500531303E-2</v>
      </c>
      <c r="H312">
        <f>VLOOKUP($D312,AKAM!$D$1:$T$2396,16,0)</f>
        <v>1</v>
      </c>
      <c r="I312">
        <v>1379600</v>
      </c>
      <c r="J312">
        <v>0</v>
      </c>
      <c r="K312">
        <v>1</v>
      </c>
      <c r="L312">
        <v>9.44</v>
      </c>
      <c r="M312">
        <v>9.6199999999999992</v>
      </c>
      <c r="N312">
        <v>8.81</v>
      </c>
      <c r="O312">
        <v>9</v>
      </c>
      <c r="P312">
        <v>1379600</v>
      </c>
    </row>
    <row r="313" spans="1:16" x14ac:dyDescent="0.15">
      <c r="A313">
        <v>8.6999999999999993</v>
      </c>
      <c r="B313">
        <v>8.7200000000000006</v>
      </c>
      <c r="C313">
        <v>7.5</v>
      </c>
      <c r="D313" s="1">
        <v>36978</v>
      </c>
      <c r="E313">
        <v>8.2200000000000006</v>
      </c>
      <c r="F313">
        <f t="shared" si="4"/>
        <v>2.8408522775738949</v>
      </c>
      <c r="G313">
        <f>VLOOKUP($D313,AKAM!$D$1:$T$2396,14,0)</f>
        <v>8.6666666666666503E-2</v>
      </c>
      <c r="H313">
        <f>VLOOKUP($D313,AKAM!$D$1:$T$2396,16,0)</f>
        <v>1</v>
      </c>
      <c r="I313">
        <v>1925700</v>
      </c>
      <c r="J313">
        <v>0</v>
      </c>
      <c r="K313">
        <v>1</v>
      </c>
      <c r="L313">
        <v>8.6999999999999993</v>
      </c>
      <c r="M313">
        <v>8.7200000000000006</v>
      </c>
      <c r="N313">
        <v>7.5</v>
      </c>
      <c r="O313">
        <v>8.2200000000000006</v>
      </c>
      <c r="P313">
        <v>1925700</v>
      </c>
    </row>
    <row r="314" spans="1:16" x14ac:dyDescent="0.15">
      <c r="A314">
        <v>8</v>
      </c>
      <c r="B314">
        <v>8.5299999999999994</v>
      </c>
      <c r="C314">
        <v>7.5</v>
      </c>
      <c r="D314" s="1">
        <v>36979</v>
      </c>
      <c r="E314">
        <v>8.25</v>
      </c>
      <c r="F314">
        <f t="shared" si="4"/>
        <v>2.8372026425373988</v>
      </c>
      <c r="G314">
        <f>VLOOKUP($D314,AKAM!$D$1:$T$2396,14,0)</f>
        <v>-3.64963503649629E-3</v>
      </c>
      <c r="H314">
        <f>VLOOKUP($D314,AKAM!$D$1:$T$2396,16,0)</f>
        <v>1</v>
      </c>
      <c r="I314">
        <v>2191200</v>
      </c>
      <c r="J314">
        <v>0</v>
      </c>
      <c r="K314">
        <v>1</v>
      </c>
      <c r="L314">
        <v>8</v>
      </c>
      <c r="M314">
        <v>8.5299999999999994</v>
      </c>
      <c r="N314">
        <v>7.5</v>
      </c>
      <c r="O314">
        <v>8.25</v>
      </c>
      <c r="P314">
        <v>2191200</v>
      </c>
    </row>
    <row r="315" spans="1:16" x14ac:dyDescent="0.15">
      <c r="A315">
        <v>8.25</v>
      </c>
      <c r="B315">
        <v>8.6199999999999992</v>
      </c>
      <c r="C315">
        <v>7.75</v>
      </c>
      <c r="D315" s="1">
        <v>36980</v>
      </c>
      <c r="E315">
        <v>8.56</v>
      </c>
      <c r="F315">
        <f t="shared" si="4"/>
        <v>2.7996268849616412</v>
      </c>
      <c r="G315">
        <f>VLOOKUP($D315,AKAM!$D$1:$T$2396,14,0)</f>
        <v>-3.7575757575757499E-2</v>
      </c>
      <c r="H315">
        <f>VLOOKUP($D315,AKAM!$D$1:$T$2396,16,0)</f>
        <v>1</v>
      </c>
      <c r="I315">
        <v>1625100</v>
      </c>
      <c r="J315">
        <v>0</v>
      </c>
      <c r="K315">
        <v>1</v>
      </c>
      <c r="L315">
        <v>8.25</v>
      </c>
      <c r="M315">
        <v>8.6199999999999992</v>
      </c>
      <c r="N315">
        <v>7.75</v>
      </c>
      <c r="O315">
        <v>8.56</v>
      </c>
      <c r="P315">
        <v>1625100</v>
      </c>
    </row>
    <row r="316" spans="1:16" x14ac:dyDescent="0.15">
      <c r="A316">
        <v>8.2200000000000006</v>
      </c>
      <c r="B316">
        <v>8.6199999999999992</v>
      </c>
      <c r="C316">
        <v>7.38</v>
      </c>
      <c r="D316" s="1">
        <v>36983</v>
      </c>
      <c r="E316">
        <v>7.44</v>
      </c>
      <c r="F316">
        <f t="shared" si="4"/>
        <v>2.9304680064569681</v>
      </c>
      <c r="G316">
        <f>VLOOKUP($D316,AKAM!$D$1:$T$2396,14,0)</f>
        <v>0.13084112149532701</v>
      </c>
      <c r="H316">
        <f>VLOOKUP($D316,AKAM!$D$1:$T$2396,16,0)</f>
        <v>1</v>
      </c>
      <c r="I316">
        <v>1327500</v>
      </c>
      <c r="J316">
        <v>0</v>
      </c>
      <c r="K316">
        <v>1</v>
      </c>
      <c r="L316">
        <v>8.2200000000000006</v>
      </c>
      <c r="M316">
        <v>8.6199999999999992</v>
      </c>
      <c r="N316">
        <v>7.38</v>
      </c>
      <c r="O316">
        <v>7.44</v>
      </c>
      <c r="P316">
        <v>1327500</v>
      </c>
    </row>
    <row r="317" spans="1:16" x14ac:dyDescent="0.15">
      <c r="A317">
        <v>7</v>
      </c>
      <c r="B317">
        <v>7.38</v>
      </c>
      <c r="C317">
        <v>5.5</v>
      </c>
      <c r="D317" s="1">
        <v>36984</v>
      </c>
      <c r="E317">
        <v>5.81</v>
      </c>
      <c r="F317">
        <f t="shared" si="4"/>
        <v>3.1495540279623442</v>
      </c>
      <c r="G317">
        <f>VLOOKUP($D317,AKAM!$D$1:$T$2396,14,0)</f>
        <v>0.21908602150537601</v>
      </c>
      <c r="H317">
        <f>VLOOKUP($D317,AKAM!$D$1:$T$2396,16,0)</f>
        <v>1</v>
      </c>
      <c r="I317">
        <v>2773100</v>
      </c>
      <c r="J317">
        <v>0</v>
      </c>
      <c r="K317">
        <v>1</v>
      </c>
      <c r="L317">
        <v>7</v>
      </c>
      <c r="M317">
        <v>7.38</v>
      </c>
      <c r="N317">
        <v>5.5</v>
      </c>
      <c r="O317">
        <v>5.81</v>
      </c>
      <c r="P317">
        <v>2773100</v>
      </c>
    </row>
    <row r="318" spans="1:16" x14ac:dyDescent="0.15">
      <c r="A318">
        <v>5.94</v>
      </c>
      <c r="B318">
        <v>6.38</v>
      </c>
      <c r="C318">
        <v>5.62</v>
      </c>
      <c r="D318" s="1">
        <v>36985</v>
      </c>
      <c r="E318">
        <v>6</v>
      </c>
      <c r="F318">
        <f t="shared" si="4"/>
        <v>3.1168517904408297</v>
      </c>
      <c r="G318">
        <f>VLOOKUP($D318,AKAM!$D$1:$T$2396,14,0)</f>
        <v>-3.2702237521514597E-2</v>
      </c>
      <c r="H318">
        <f>VLOOKUP($D318,AKAM!$D$1:$T$2396,16,0)</f>
        <v>1</v>
      </c>
      <c r="I318">
        <v>3308200</v>
      </c>
      <c r="J318">
        <v>0</v>
      </c>
      <c r="K318">
        <v>1</v>
      </c>
      <c r="L318">
        <v>5.94</v>
      </c>
      <c r="M318">
        <v>6.38</v>
      </c>
      <c r="N318">
        <v>5.62</v>
      </c>
      <c r="O318">
        <v>6</v>
      </c>
      <c r="P318">
        <v>3308200</v>
      </c>
    </row>
    <row r="319" spans="1:16" x14ac:dyDescent="0.15">
      <c r="A319">
        <v>5.72</v>
      </c>
      <c r="B319">
        <v>7.62</v>
      </c>
      <c r="C319">
        <v>5.5</v>
      </c>
      <c r="D319" s="1">
        <v>36986</v>
      </c>
      <c r="E319">
        <v>7.5</v>
      </c>
      <c r="F319">
        <f t="shared" si="4"/>
        <v>2.8668517904408297</v>
      </c>
      <c r="G319">
        <f>VLOOKUP($D319,AKAM!$D$1:$T$2396,14,0)</f>
        <v>-0.25</v>
      </c>
      <c r="H319">
        <f>VLOOKUP($D319,AKAM!$D$1:$T$2396,16,0)</f>
        <v>1</v>
      </c>
      <c r="I319">
        <v>6867100</v>
      </c>
      <c r="J319">
        <v>0</v>
      </c>
      <c r="K319">
        <v>1</v>
      </c>
      <c r="L319">
        <v>5.72</v>
      </c>
      <c r="M319">
        <v>7.62</v>
      </c>
      <c r="N319">
        <v>5.5</v>
      </c>
      <c r="O319">
        <v>7.5</v>
      </c>
      <c r="P319">
        <v>6867100</v>
      </c>
    </row>
    <row r="320" spans="1:16" x14ac:dyDescent="0.15">
      <c r="A320">
        <v>7.28</v>
      </c>
      <c r="B320">
        <v>7.98</v>
      </c>
      <c r="C320">
        <v>6.75</v>
      </c>
      <c r="D320" s="1">
        <v>36987</v>
      </c>
      <c r="E320">
        <v>7.22</v>
      </c>
      <c r="F320">
        <f t="shared" si="4"/>
        <v>2.9041851237741629</v>
      </c>
      <c r="G320">
        <f>VLOOKUP($D320,AKAM!$D$1:$T$2396,14,0)</f>
        <v>3.7333333333333302E-2</v>
      </c>
      <c r="H320">
        <f>VLOOKUP($D320,AKAM!$D$1:$T$2396,16,0)</f>
        <v>1</v>
      </c>
      <c r="I320">
        <v>3080000</v>
      </c>
      <c r="J320">
        <v>0</v>
      </c>
      <c r="K320">
        <v>1</v>
      </c>
      <c r="L320">
        <v>7.28</v>
      </c>
      <c r="M320">
        <v>7.98</v>
      </c>
      <c r="N320">
        <v>6.75</v>
      </c>
      <c r="O320">
        <v>7.22</v>
      </c>
      <c r="P320">
        <v>3080000</v>
      </c>
    </row>
    <row r="321" spans="1:16" x14ac:dyDescent="0.15">
      <c r="A321">
        <v>7.56</v>
      </c>
      <c r="B321">
        <v>7.56</v>
      </c>
      <c r="C321">
        <v>6.95</v>
      </c>
      <c r="D321" s="1">
        <v>36990</v>
      </c>
      <c r="E321">
        <v>7.13</v>
      </c>
      <c r="F321">
        <f t="shared" si="4"/>
        <v>2.9166504977353815</v>
      </c>
      <c r="G321">
        <f>VLOOKUP($D321,AKAM!$D$1:$T$2396,14,0)</f>
        <v>1.2465373961218801E-2</v>
      </c>
      <c r="H321">
        <f>VLOOKUP($D321,AKAM!$D$1:$T$2396,16,0)</f>
        <v>1</v>
      </c>
      <c r="I321">
        <v>2042700</v>
      </c>
      <c r="J321">
        <v>0</v>
      </c>
      <c r="K321">
        <v>1</v>
      </c>
      <c r="L321">
        <v>7.56</v>
      </c>
      <c r="M321">
        <v>7.56</v>
      </c>
      <c r="N321">
        <v>6.95</v>
      </c>
      <c r="O321">
        <v>7.13</v>
      </c>
      <c r="P321">
        <v>2042700</v>
      </c>
    </row>
    <row r="322" spans="1:16" x14ac:dyDescent="0.15">
      <c r="A322">
        <v>7.28</v>
      </c>
      <c r="B322">
        <v>8.84</v>
      </c>
      <c r="C322">
        <v>7.25</v>
      </c>
      <c r="D322" s="1">
        <v>36991</v>
      </c>
      <c r="E322">
        <v>8.67</v>
      </c>
      <c r="F322">
        <f t="shared" si="4"/>
        <v>2.7074499367255633</v>
      </c>
      <c r="G322">
        <f>VLOOKUP($D322,AKAM!$D$1:$T$2396,14,0)</f>
        <v>-0.20920056100981799</v>
      </c>
      <c r="H322">
        <f>VLOOKUP($D322,AKAM!$D$1:$T$2396,16,0)</f>
        <v>1</v>
      </c>
      <c r="I322">
        <v>2691900</v>
      </c>
      <c r="J322">
        <v>0</v>
      </c>
      <c r="K322">
        <v>1</v>
      </c>
      <c r="L322">
        <v>7.28</v>
      </c>
      <c r="M322">
        <v>8.84</v>
      </c>
      <c r="N322">
        <v>7.25</v>
      </c>
      <c r="O322">
        <v>8.67</v>
      </c>
      <c r="P322">
        <v>2691900</v>
      </c>
    </row>
    <row r="323" spans="1:16" x14ac:dyDescent="0.15">
      <c r="A323">
        <v>9.19</v>
      </c>
      <c r="B323">
        <v>9.65</v>
      </c>
      <c r="C323">
        <v>8.09</v>
      </c>
      <c r="D323" s="1">
        <v>36992</v>
      </c>
      <c r="E323">
        <v>8.35</v>
      </c>
      <c r="F323">
        <f t="shared" ref="F323:F386" si="5">IF(ISNUMBER(G323*H323),F322+G323*H323,F322)</f>
        <v>2.7074499367255633</v>
      </c>
      <c r="G323" t="e">
        <f>VLOOKUP($D323,AKAM!$D$1:$T$2396,14,0)</f>
        <v>#N/A</v>
      </c>
      <c r="H323" t="e">
        <f>VLOOKUP($D323,AKAM!$D$1:$T$2396,16,0)</f>
        <v>#N/A</v>
      </c>
      <c r="I323">
        <v>1968900</v>
      </c>
      <c r="J323">
        <v>0</v>
      </c>
      <c r="K323">
        <v>1</v>
      </c>
      <c r="L323">
        <v>9.19</v>
      </c>
      <c r="M323">
        <v>9.65</v>
      </c>
      <c r="N323">
        <v>8.09</v>
      </c>
      <c r="O323">
        <v>8.35</v>
      </c>
      <c r="P323">
        <v>1968900</v>
      </c>
    </row>
    <row r="324" spans="1:16" x14ac:dyDescent="0.15">
      <c r="A324">
        <v>8.39</v>
      </c>
      <c r="B324">
        <v>9.18</v>
      </c>
      <c r="C324">
        <v>8.3000000000000007</v>
      </c>
      <c r="D324" s="1">
        <v>36993</v>
      </c>
      <c r="E324">
        <v>9.06</v>
      </c>
      <c r="F324">
        <f t="shared" si="5"/>
        <v>2.7074499367255633</v>
      </c>
      <c r="G324" t="e">
        <f>VLOOKUP($D324,AKAM!$D$1:$T$2396,14,0)</f>
        <v>#N/A</v>
      </c>
      <c r="H324" t="e">
        <f>VLOOKUP($D324,AKAM!$D$1:$T$2396,16,0)</f>
        <v>#N/A</v>
      </c>
      <c r="I324">
        <v>1186000</v>
      </c>
      <c r="J324">
        <v>0</v>
      </c>
      <c r="K324">
        <v>1</v>
      </c>
      <c r="L324">
        <v>8.39</v>
      </c>
      <c r="M324">
        <v>9.18</v>
      </c>
      <c r="N324">
        <v>8.3000000000000007</v>
      </c>
      <c r="O324">
        <v>9.06</v>
      </c>
      <c r="P324">
        <v>1186000</v>
      </c>
    </row>
    <row r="325" spans="1:16" x14ac:dyDescent="0.15">
      <c r="A325">
        <v>8.8699999999999992</v>
      </c>
      <c r="B325">
        <v>9.07</v>
      </c>
      <c r="C325">
        <v>8.1999999999999993</v>
      </c>
      <c r="D325" s="1">
        <v>36997</v>
      </c>
      <c r="E325">
        <v>8.4</v>
      </c>
      <c r="F325">
        <f t="shared" si="5"/>
        <v>2.7074499367255633</v>
      </c>
      <c r="G325" t="e">
        <f>VLOOKUP($D325,AKAM!$D$1:$T$2396,14,0)</f>
        <v>#N/A</v>
      </c>
      <c r="H325" t="e">
        <f>VLOOKUP($D325,AKAM!$D$1:$T$2396,16,0)</f>
        <v>#N/A</v>
      </c>
      <c r="I325">
        <v>1138300</v>
      </c>
      <c r="J325">
        <v>0</v>
      </c>
      <c r="K325">
        <v>1</v>
      </c>
      <c r="L325">
        <v>8.8699999999999992</v>
      </c>
      <c r="M325">
        <v>9.07</v>
      </c>
      <c r="N325">
        <v>8.1999999999999993</v>
      </c>
      <c r="O325">
        <v>8.4</v>
      </c>
      <c r="P325">
        <v>1138300</v>
      </c>
    </row>
    <row r="326" spans="1:16" x14ac:dyDescent="0.15">
      <c r="A326">
        <v>8.1999999999999993</v>
      </c>
      <c r="B326">
        <v>8.9</v>
      </c>
      <c r="C326">
        <v>8.08</v>
      </c>
      <c r="D326" s="1">
        <v>36998</v>
      </c>
      <c r="E326">
        <v>8.5500000000000007</v>
      </c>
      <c r="F326">
        <f t="shared" si="5"/>
        <v>2.7074499367255633</v>
      </c>
      <c r="G326" t="e">
        <f>VLOOKUP($D326,AKAM!$D$1:$T$2396,14,0)</f>
        <v>#N/A</v>
      </c>
      <c r="H326" t="e">
        <f>VLOOKUP($D326,AKAM!$D$1:$T$2396,16,0)</f>
        <v>#N/A</v>
      </c>
      <c r="I326">
        <v>1459300</v>
      </c>
      <c r="J326">
        <v>0</v>
      </c>
      <c r="K326">
        <v>1</v>
      </c>
      <c r="L326">
        <v>8.1999999999999993</v>
      </c>
      <c r="M326">
        <v>8.9</v>
      </c>
      <c r="N326">
        <v>8.08</v>
      </c>
      <c r="O326">
        <v>8.5500000000000007</v>
      </c>
      <c r="P326">
        <v>1459300</v>
      </c>
    </row>
    <row r="327" spans="1:16" x14ac:dyDescent="0.15">
      <c r="A327">
        <v>9.36</v>
      </c>
      <c r="B327">
        <v>10.62</v>
      </c>
      <c r="C327">
        <v>8.74</v>
      </c>
      <c r="D327" s="1">
        <v>36999</v>
      </c>
      <c r="E327">
        <v>9.0399999999999991</v>
      </c>
      <c r="F327">
        <f t="shared" si="5"/>
        <v>2.7074499367255633</v>
      </c>
      <c r="G327" t="e">
        <f>VLOOKUP($D327,AKAM!$D$1:$T$2396,14,0)</f>
        <v>#N/A</v>
      </c>
      <c r="H327" t="e">
        <f>VLOOKUP($D327,AKAM!$D$1:$T$2396,16,0)</f>
        <v>#N/A</v>
      </c>
      <c r="I327">
        <v>4801600</v>
      </c>
      <c r="J327">
        <v>0</v>
      </c>
      <c r="K327">
        <v>1</v>
      </c>
      <c r="L327">
        <v>9.36</v>
      </c>
      <c r="M327">
        <v>10.62</v>
      </c>
      <c r="N327">
        <v>8.74</v>
      </c>
      <c r="O327">
        <v>9.0399999999999991</v>
      </c>
      <c r="P327">
        <v>4801600</v>
      </c>
    </row>
    <row r="328" spans="1:16" x14ac:dyDescent="0.15">
      <c r="A328">
        <v>11.05</v>
      </c>
      <c r="B328">
        <v>12.65</v>
      </c>
      <c r="C328">
        <v>10.210000000000001</v>
      </c>
      <c r="D328" s="1">
        <v>37000</v>
      </c>
      <c r="E328">
        <v>12.6</v>
      </c>
      <c r="F328">
        <f t="shared" si="5"/>
        <v>2.7074499367255633</v>
      </c>
      <c r="G328" t="e">
        <f>VLOOKUP($D328,AKAM!$D$1:$T$2396,14,0)</f>
        <v>#N/A</v>
      </c>
      <c r="H328" t="e">
        <f>VLOOKUP($D328,AKAM!$D$1:$T$2396,16,0)</f>
        <v>#N/A</v>
      </c>
      <c r="I328">
        <v>7029700</v>
      </c>
      <c r="J328">
        <v>0</v>
      </c>
      <c r="K328">
        <v>1</v>
      </c>
      <c r="L328">
        <v>11.05</v>
      </c>
      <c r="M328">
        <v>12.65</v>
      </c>
      <c r="N328">
        <v>10.210000000000001</v>
      </c>
      <c r="O328">
        <v>12.6</v>
      </c>
      <c r="P328">
        <v>7029700</v>
      </c>
    </row>
    <row r="329" spans="1:16" x14ac:dyDescent="0.15">
      <c r="A329">
        <v>12.02</v>
      </c>
      <c r="B329">
        <v>12.54</v>
      </c>
      <c r="C329">
        <v>9.75</v>
      </c>
      <c r="D329" s="1">
        <v>37001</v>
      </c>
      <c r="E329">
        <v>10.210000000000001</v>
      </c>
      <c r="F329">
        <f t="shared" si="5"/>
        <v>2.7074499367255633</v>
      </c>
      <c r="G329">
        <f>VLOOKUP($D329,AKAM!$D$1:$T$2396,14,0)</f>
        <v>-0.111285714285714</v>
      </c>
      <c r="H329">
        <f>VLOOKUP($D329,AKAM!$D$1:$T$2396,16,0)</f>
        <v>0</v>
      </c>
      <c r="I329">
        <v>11505100</v>
      </c>
      <c r="J329">
        <v>0</v>
      </c>
      <c r="K329">
        <v>1</v>
      </c>
      <c r="L329">
        <v>12.02</v>
      </c>
      <c r="M329">
        <v>12.54</v>
      </c>
      <c r="N329">
        <v>9.75</v>
      </c>
      <c r="O329">
        <v>10.210000000000001</v>
      </c>
      <c r="P329">
        <v>11505100</v>
      </c>
    </row>
    <row r="330" spans="1:16" x14ac:dyDescent="0.15">
      <c r="A330">
        <v>9.9700000000000006</v>
      </c>
      <c r="B330">
        <v>10.039999999999999</v>
      </c>
      <c r="C330">
        <v>8.8000000000000007</v>
      </c>
      <c r="D330" s="1">
        <v>37004</v>
      </c>
      <c r="E330">
        <v>9.14</v>
      </c>
      <c r="F330">
        <f t="shared" si="5"/>
        <v>2.7074499367255633</v>
      </c>
      <c r="G330" t="e">
        <f>VLOOKUP($D330,AKAM!$D$1:$T$2396,14,0)</f>
        <v>#N/A</v>
      </c>
      <c r="H330" t="e">
        <f>VLOOKUP($D330,AKAM!$D$1:$T$2396,16,0)</f>
        <v>#N/A</v>
      </c>
      <c r="I330">
        <v>3613400</v>
      </c>
      <c r="J330">
        <v>0</v>
      </c>
      <c r="K330">
        <v>1</v>
      </c>
      <c r="L330">
        <v>9.9700000000000006</v>
      </c>
      <c r="M330">
        <v>10.039999999999999</v>
      </c>
      <c r="N330">
        <v>8.8000000000000007</v>
      </c>
      <c r="O330">
        <v>9.14</v>
      </c>
      <c r="P330">
        <v>3613400</v>
      </c>
    </row>
    <row r="331" spans="1:16" x14ac:dyDescent="0.15">
      <c r="A331">
        <v>9.48</v>
      </c>
      <c r="B331">
        <v>9.6999999999999993</v>
      </c>
      <c r="C331">
        <v>9.1</v>
      </c>
      <c r="D331" s="1">
        <v>37005</v>
      </c>
      <c r="E331">
        <v>9.24</v>
      </c>
      <c r="F331">
        <f t="shared" si="5"/>
        <v>2.7074499367255633</v>
      </c>
      <c r="G331" t="e">
        <f>VLOOKUP($D331,AKAM!$D$1:$T$2396,14,0)</f>
        <v>#N/A</v>
      </c>
      <c r="H331" t="e">
        <f>VLOOKUP($D331,AKAM!$D$1:$T$2396,16,0)</f>
        <v>#N/A</v>
      </c>
      <c r="I331">
        <v>2784900</v>
      </c>
      <c r="J331">
        <v>0</v>
      </c>
      <c r="K331">
        <v>1</v>
      </c>
      <c r="L331">
        <v>9.48</v>
      </c>
      <c r="M331">
        <v>9.6999999999999993</v>
      </c>
      <c r="N331">
        <v>9.1</v>
      </c>
      <c r="O331">
        <v>9.24</v>
      </c>
      <c r="P331">
        <v>2784900</v>
      </c>
    </row>
    <row r="332" spans="1:16" x14ac:dyDescent="0.15">
      <c r="A332">
        <v>8.99</v>
      </c>
      <c r="B332">
        <v>9</v>
      </c>
      <c r="C332">
        <v>7.91</v>
      </c>
      <c r="D332" s="1">
        <v>37006</v>
      </c>
      <c r="E332">
        <v>7.97</v>
      </c>
      <c r="F332">
        <f t="shared" si="5"/>
        <v>2.7074499367255633</v>
      </c>
      <c r="G332" t="e">
        <f>VLOOKUP($D332,AKAM!$D$1:$T$2396,14,0)</f>
        <v>#N/A</v>
      </c>
      <c r="H332" t="e">
        <f>VLOOKUP($D332,AKAM!$D$1:$T$2396,16,0)</f>
        <v>#N/A</v>
      </c>
      <c r="I332">
        <v>4924800</v>
      </c>
      <c r="J332">
        <v>0</v>
      </c>
      <c r="K332">
        <v>1</v>
      </c>
      <c r="L332">
        <v>8.99</v>
      </c>
      <c r="M332">
        <v>9</v>
      </c>
      <c r="N332">
        <v>7.91</v>
      </c>
      <c r="O332">
        <v>7.97</v>
      </c>
      <c r="P332">
        <v>4924800</v>
      </c>
    </row>
    <row r="333" spans="1:16" x14ac:dyDescent="0.15">
      <c r="A333">
        <v>8.2899999999999991</v>
      </c>
      <c r="B333">
        <v>8.2899999999999991</v>
      </c>
      <c r="C333">
        <v>7</v>
      </c>
      <c r="D333" s="1">
        <v>37007</v>
      </c>
      <c r="E333">
        <v>7</v>
      </c>
      <c r="F333">
        <f t="shared" si="5"/>
        <v>2.7074499367255633</v>
      </c>
      <c r="G333" t="e">
        <f>VLOOKUP($D333,AKAM!$D$1:$T$2396,14,0)</f>
        <v>#N/A</v>
      </c>
      <c r="H333" t="e">
        <f>VLOOKUP($D333,AKAM!$D$1:$T$2396,16,0)</f>
        <v>#N/A</v>
      </c>
      <c r="I333">
        <v>4697000</v>
      </c>
      <c r="J333">
        <v>0</v>
      </c>
      <c r="K333">
        <v>1</v>
      </c>
      <c r="L333">
        <v>8.2899999999999991</v>
      </c>
      <c r="M333">
        <v>8.2899999999999991</v>
      </c>
      <c r="N333">
        <v>7</v>
      </c>
      <c r="O333">
        <v>7</v>
      </c>
      <c r="P333">
        <v>4697000</v>
      </c>
    </row>
    <row r="334" spans="1:16" x14ac:dyDescent="0.15">
      <c r="A334">
        <v>7.55</v>
      </c>
      <c r="B334">
        <v>8</v>
      </c>
      <c r="C334">
        <v>7.25</v>
      </c>
      <c r="D334" s="1">
        <v>37008</v>
      </c>
      <c r="E334">
        <v>7.91</v>
      </c>
      <c r="F334">
        <f t="shared" si="5"/>
        <v>2.7074499367255633</v>
      </c>
      <c r="G334" t="e">
        <f>VLOOKUP($D334,AKAM!$D$1:$T$2396,14,0)</f>
        <v>#N/A</v>
      </c>
      <c r="H334" t="e">
        <f>VLOOKUP($D334,AKAM!$D$1:$T$2396,16,0)</f>
        <v>#N/A</v>
      </c>
      <c r="I334">
        <v>2135200</v>
      </c>
      <c r="J334">
        <v>0</v>
      </c>
      <c r="K334">
        <v>1</v>
      </c>
      <c r="L334">
        <v>7.55</v>
      </c>
      <c r="M334">
        <v>8</v>
      </c>
      <c r="N334">
        <v>7.25</v>
      </c>
      <c r="O334">
        <v>7.91</v>
      </c>
      <c r="P334">
        <v>2135200</v>
      </c>
    </row>
    <row r="335" spans="1:16" x14ac:dyDescent="0.15">
      <c r="A335">
        <v>8.8000000000000007</v>
      </c>
      <c r="B335">
        <v>9.6</v>
      </c>
      <c r="C335">
        <v>8.4</v>
      </c>
      <c r="D335" s="1">
        <v>37011</v>
      </c>
      <c r="E335">
        <v>9.4499999999999993</v>
      </c>
      <c r="F335">
        <f t="shared" si="5"/>
        <v>2.7074499367255633</v>
      </c>
      <c r="G335" t="e">
        <f>VLOOKUP($D335,AKAM!$D$1:$T$2396,14,0)</f>
        <v>#N/A</v>
      </c>
      <c r="H335" t="e">
        <f>VLOOKUP($D335,AKAM!$D$1:$T$2396,16,0)</f>
        <v>#N/A</v>
      </c>
      <c r="I335">
        <v>4585900</v>
      </c>
      <c r="J335">
        <v>0</v>
      </c>
      <c r="K335">
        <v>1</v>
      </c>
      <c r="L335">
        <v>8.8000000000000007</v>
      </c>
      <c r="M335">
        <v>9.6</v>
      </c>
      <c r="N335">
        <v>8.4</v>
      </c>
      <c r="O335">
        <v>9.4499999999999993</v>
      </c>
      <c r="P335">
        <v>4585900</v>
      </c>
    </row>
    <row r="336" spans="1:16" x14ac:dyDescent="0.15">
      <c r="A336">
        <v>9.58</v>
      </c>
      <c r="B336">
        <v>9.61</v>
      </c>
      <c r="C336">
        <v>8.85</v>
      </c>
      <c r="D336" s="1">
        <v>37012</v>
      </c>
      <c r="E336">
        <v>9.08</v>
      </c>
      <c r="F336">
        <f t="shared" si="5"/>
        <v>2.7074499367255633</v>
      </c>
      <c r="G336" t="e">
        <f>VLOOKUP($D336,AKAM!$D$1:$T$2396,14,0)</f>
        <v>#N/A</v>
      </c>
      <c r="H336" t="e">
        <f>VLOOKUP($D336,AKAM!$D$1:$T$2396,16,0)</f>
        <v>#N/A</v>
      </c>
      <c r="I336">
        <v>2522800</v>
      </c>
      <c r="J336">
        <v>0</v>
      </c>
      <c r="K336">
        <v>1</v>
      </c>
      <c r="L336">
        <v>9.58</v>
      </c>
      <c r="M336">
        <v>9.61</v>
      </c>
      <c r="N336">
        <v>8.85</v>
      </c>
      <c r="O336">
        <v>9.08</v>
      </c>
      <c r="P336">
        <v>2522800</v>
      </c>
    </row>
    <row r="337" spans="1:16" x14ac:dyDescent="0.15">
      <c r="A337">
        <v>9.5299999999999994</v>
      </c>
      <c r="B337">
        <v>12</v>
      </c>
      <c r="C337">
        <v>9.23</v>
      </c>
      <c r="D337" s="1">
        <v>37013</v>
      </c>
      <c r="E337">
        <v>11.46</v>
      </c>
      <c r="F337">
        <f t="shared" si="5"/>
        <v>2.7074499367255633</v>
      </c>
      <c r="G337" t="e">
        <f>VLOOKUP($D337,AKAM!$D$1:$T$2396,14,0)</f>
        <v>#N/A</v>
      </c>
      <c r="H337" t="e">
        <f>VLOOKUP($D337,AKAM!$D$1:$T$2396,16,0)</f>
        <v>#N/A</v>
      </c>
      <c r="I337">
        <v>7527700</v>
      </c>
      <c r="J337">
        <v>0</v>
      </c>
      <c r="K337">
        <v>1</v>
      </c>
      <c r="L337">
        <v>9.5299999999999994</v>
      </c>
      <c r="M337">
        <v>12</v>
      </c>
      <c r="N337">
        <v>9.23</v>
      </c>
      <c r="O337">
        <v>11.46</v>
      </c>
      <c r="P337">
        <v>7527700</v>
      </c>
    </row>
    <row r="338" spans="1:16" x14ac:dyDescent="0.15">
      <c r="A338">
        <v>10.77</v>
      </c>
      <c r="B338">
        <v>11.82</v>
      </c>
      <c r="C338">
        <v>10.050000000000001</v>
      </c>
      <c r="D338" s="1">
        <v>37014</v>
      </c>
      <c r="E338">
        <v>10.14</v>
      </c>
      <c r="F338">
        <f t="shared" si="5"/>
        <v>2.7074499367255633</v>
      </c>
      <c r="G338" t="e">
        <f>VLOOKUP($D338,AKAM!$D$1:$T$2396,14,0)</f>
        <v>#N/A</v>
      </c>
      <c r="H338" t="e">
        <f>VLOOKUP($D338,AKAM!$D$1:$T$2396,16,0)</f>
        <v>#N/A</v>
      </c>
      <c r="I338">
        <v>5055900</v>
      </c>
      <c r="J338">
        <v>0</v>
      </c>
      <c r="K338">
        <v>1</v>
      </c>
      <c r="L338">
        <v>10.77</v>
      </c>
      <c r="M338">
        <v>11.82</v>
      </c>
      <c r="N338">
        <v>10.050000000000001</v>
      </c>
      <c r="O338">
        <v>10.14</v>
      </c>
      <c r="P338">
        <v>5055900</v>
      </c>
    </row>
    <row r="339" spans="1:16" x14ac:dyDescent="0.15">
      <c r="A339">
        <v>9.65</v>
      </c>
      <c r="B339">
        <v>10.98</v>
      </c>
      <c r="C339">
        <v>9.2200000000000006</v>
      </c>
      <c r="D339" s="1">
        <v>37015</v>
      </c>
      <c r="E339">
        <v>10.56</v>
      </c>
      <c r="F339">
        <f t="shared" si="5"/>
        <v>2.7074499367255633</v>
      </c>
      <c r="G339" t="e">
        <f>VLOOKUP($D339,AKAM!$D$1:$T$2396,14,0)</f>
        <v>#N/A</v>
      </c>
      <c r="H339" t="e">
        <f>VLOOKUP($D339,AKAM!$D$1:$T$2396,16,0)</f>
        <v>#N/A</v>
      </c>
      <c r="I339">
        <v>4087300</v>
      </c>
      <c r="J339">
        <v>0</v>
      </c>
      <c r="K339">
        <v>1</v>
      </c>
      <c r="L339">
        <v>9.65</v>
      </c>
      <c r="M339">
        <v>10.98</v>
      </c>
      <c r="N339">
        <v>9.2200000000000006</v>
      </c>
      <c r="O339">
        <v>10.56</v>
      </c>
      <c r="P339">
        <v>4087300</v>
      </c>
    </row>
    <row r="340" spans="1:16" x14ac:dyDescent="0.15">
      <c r="A340">
        <v>10.7</v>
      </c>
      <c r="B340">
        <v>10.99</v>
      </c>
      <c r="C340">
        <v>9.9</v>
      </c>
      <c r="D340" s="1">
        <v>37018</v>
      </c>
      <c r="E340">
        <v>9.99</v>
      </c>
      <c r="F340">
        <f t="shared" si="5"/>
        <v>2.7074499367255633</v>
      </c>
      <c r="G340" t="e">
        <f>VLOOKUP($D340,AKAM!$D$1:$T$2396,14,0)</f>
        <v>#N/A</v>
      </c>
      <c r="H340" t="e">
        <f>VLOOKUP($D340,AKAM!$D$1:$T$2396,16,0)</f>
        <v>#N/A</v>
      </c>
      <c r="I340">
        <v>2512500</v>
      </c>
      <c r="J340">
        <v>0</v>
      </c>
      <c r="K340">
        <v>1</v>
      </c>
      <c r="L340">
        <v>10.7</v>
      </c>
      <c r="M340">
        <v>10.99</v>
      </c>
      <c r="N340">
        <v>9.9</v>
      </c>
      <c r="O340">
        <v>9.99</v>
      </c>
      <c r="P340">
        <v>2512500</v>
      </c>
    </row>
    <row r="341" spans="1:16" x14ac:dyDescent="0.15">
      <c r="A341">
        <v>10.6</v>
      </c>
      <c r="B341">
        <v>10.73</v>
      </c>
      <c r="C341">
        <v>9.9</v>
      </c>
      <c r="D341" s="1">
        <v>37019</v>
      </c>
      <c r="E341">
        <v>10.33</v>
      </c>
      <c r="F341">
        <f t="shared" si="5"/>
        <v>2.7074499367255633</v>
      </c>
      <c r="G341" t="e">
        <f>VLOOKUP($D341,AKAM!$D$1:$T$2396,14,0)</f>
        <v>#N/A</v>
      </c>
      <c r="H341" t="e">
        <f>VLOOKUP($D341,AKAM!$D$1:$T$2396,16,0)</f>
        <v>#N/A</v>
      </c>
      <c r="I341">
        <v>2364800</v>
      </c>
      <c r="J341">
        <v>0</v>
      </c>
      <c r="K341">
        <v>1</v>
      </c>
      <c r="L341">
        <v>10.6</v>
      </c>
      <c r="M341">
        <v>10.73</v>
      </c>
      <c r="N341">
        <v>9.9</v>
      </c>
      <c r="O341">
        <v>10.33</v>
      </c>
      <c r="P341">
        <v>2364800</v>
      </c>
    </row>
    <row r="342" spans="1:16" x14ac:dyDescent="0.15">
      <c r="A342">
        <v>9.9700000000000006</v>
      </c>
      <c r="B342">
        <v>10.18</v>
      </c>
      <c r="C342">
        <v>9.6</v>
      </c>
      <c r="D342" s="1">
        <v>37020</v>
      </c>
      <c r="E342">
        <v>10.07</v>
      </c>
      <c r="F342">
        <f t="shared" si="5"/>
        <v>2.7074499367255633</v>
      </c>
      <c r="G342" t="e">
        <f>VLOOKUP($D342,AKAM!$D$1:$T$2396,14,0)</f>
        <v>#N/A</v>
      </c>
      <c r="H342" t="e">
        <f>VLOOKUP($D342,AKAM!$D$1:$T$2396,16,0)</f>
        <v>#N/A</v>
      </c>
      <c r="I342">
        <v>2551400</v>
      </c>
      <c r="J342">
        <v>0</v>
      </c>
      <c r="K342">
        <v>1</v>
      </c>
      <c r="L342">
        <v>9.9700000000000006</v>
      </c>
      <c r="M342">
        <v>10.18</v>
      </c>
      <c r="N342">
        <v>9.6</v>
      </c>
      <c r="O342">
        <v>10.07</v>
      </c>
      <c r="P342">
        <v>2551400</v>
      </c>
    </row>
    <row r="343" spans="1:16" x14ac:dyDescent="0.15">
      <c r="A343">
        <v>10.39</v>
      </c>
      <c r="B343">
        <v>10.45</v>
      </c>
      <c r="C343">
        <v>9.5299999999999994</v>
      </c>
      <c r="D343" s="1">
        <v>37021</v>
      </c>
      <c r="E343">
        <v>9.57</v>
      </c>
      <c r="F343">
        <f t="shared" si="5"/>
        <v>2.7074499367255633</v>
      </c>
      <c r="G343" t="e">
        <f>VLOOKUP($D343,AKAM!$D$1:$T$2396,14,0)</f>
        <v>#N/A</v>
      </c>
      <c r="H343" t="e">
        <f>VLOOKUP($D343,AKAM!$D$1:$T$2396,16,0)</f>
        <v>#N/A</v>
      </c>
      <c r="I343">
        <v>3372700</v>
      </c>
      <c r="J343">
        <v>0</v>
      </c>
      <c r="K343">
        <v>1</v>
      </c>
      <c r="L343">
        <v>10.39</v>
      </c>
      <c r="M343">
        <v>10.45</v>
      </c>
      <c r="N343">
        <v>9.5299999999999994</v>
      </c>
      <c r="O343">
        <v>9.57</v>
      </c>
      <c r="P343">
        <v>3372700</v>
      </c>
    </row>
    <row r="344" spans="1:16" x14ac:dyDescent="0.15">
      <c r="A344">
        <v>9.67</v>
      </c>
      <c r="B344">
        <v>9.68</v>
      </c>
      <c r="C344">
        <v>8.9</v>
      </c>
      <c r="D344" s="1">
        <v>37022</v>
      </c>
      <c r="E344">
        <v>9.34</v>
      </c>
      <c r="F344">
        <f t="shared" si="5"/>
        <v>2.7074499367255633</v>
      </c>
      <c r="G344" t="e">
        <f>VLOOKUP($D344,AKAM!$D$1:$T$2396,14,0)</f>
        <v>#N/A</v>
      </c>
      <c r="H344" t="e">
        <f>VLOOKUP($D344,AKAM!$D$1:$T$2396,16,0)</f>
        <v>#N/A</v>
      </c>
      <c r="I344">
        <v>1957800</v>
      </c>
      <c r="J344">
        <v>0</v>
      </c>
      <c r="K344">
        <v>1</v>
      </c>
      <c r="L344">
        <v>9.67</v>
      </c>
      <c r="M344">
        <v>9.68</v>
      </c>
      <c r="N344">
        <v>8.9</v>
      </c>
      <c r="O344">
        <v>9.34</v>
      </c>
      <c r="P344">
        <v>1957800</v>
      </c>
    </row>
    <row r="345" spans="1:16" x14ac:dyDescent="0.15">
      <c r="A345">
        <v>8.86</v>
      </c>
      <c r="B345">
        <v>9.39</v>
      </c>
      <c r="C345">
        <v>8.81</v>
      </c>
      <c r="D345" s="1">
        <v>37025</v>
      </c>
      <c r="E345">
        <v>8.9</v>
      </c>
      <c r="F345">
        <f t="shared" si="5"/>
        <v>2.7074499367255633</v>
      </c>
      <c r="G345" t="e">
        <f>VLOOKUP($D345,AKAM!$D$1:$T$2396,14,0)</f>
        <v>#N/A</v>
      </c>
      <c r="H345" t="e">
        <f>VLOOKUP($D345,AKAM!$D$1:$T$2396,16,0)</f>
        <v>#N/A</v>
      </c>
      <c r="I345">
        <v>1681000</v>
      </c>
      <c r="J345">
        <v>0</v>
      </c>
      <c r="K345">
        <v>1</v>
      </c>
      <c r="L345">
        <v>8.86</v>
      </c>
      <c r="M345">
        <v>9.39</v>
      </c>
      <c r="N345">
        <v>8.81</v>
      </c>
      <c r="O345">
        <v>8.9</v>
      </c>
      <c r="P345">
        <v>1681000</v>
      </c>
    </row>
    <row r="346" spans="1:16" x14ac:dyDescent="0.15">
      <c r="A346">
        <v>8.94</v>
      </c>
      <c r="B346">
        <v>9.98</v>
      </c>
      <c r="C346">
        <v>8.8000000000000007</v>
      </c>
      <c r="D346" s="1">
        <v>37026</v>
      </c>
      <c r="E346">
        <v>9.16</v>
      </c>
      <c r="F346">
        <f t="shared" si="5"/>
        <v>2.7074499367255633</v>
      </c>
      <c r="G346" t="e">
        <f>VLOOKUP($D346,AKAM!$D$1:$T$2396,14,0)</f>
        <v>#N/A</v>
      </c>
      <c r="H346" t="e">
        <f>VLOOKUP($D346,AKAM!$D$1:$T$2396,16,0)</f>
        <v>#N/A</v>
      </c>
      <c r="I346">
        <v>3645500</v>
      </c>
      <c r="J346">
        <v>0</v>
      </c>
      <c r="K346">
        <v>1</v>
      </c>
      <c r="L346">
        <v>8.94</v>
      </c>
      <c r="M346">
        <v>9.98</v>
      </c>
      <c r="N346">
        <v>8.8000000000000007</v>
      </c>
      <c r="O346">
        <v>9.16</v>
      </c>
      <c r="P346">
        <v>3645500</v>
      </c>
    </row>
    <row r="347" spans="1:16" x14ac:dyDescent="0.15">
      <c r="A347">
        <v>9.02</v>
      </c>
      <c r="B347">
        <v>10.14</v>
      </c>
      <c r="C347">
        <v>8.93</v>
      </c>
      <c r="D347" s="1">
        <v>37027</v>
      </c>
      <c r="E347">
        <v>9.9600000000000009</v>
      </c>
      <c r="F347">
        <f t="shared" si="5"/>
        <v>2.7074499367255633</v>
      </c>
      <c r="G347" t="e">
        <f>VLOOKUP($D347,AKAM!$D$1:$T$2396,14,0)</f>
        <v>#N/A</v>
      </c>
      <c r="H347" t="e">
        <f>VLOOKUP($D347,AKAM!$D$1:$T$2396,16,0)</f>
        <v>#N/A</v>
      </c>
      <c r="I347">
        <v>2364700</v>
      </c>
      <c r="J347">
        <v>0</v>
      </c>
      <c r="K347">
        <v>1</v>
      </c>
      <c r="L347">
        <v>9.02</v>
      </c>
      <c r="M347">
        <v>10.14</v>
      </c>
      <c r="N347">
        <v>8.93</v>
      </c>
      <c r="O347">
        <v>9.9600000000000009</v>
      </c>
      <c r="P347">
        <v>2364700</v>
      </c>
    </row>
    <row r="348" spans="1:16" x14ac:dyDescent="0.15">
      <c r="A348">
        <v>10.119999999999999</v>
      </c>
      <c r="B348">
        <v>10.68</v>
      </c>
      <c r="C348">
        <v>10.1</v>
      </c>
      <c r="D348" s="1">
        <v>37028</v>
      </c>
      <c r="E348">
        <v>10.29</v>
      </c>
      <c r="F348">
        <f t="shared" si="5"/>
        <v>2.7074499367255633</v>
      </c>
      <c r="G348" t="e">
        <f>VLOOKUP($D348,AKAM!$D$1:$T$2396,14,0)</f>
        <v>#N/A</v>
      </c>
      <c r="H348" t="e">
        <f>VLOOKUP($D348,AKAM!$D$1:$T$2396,16,0)</f>
        <v>#N/A</v>
      </c>
      <c r="I348">
        <v>2819500</v>
      </c>
      <c r="J348">
        <v>0</v>
      </c>
      <c r="K348">
        <v>1</v>
      </c>
      <c r="L348">
        <v>10.119999999999999</v>
      </c>
      <c r="M348">
        <v>10.68</v>
      </c>
      <c r="N348">
        <v>10.1</v>
      </c>
      <c r="O348">
        <v>10.29</v>
      </c>
      <c r="P348">
        <v>2819500</v>
      </c>
    </row>
    <row r="349" spans="1:16" x14ac:dyDescent="0.15">
      <c r="A349">
        <v>10.17</v>
      </c>
      <c r="B349">
        <v>10.33</v>
      </c>
      <c r="C349">
        <v>9.83</v>
      </c>
      <c r="D349" s="1">
        <v>37029</v>
      </c>
      <c r="E349">
        <v>10.01</v>
      </c>
      <c r="F349">
        <f t="shared" si="5"/>
        <v>2.7074499367255633</v>
      </c>
      <c r="G349" t="e">
        <f>VLOOKUP($D349,AKAM!$D$1:$T$2396,14,0)</f>
        <v>#N/A</v>
      </c>
      <c r="H349" t="e">
        <f>VLOOKUP($D349,AKAM!$D$1:$T$2396,16,0)</f>
        <v>#N/A</v>
      </c>
      <c r="I349">
        <v>2004900</v>
      </c>
      <c r="J349">
        <v>0</v>
      </c>
      <c r="K349">
        <v>1</v>
      </c>
      <c r="L349">
        <v>10.17</v>
      </c>
      <c r="M349">
        <v>10.33</v>
      </c>
      <c r="N349">
        <v>9.83</v>
      </c>
      <c r="O349">
        <v>10.01</v>
      </c>
      <c r="P349">
        <v>2004900</v>
      </c>
    </row>
    <row r="350" spans="1:16" x14ac:dyDescent="0.15">
      <c r="A350">
        <v>10.34</v>
      </c>
      <c r="B350">
        <v>11.2</v>
      </c>
      <c r="C350">
        <v>10.199999999999999</v>
      </c>
      <c r="D350" s="1">
        <v>37032</v>
      </c>
      <c r="E350">
        <v>10.9</v>
      </c>
      <c r="F350">
        <f t="shared" si="5"/>
        <v>2.7074499367255633</v>
      </c>
      <c r="G350" t="e">
        <f>VLOOKUP($D350,AKAM!$D$1:$T$2396,14,0)</f>
        <v>#N/A</v>
      </c>
      <c r="H350" t="e">
        <f>VLOOKUP($D350,AKAM!$D$1:$T$2396,16,0)</f>
        <v>#N/A</v>
      </c>
      <c r="I350">
        <v>3219000</v>
      </c>
      <c r="J350">
        <v>0</v>
      </c>
      <c r="K350">
        <v>1</v>
      </c>
      <c r="L350">
        <v>10.34</v>
      </c>
      <c r="M350">
        <v>11.2</v>
      </c>
      <c r="N350">
        <v>10.199999999999999</v>
      </c>
      <c r="O350">
        <v>10.9</v>
      </c>
      <c r="P350">
        <v>3219000</v>
      </c>
    </row>
    <row r="351" spans="1:16" x14ac:dyDescent="0.15">
      <c r="A351">
        <v>11.24</v>
      </c>
      <c r="B351">
        <v>13.34</v>
      </c>
      <c r="C351">
        <v>11.05</v>
      </c>
      <c r="D351" s="1">
        <v>37033</v>
      </c>
      <c r="E351">
        <v>12.81</v>
      </c>
      <c r="F351">
        <f t="shared" si="5"/>
        <v>2.7074499367255633</v>
      </c>
      <c r="G351" t="e">
        <f>VLOOKUP($D351,AKAM!$D$1:$T$2396,14,0)</f>
        <v>#N/A</v>
      </c>
      <c r="H351" t="e">
        <f>VLOOKUP($D351,AKAM!$D$1:$T$2396,16,0)</f>
        <v>#N/A</v>
      </c>
      <c r="I351">
        <v>6374900</v>
      </c>
      <c r="J351">
        <v>0</v>
      </c>
      <c r="K351">
        <v>1</v>
      </c>
      <c r="L351">
        <v>11.24</v>
      </c>
      <c r="M351">
        <v>13.34</v>
      </c>
      <c r="N351">
        <v>11.05</v>
      </c>
      <c r="O351">
        <v>12.81</v>
      </c>
      <c r="P351">
        <v>6374900</v>
      </c>
    </row>
    <row r="352" spans="1:16" x14ac:dyDescent="0.15">
      <c r="A352">
        <v>12.85</v>
      </c>
      <c r="B352">
        <v>12.85</v>
      </c>
      <c r="C352">
        <v>11.26</v>
      </c>
      <c r="D352" s="1">
        <v>37034</v>
      </c>
      <c r="E352">
        <v>11.26</v>
      </c>
      <c r="F352">
        <f t="shared" si="5"/>
        <v>2.6131973996451574</v>
      </c>
      <c r="G352">
        <f>VLOOKUP($D352,AKAM!$D$1:$T$2396,14,0)</f>
        <v>-9.4252537080406096E-2</v>
      </c>
      <c r="H352">
        <f>VLOOKUP($D352,AKAM!$D$1:$T$2396,16,0)</f>
        <v>1</v>
      </c>
      <c r="I352">
        <v>3262000</v>
      </c>
      <c r="J352">
        <v>0</v>
      </c>
      <c r="K352">
        <v>1</v>
      </c>
      <c r="L352">
        <v>12.85</v>
      </c>
      <c r="M352">
        <v>12.85</v>
      </c>
      <c r="N352">
        <v>11.26</v>
      </c>
      <c r="O352">
        <v>11.26</v>
      </c>
      <c r="P352">
        <v>3262000</v>
      </c>
    </row>
    <row r="353" spans="1:16" x14ac:dyDescent="0.15">
      <c r="A353">
        <v>11.34</v>
      </c>
      <c r="B353">
        <v>12.13</v>
      </c>
      <c r="C353">
        <v>11.2</v>
      </c>
      <c r="D353" s="1">
        <v>37035</v>
      </c>
      <c r="E353">
        <v>11.93</v>
      </c>
      <c r="F353">
        <f t="shared" si="5"/>
        <v>2.6131973996451574</v>
      </c>
      <c r="G353" t="e">
        <f>VLOOKUP($D353,AKAM!$D$1:$T$2396,14,0)</f>
        <v>#N/A</v>
      </c>
      <c r="H353" t="e">
        <f>VLOOKUP($D353,AKAM!$D$1:$T$2396,16,0)</f>
        <v>#N/A</v>
      </c>
      <c r="I353">
        <v>3278100</v>
      </c>
      <c r="J353">
        <v>0</v>
      </c>
      <c r="K353">
        <v>1</v>
      </c>
      <c r="L353">
        <v>11.34</v>
      </c>
      <c r="M353">
        <v>12.13</v>
      </c>
      <c r="N353">
        <v>11.2</v>
      </c>
      <c r="O353">
        <v>11.93</v>
      </c>
      <c r="P353">
        <v>3278100</v>
      </c>
    </row>
    <row r="354" spans="1:16" x14ac:dyDescent="0.15">
      <c r="A354">
        <v>11.79</v>
      </c>
      <c r="B354">
        <v>11.81</v>
      </c>
      <c r="C354">
        <v>10.95</v>
      </c>
      <c r="D354" s="1">
        <v>37036</v>
      </c>
      <c r="E354">
        <v>10.95</v>
      </c>
      <c r="F354">
        <f t="shared" si="5"/>
        <v>2.6131973996451574</v>
      </c>
      <c r="G354" t="e">
        <f>VLOOKUP($D354,AKAM!$D$1:$T$2396,14,0)</f>
        <v>#N/A</v>
      </c>
      <c r="H354" t="e">
        <f>VLOOKUP($D354,AKAM!$D$1:$T$2396,16,0)</f>
        <v>#N/A</v>
      </c>
      <c r="I354">
        <v>2690500</v>
      </c>
      <c r="J354">
        <v>0</v>
      </c>
      <c r="K354">
        <v>1</v>
      </c>
      <c r="L354">
        <v>11.79</v>
      </c>
      <c r="M354">
        <v>11.81</v>
      </c>
      <c r="N354">
        <v>10.95</v>
      </c>
      <c r="O354">
        <v>10.95</v>
      </c>
      <c r="P354">
        <v>2690500</v>
      </c>
    </row>
    <row r="355" spans="1:16" x14ac:dyDescent="0.15">
      <c r="A355">
        <v>12.51</v>
      </c>
      <c r="B355">
        <v>12.65</v>
      </c>
      <c r="C355">
        <v>11.01</v>
      </c>
      <c r="D355" s="1">
        <v>37040</v>
      </c>
      <c r="E355">
        <v>11.13</v>
      </c>
      <c r="F355">
        <f t="shared" si="5"/>
        <v>2.6131973996451574</v>
      </c>
      <c r="G355" t="e">
        <f>VLOOKUP($D355,AKAM!$D$1:$T$2396,14,0)</f>
        <v>#N/A</v>
      </c>
      <c r="H355" t="e">
        <f>VLOOKUP($D355,AKAM!$D$1:$T$2396,16,0)</f>
        <v>#N/A</v>
      </c>
      <c r="I355">
        <v>5732800</v>
      </c>
      <c r="J355">
        <v>0</v>
      </c>
      <c r="K355">
        <v>1</v>
      </c>
      <c r="L355">
        <v>12.51</v>
      </c>
      <c r="M355">
        <v>12.65</v>
      </c>
      <c r="N355">
        <v>11.01</v>
      </c>
      <c r="O355">
        <v>11.13</v>
      </c>
      <c r="P355">
        <v>5732800</v>
      </c>
    </row>
    <row r="356" spans="1:16" x14ac:dyDescent="0.15">
      <c r="A356">
        <v>10.4</v>
      </c>
      <c r="B356">
        <v>10.65</v>
      </c>
      <c r="C356">
        <v>9.91</v>
      </c>
      <c r="D356" s="1">
        <v>37041</v>
      </c>
      <c r="E356">
        <v>10.050000000000001</v>
      </c>
      <c r="F356">
        <f t="shared" si="5"/>
        <v>2.6131973996451574</v>
      </c>
      <c r="G356" t="e">
        <f>VLOOKUP($D356,AKAM!$D$1:$T$2396,14,0)</f>
        <v>#N/A</v>
      </c>
      <c r="H356" t="e">
        <f>VLOOKUP($D356,AKAM!$D$1:$T$2396,16,0)</f>
        <v>#N/A</v>
      </c>
      <c r="I356">
        <v>3015800</v>
      </c>
      <c r="J356">
        <v>0</v>
      </c>
      <c r="K356">
        <v>1</v>
      </c>
      <c r="L356">
        <v>10.4</v>
      </c>
      <c r="M356">
        <v>10.65</v>
      </c>
      <c r="N356">
        <v>9.91</v>
      </c>
      <c r="O356">
        <v>10.050000000000001</v>
      </c>
      <c r="P356">
        <v>3015800</v>
      </c>
    </row>
    <row r="357" spans="1:16" x14ac:dyDescent="0.15">
      <c r="A357">
        <v>10.06</v>
      </c>
      <c r="B357">
        <v>10.8</v>
      </c>
      <c r="C357">
        <v>10.06</v>
      </c>
      <c r="D357" s="1">
        <v>37042</v>
      </c>
      <c r="E357">
        <v>10.33</v>
      </c>
      <c r="F357">
        <f t="shared" si="5"/>
        <v>2.6131973996451574</v>
      </c>
      <c r="G357" t="e">
        <f>VLOOKUP($D357,AKAM!$D$1:$T$2396,14,0)</f>
        <v>#N/A</v>
      </c>
      <c r="H357" t="e">
        <f>VLOOKUP($D357,AKAM!$D$1:$T$2396,16,0)</f>
        <v>#N/A</v>
      </c>
      <c r="I357">
        <v>2214200</v>
      </c>
      <c r="J357">
        <v>0</v>
      </c>
      <c r="K357">
        <v>1</v>
      </c>
      <c r="L357">
        <v>10.06</v>
      </c>
      <c r="M357">
        <v>10.8</v>
      </c>
      <c r="N357">
        <v>10.06</v>
      </c>
      <c r="O357">
        <v>10.33</v>
      </c>
      <c r="P357">
        <v>2214200</v>
      </c>
    </row>
    <row r="358" spans="1:16" x14ac:dyDescent="0.15">
      <c r="A358">
        <v>10.75</v>
      </c>
      <c r="B358">
        <v>10.82</v>
      </c>
      <c r="C358">
        <v>10.06</v>
      </c>
      <c r="D358" s="1">
        <v>37043</v>
      </c>
      <c r="E358">
        <v>10.35</v>
      </c>
      <c r="F358">
        <f t="shared" si="5"/>
        <v>2.6131973996451574</v>
      </c>
      <c r="G358" t="e">
        <f>VLOOKUP($D358,AKAM!$D$1:$T$2396,14,0)</f>
        <v>#N/A</v>
      </c>
      <c r="H358" t="e">
        <f>VLOOKUP($D358,AKAM!$D$1:$T$2396,16,0)</f>
        <v>#N/A</v>
      </c>
      <c r="I358">
        <v>4029200</v>
      </c>
      <c r="J358">
        <v>0</v>
      </c>
      <c r="K358">
        <v>1</v>
      </c>
      <c r="L358">
        <v>10.75</v>
      </c>
      <c r="M358">
        <v>10.82</v>
      </c>
      <c r="N358">
        <v>10.06</v>
      </c>
      <c r="O358">
        <v>10.35</v>
      </c>
      <c r="P358">
        <v>4029200</v>
      </c>
    </row>
    <row r="359" spans="1:16" x14ac:dyDescent="0.15">
      <c r="A359">
        <v>10.4</v>
      </c>
      <c r="B359">
        <v>10.56</v>
      </c>
      <c r="C359">
        <v>10.1</v>
      </c>
      <c r="D359" s="1">
        <v>37046</v>
      </c>
      <c r="E359">
        <v>10.15</v>
      </c>
      <c r="F359">
        <f t="shared" si="5"/>
        <v>2.6131973996451574</v>
      </c>
      <c r="G359" t="e">
        <f>VLOOKUP($D359,AKAM!$D$1:$T$2396,14,0)</f>
        <v>#N/A</v>
      </c>
      <c r="H359" t="e">
        <f>VLOOKUP($D359,AKAM!$D$1:$T$2396,16,0)</f>
        <v>#N/A</v>
      </c>
      <c r="I359">
        <v>1002900</v>
      </c>
      <c r="J359">
        <v>0</v>
      </c>
      <c r="K359">
        <v>1</v>
      </c>
      <c r="L359">
        <v>10.4</v>
      </c>
      <c r="M359">
        <v>10.56</v>
      </c>
      <c r="N359">
        <v>10.1</v>
      </c>
      <c r="O359">
        <v>10.15</v>
      </c>
      <c r="P359">
        <v>1002900</v>
      </c>
    </row>
    <row r="360" spans="1:16" x14ac:dyDescent="0.15">
      <c r="A360">
        <v>10.16</v>
      </c>
      <c r="B360">
        <v>10.19</v>
      </c>
      <c r="C360">
        <v>9.7100000000000009</v>
      </c>
      <c r="D360" s="1">
        <v>37047</v>
      </c>
      <c r="E360">
        <v>10.130000000000001</v>
      </c>
      <c r="F360">
        <f t="shared" si="5"/>
        <v>2.6131973996451574</v>
      </c>
      <c r="G360" t="e">
        <f>VLOOKUP($D360,AKAM!$D$1:$T$2396,14,0)</f>
        <v>#N/A</v>
      </c>
      <c r="H360" t="e">
        <f>VLOOKUP($D360,AKAM!$D$1:$T$2396,16,0)</f>
        <v>#N/A</v>
      </c>
      <c r="I360">
        <v>3428500</v>
      </c>
      <c r="J360">
        <v>0</v>
      </c>
      <c r="K360">
        <v>1</v>
      </c>
      <c r="L360">
        <v>10.16</v>
      </c>
      <c r="M360">
        <v>10.19</v>
      </c>
      <c r="N360">
        <v>9.7100000000000009</v>
      </c>
      <c r="O360">
        <v>10.130000000000001</v>
      </c>
      <c r="P360">
        <v>3428500</v>
      </c>
    </row>
    <row r="361" spans="1:16" x14ac:dyDescent="0.15">
      <c r="A361">
        <v>10.33</v>
      </c>
      <c r="B361">
        <v>10.4</v>
      </c>
      <c r="C361">
        <v>9.8699999999999992</v>
      </c>
      <c r="D361" s="1">
        <v>37048</v>
      </c>
      <c r="E361">
        <v>10.050000000000001</v>
      </c>
      <c r="F361">
        <f t="shared" si="5"/>
        <v>2.6131973996451574</v>
      </c>
      <c r="G361" t="e">
        <f>VLOOKUP($D361,AKAM!$D$1:$T$2396,14,0)</f>
        <v>#N/A</v>
      </c>
      <c r="H361" t="e">
        <f>VLOOKUP($D361,AKAM!$D$1:$T$2396,16,0)</f>
        <v>#N/A</v>
      </c>
      <c r="I361">
        <v>2492900</v>
      </c>
      <c r="J361">
        <v>0</v>
      </c>
      <c r="K361">
        <v>1</v>
      </c>
      <c r="L361">
        <v>10.33</v>
      </c>
      <c r="M361">
        <v>10.4</v>
      </c>
      <c r="N361">
        <v>9.8699999999999992</v>
      </c>
      <c r="O361">
        <v>10.050000000000001</v>
      </c>
      <c r="P361">
        <v>2492900</v>
      </c>
    </row>
    <row r="362" spans="1:16" x14ac:dyDescent="0.15">
      <c r="A362">
        <v>10</v>
      </c>
      <c r="B362">
        <v>10</v>
      </c>
      <c r="C362">
        <v>9.3000000000000007</v>
      </c>
      <c r="D362" s="1">
        <v>37049</v>
      </c>
      <c r="E362">
        <v>9.64</v>
      </c>
      <c r="F362">
        <f t="shared" si="5"/>
        <v>2.6131973996451574</v>
      </c>
      <c r="G362" t="e">
        <f>VLOOKUP($D362,AKAM!$D$1:$T$2396,14,0)</f>
        <v>#N/A</v>
      </c>
      <c r="H362" t="e">
        <f>VLOOKUP($D362,AKAM!$D$1:$T$2396,16,0)</f>
        <v>#N/A</v>
      </c>
      <c r="I362">
        <v>1852700</v>
      </c>
      <c r="J362">
        <v>0</v>
      </c>
      <c r="K362">
        <v>1</v>
      </c>
      <c r="L362">
        <v>10</v>
      </c>
      <c r="M362">
        <v>10</v>
      </c>
      <c r="N362">
        <v>9.3000000000000007</v>
      </c>
      <c r="O362">
        <v>9.64</v>
      </c>
      <c r="P362">
        <v>1852700</v>
      </c>
    </row>
    <row r="363" spans="1:16" x14ac:dyDescent="0.15">
      <c r="A363">
        <v>9.64</v>
      </c>
      <c r="B363">
        <v>9.64</v>
      </c>
      <c r="C363">
        <v>9.25</v>
      </c>
      <c r="D363" s="1">
        <v>37050</v>
      </c>
      <c r="E363">
        <v>9.25</v>
      </c>
      <c r="F363">
        <f t="shared" si="5"/>
        <v>2.6131973996451574</v>
      </c>
      <c r="G363" t="e">
        <f>VLOOKUP($D363,AKAM!$D$1:$T$2396,14,0)</f>
        <v>#N/A</v>
      </c>
      <c r="H363" t="e">
        <f>VLOOKUP($D363,AKAM!$D$1:$T$2396,16,0)</f>
        <v>#N/A</v>
      </c>
      <c r="I363">
        <v>962000</v>
      </c>
      <c r="J363">
        <v>0</v>
      </c>
      <c r="K363">
        <v>1</v>
      </c>
      <c r="L363">
        <v>9.64</v>
      </c>
      <c r="M363">
        <v>9.64</v>
      </c>
      <c r="N363">
        <v>9.25</v>
      </c>
      <c r="O363">
        <v>9.25</v>
      </c>
      <c r="P363">
        <v>962000</v>
      </c>
    </row>
    <row r="364" spans="1:16" x14ac:dyDescent="0.15">
      <c r="A364">
        <v>9.6999999999999993</v>
      </c>
      <c r="B364">
        <v>9.6999999999999993</v>
      </c>
      <c r="C364">
        <v>9.02</v>
      </c>
      <c r="D364" s="1">
        <v>37053</v>
      </c>
      <c r="E364">
        <v>9.1199999999999992</v>
      </c>
      <c r="F364">
        <f t="shared" si="5"/>
        <v>2.6131973996451574</v>
      </c>
      <c r="G364" t="e">
        <f>VLOOKUP($D364,AKAM!$D$1:$T$2396,14,0)</f>
        <v>#N/A</v>
      </c>
      <c r="H364" t="e">
        <f>VLOOKUP($D364,AKAM!$D$1:$T$2396,16,0)</f>
        <v>#N/A</v>
      </c>
      <c r="I364">
        <v>2688500</v>
      </c>
      <c r="J364">
        <v>0</v>
      </c>
      <c r="K364">
        <v>1</v>
      </c>
      <c r="L364">
        <v>9.6999999999999993</v>
      </c>
      <c r="M364">
        <v>9.6999999999999993</v>
      </c>
      <c r="N364">
        <v>9.02</v>
      </c>
      <c r="O364">
        <v>9.1199999999999992</v>
      </c>
      <c r="P364">
        <v>2688500</v>
      </c>
    </row>
    <row r="365" spans="1:16" x14ac:dyDescent="0.15">
      <c r="A365">
        <v>8.99</v>
      </c>
      <c r="B365">
        <v>9.42</v>
      </c>
      <c r="C365">
        <v>8.52</v>
      </c>
      <c r="D365" s="1">
        <v>37054</v>
      </c>
      <c r="E365">
        <v>9.15</v>
      </c>
      <c r="F365">
        <f t="shared" si="5"/>
        <v>2.6131973996451574</v>
      </c>
      <c r="G365" t="e">
        <f>VLOOKUP($D365,AKAM!$D$1:$T$2396,14,0)</f>
        <v>#N/A</v>
      </c>
      <c r="H365" t="e">
        <f>VLOOKUP($D365,AKAM!$D$1:$T$2396,16,0)</f>
        <v>#N/A</v>
      </c>
      <c r="I365">
        <v>2322500</v>
      </c>
      <c r="J365">
        <v>0</v>
      </c>
      <c r="K365">
        <v>1</v>
      </c>
      <c r="L365">
        <v>8.99</v>
      </c>
      <c r="M365">
        <v>9.42</v>
      </c>
      <c r="N365">
        <v>8.52</v>
      </c>
      <c r="O365">
        <v>9.15</v>
      </c>
      <c r="P365">
        <v>2322500</v>
      </c>
    </row>
    <row r="366" spans="1:16" x14ac:dyDescent="0.15">
      <c r="A366">
        <v>9.18</v>
      </c>
      <c r="B366">
        <v>9.1999999999999993</v>
      </c>
      <c r="C366">
        <v>8.5</v>
      </c>
      <c r="D366" s="1">
        <v>37055</v>
      </c>
      <c r="E366">
        <v>8.5299999999999994</v>
      </c>
      <c r="F366">
        <f t="shared" si="5"/>
        <v>2.6131973996451574</v>
      </c>
      <c r="G366" t="e">
        <f>VLOOKUP($D366,AKAM!$D$1:$T$2396,14,0)</f>
        <v>#N/A</v>
      </c>
      <c r="H366" t="e">
        <f>VLOOKUP($D366,AKAM!$D$1:$T$2396,16,0)</f>
        <v>#N/A</v>
      </c>
      <c r="I366">
        <v>1385600</v>
      </c>
      <c r="J366">
        <v>0</v>
      </c>
      <c r="K366">
        <v>1</v>
      </c>
      <c r="L366">
        <v>9.18</v>
      </c>
      <c r="M366">
        <v>9.1999999999999993</v>
      </c>
      <c r="N366">
        <v>8.5</v>
      </c>
      <c r="O366">
        <v>8.5299999999999994</v>
      </c>
      <c r="P366">
        <v>1385600</v>
      </c>
    </row>
    <row r="367" spans="1:16" x14ac:dyDescent="0.15">
      <c r="A367">
        <v>8.39</v>
      </c>
      <c r="B367">
        <v>8.5</v>
      </c>
      <c r="C367">
        <v>7.54</v>
      </c>
      <c r="D367" s="1">
        <v>37056</v>
      </c>
      <c r="E367">
        <v>7.6</v>
      </c>
      <c r="F367">
        <f t="shared" si="5"/>
        <v>2.7222243633028356</v>
      </c>
      <c r="G367">
        <f>VLOOKUP($D367,AKAM!$D$1:$T$2396,14,0)</f>
        <v>0.109026963657678</v>
      </c>
      <c r="H367">
        <f>VLOOKUP($D367,AKAM!$D$1:$T$2396,16,0)</f>
        <v>1</v>
      </c>
      <c r="I367">
        <v>2341500</v>
      </c>
      <c r="J367">
        <v>0</v>
      </c>
      <c r="K367">
        <v>1</v>
      </c>
      <c r="L367">
        <v>8.39</v>
      </c>
      <c r="M367">
        <v>8.5</v>
      </c>
      <c r="N367">
        <v>7.54</v>
      </c>
      <c r="O367">
        <v>7.6</v>
      </c>
      <c r="P367">
        <v>2341500</v>
      </c>
    </row>
    <row r="368" spans="1:16" x14ac:dyDescent="0.15">
      <c r="A368">
        <v>7.38</v>
      </c>
      <c r="B368">
        <v>7.94</v>
      </c>
      <c r="C368">
        <v>7</v>
      </c>
      <c r="D368" s="1">
        <v>37057</v>
      </c>
      <c r="E368">
        <v>7.51</v>
      </c>
      <c r="F368">
        <f t="shared" si="5"/>
        <v>2.7896179083250017</v>
      </c>
      <c r="G368">
        <f>VLOOKUP($D368,AKAM!$D$1:$T$2396,14,0)</f>
        <v>6.7393545022166296E-2</v>
      </c>
      <c r="H368">
        <f>VLOOKUP($D368,AKAM!$D$1:$T$2396,16,0)</f>
        <v>1</v>
      </c>
      <c r="I368">
        <v>2263000</v>
      </c>
      <c r="J368">
        <v>0</v>
      </c>
      <c r="K368">
        <v>1</v>
      </c>
      <c r="L368">
        <v>7.38</v>
      </c>
      <c r="M368">
        <v>7.94</v>
      </c>
      <c r="N368">
        <v>7</v>
      </c>
      <c r="O368">
        <v>7.51</v>
      </c>
      <c r="P368">
        <v>2263000</v>
      </c>
    </row>
    <row r="369" spans="1:16" x14ac:dyDescent="0.15">
      <c r="A369">
        <v>8.1</v>
      </c>
      <c r="B369">
        <v>8.1</v>
      </c>
      <c r="C369">
        <v>6.6</v>
      </c>
      <c r="D369" s="1">
        <v>37060</v>
      </c>
      <c r="E369">
        <v>6.72</v>
      </c>
      <c r="F369">
        <f t="shared" si="5"/>
        <v>2.9025360380607248</v>
      </c>
      <c r="G369">
        <f>VLOOKUP($D369,AKAM!$D$1:$T$2396,14,0)</f>
        <v>0.112918129735723</v>
      </c>
      <c r="H369">
        <f>VLOOKUP($D369,AKAM!$D$1:$T$2396,16,0)</f>
        <v>1</v>
      </c>
      <c r="I369">
        <v>3017600</v>
      </c>
      <c r="J369">
        <v>0</v>
      </c>
      <c r="K369">
        <v>1</v>
      </c>
      <c r="L369">
        <v>8.1</v>
      </c>
      <c r="M369">
        <v>8.1</v>
      </c>
      <c r="N369">
        <v>6.6</v>
      </c>
      <c r="O369">
        <v>6.72</v>
      </c>
      <c r="P369">
        <v>3017600</v>
      </c>
    </row>
    <row r="370" spans="1:16" x14ac:dyDescent="0.15">
      <c r="A370">
        <v>7.18</v>
      </c>
      <c r="B370">
        <v>7.46</v>
      </c>
      <c r="C370">
        <v>6.05</v>
      </c>
      <c r="D370" s="1">
        <v>37061</v>
      </c>
      <c r="E370">
        <v>6.35</v>
      </c>
      <c r="F370">
        <f t="shared" si="5"/>
        <v>3.0079304393793866</v>
      </c>
      <c r="G370">
        <f>VLOOKUP($D370,AKAM!$D$1:$T$2396,14,0)</f>
        <v>0.105394401318662</v>
      </c>
      <c r="H370">
        <f>VLOOKUP($D370,AKAM!$D$1:$T$2396,16,0)</f>
        <v>1</v>
      </c>
      <c r="I370">
        <v>3893700</v>
      </c>
      <c r="J370">
        <v>0</v>
      </c>
      <c r="K370">
        <v>1</v>
      </c>
      <c r="L370">
        <v>7.18</v>
      </c>
      <c r="M370">
        <v>7.46</v>
      </c>
      <c r="N370">
        <v>6.05</v>
      </c>
      <c r="O370">
        <v>6.35</v>
      </c>
      <c r="P370">
        <v>3893700</v>
      </c>
    </row>
    <row r="371" spans="1:16" x14ac:dyDescent="0.15">
      <c r="A371">
        <v>6.14</v>
      </c>
      <c r="B371">
        <v>7</v>
      </c>
      <c r="C371">
        <v>6.05</v>
      </c>
      <c r="D371" s="1">
        <v>37062</v>
      </c>
      <c r="E371">
        <v>6.98</v>
      </c>
      <c r="F371">
        <f t="shared" si="5"/>
        <v>2.95367717693376</v>
      </c>
      <c r="G371">
        <f>VLOOKUP($D371,AKAM!$D$1:$T$2396,14,0)</f>
        <v>-5.4253262445626803E-2</v>
      </c>
      <c r="H371">
        <f>VLOOKUP($D371,AKAM!$D$1:$T$2396,16,0)</f>
        <v>1</v>
      </c>
      <c r="I371">
        <v>3072000</v>
      </c>
      <c r="J371">
        <v>0</v>
      </c>
      <c r="K371">
        <v>1</v>
      </c>
      <c r="L371">
        <v>6.14</v>
      </c>
      <c r="M371">
        <v>7</v>
      </c>
      <c r="N371">
        <v>6.05</v>
      </c>
      <c r="O371">
        <v>6.98</v>
      </c>
      <c r="P371">
        <v>3072000</v>
      </c>
    </row>
    <row r="372" spans="1:16" x14ac:dyDescent="0.15">
      <c r="A372">
        <v>7</v>
      </c>
      <c r="B372">
        <v>7.18</v>
      </c>
      <c r="C372">
        <v>6.54</v>
      </c>
      <c r="D372" s="1">
        <v>37063</v>
      </c>
      <c r="E372">
        <v>6.94</v>
      </c>
      <c r="F372">
        <f t="shared" si="5"/>
        <v>2.9594078359595479</v>
      </c>
      <c r="G372">
        <f>VLOOKUP($D372,AKAM!$D$1:$T$2396,14,0)</f>
        <v>5.7306590257879498E-3</v>
      </c>
      <c r="H372">
        <f>VLOOKUP($D372,AKAM!$D$1:$T$2396,16,0)</f>
        <v>1</v>
      </c>
      <c r="I372">
        <v>2266400</v>
      </c>
      <c r="J372">
        <v>0</v>
      </c>
      <c r="K372">
        <v>1</v>
      </c>
      <c r="L372">
        <v>7</v>
      </c>
      <c r="M372">
        <v>7.18</v>
      </c>
      <c r="N372">
        <v>6.54</v>
      </c>
      <c r="O372">
        <v>6.94</v>
      </c>
      <c r="P372">
        <v>2266400</v>
      </c>
    </row>
    <row r="373" spans="1:16" x14ac:dyDescent="0.15">
      <c r="A373">
        <v>7.01</v>
      </c>
      <c r="B373">
        <v>7.19</v>
      </c>
      <c r="C373">
        <v>6.7</v>
      </c>
      <c r="D373" s="1">
        <v>37064</v>
      </c>
      <c r="E373">
        <v>6.81</v>
      </c>
      <c r="F373">
        <f t="shared" si="5"/>
        <v>2.9781398244321706</v>
      </c>
      <c r="G373">
        <f>VLOOKUP($D373,AKAM!$D$1:$T$2396,14,0)</f>
        <v>1.8731988472622502E-2</v>
      </c>
      <c r="H373">
        <f>VLOOKUP($D373,AKAM!$D$1:$T$2396,16,0)</f>
        <v>1</v>
      </c>
      <c r="I373">
        <v>1991100</v>
      </c>
      <c r="J373">
        <v>0</v>
      </c>
      <c r="K373">
        <v>1</v>
      </c>
      <c r="L373">
        <v>7.01</v>
      </c>
      <c r="M373">
        <v>7.19</v>
      </c>
      <c r="N373">
        <v>6.7</v>
      </c>
      <c r="O373">
        <v>6.81</v>
      </c>
      <c r="P373">
        <v>1991100</v>
      </c>
    </row>
    <row r="374" spans="1:16" x14ac:dyDescent="0.15">
      <c r="A374">
        <v>7.03</v>
      </c>
      <c r="B374">
        <v>7.41</v>
      </c>
      <c r="C374">
        <v>6.95</v>
      </c>
      <c r="D374" s="1">
        <v>37067</v>
      </c>
      <c r="E374">
        <v>7.31</v>
      </c>
      <c r="F374">
        <f t="shared" si="5"/>
        <v>2.9047183853719654</v>
      </c>
      <c r="G374">
        <f>VLOOKUP($D374,AKAM!$D$1:$T$2396,14,0)</f>
        <v>-7.3421439060205401E-2</v>
      </c>
      <c r="H374">
        <f>VLOOKUP($D374,AKAM!$D$1:$T$2396,16,0)</f>
        <v>1</v>
      </c>
      <c r="I374">
        <v>1853600</v>
      </c>
      <c r="J374">
        <v>0</v>
      </c>
      <c r="K374">
        <v>1</v>
      </c>
      <c r="L374">
        <v>7.03</v>
      </c>
      <c r="M374">
        <v>7.41</v>
      </c>
      <c r="N374">
        <v>6.95</v>
      </c>
      <c r="O374">
        <v>7.31</v>
      </c>
      <c r="P374">
        <v>1853600</v>
      </c>
    </row>
    <row r="375" spans="1:16" x14ac:dyDescent="0.15">
      <c r="A375">
        <v>7.11</v>
      </c>
      <c r="B375">
        <v>8.0299999999999994</v>
      </c>
      <c r="C375">
        <v>7</v>
      </c>
      <c r="D375" s="1">
        <v>37068</v>
      </c>
      <c r="E375">
        <v>7.41</v>
      </c>
      <c r="F375">
        <f t="shared" si="5"/>
        <v>2.8910384948110899</v>
      </c>
      <c r="G375">
        <f>VLOOKUP($D375,AKAM!$D$1:$T$2396,14,0)</f>
        <v>-1.36798905608754E-2</v>
      </c>
      <c r="H375">
        <f>VLOOKUP($D375,AKAM!$D$1:$T$2396,16,0)</f>
        <v>1</v>
      </c>
      <c r="I375">
        <v>2443400</v>
      </c>
      <c r="J375">
        <v>0</v>
      </c>
      <c r="K375">
        <v>1</v>
      </c>
      <c r="L375">
        <v>7.11</v>
      </c>
      <c r="M375">
        <v>8.0299999999999994</v>
      </c>
      <c r="N375">
        <v>7</v>
      </c>
      <c r="O375">
        <v>7.41</v>
      </c>
      <c r="P375">
        <v>2443400</v>
      </c>
    </row>
    <row r="376" spans="1:16" x14ac:dyDescent="0.15">
      <c r="A376">
        <v>8.0299999999999994</v>
      </c>
      <c r="B376">
        <v>8.0500000000000007</v>
      </c>
      <c r="C376">
        <v>7.4</v>
      </c>
      <c r="D376" s="1">
        <v>37069</v>
      </c>
      <c r="E376">
        <v>7.59</v>
      </c>
      <c r="F376">
        <f t="shared" si="5"/>
        <v>2.8667469968353814</v>
      </c>
      <c r="G376">
        <f>VLOOKUP($D376,AKAM!$D$1:$T$2396,14,0)</f>
        <v>-2.4291497975708499E-2</v>
      </c>
      <c r="H376">
        <f>VLOOKUP($D376,AKAM!$D$1:$T$2396,16,0)</f>
        <v>1</v>
      </c>
      <c r="I376">
        <v>2022500</v>
      </c>
      <c r="J376">
        <v>0</v>
      </c>
      <c r="K376">
        <v>1</v>
      </c>
      <c r="L376">
        <v>8.0299999999999994</v>
      </c>
      <c r="M376">
        <v>8.0500000000000007</v>
      </c>
      <c r="N376">
        <v>7.4</v>
      </c>
      <c r="O376">
        <v>7.59</v>
      </c>
      <c r="P376">
        <v>2022500</v>
      </c>
    </row>
    <row r="377" spans="1:16" x14ac:dyDescent="0.15">
      <c r="A377">
        <v>7.85</v>
      </c>
      <c r="B377">
        <v>8.39</v>
      </c>
      <c r="C377">
        <v>7.79</v>
      </c>
      <c r="D377" s="1">
        <v>37070</v>
      </c>
      <c r="E377">
        <v>8.14</v>
      </c>
      <c r="F377">
        <f t="shared" si="5"/>
        <v>2.7942832287194395</v>
      </c>
      <c r="G377">
        <f>VLOOKUP($D377,AKAM!$D$1:$T$2396,14,0)</f>
        <v>-7.2463768115942101E-2</v>
      </c>
      <c r="H377">
        <f>VLOOKUP($D377,AKAM!$D$1:$T$2396,16,0)</f>
        <v>1</v>
      </c>
      <c r="I377">
        <v>3360500</v>
      </c>
      <c r="J377">
        <v>0</v>
      </c>
      <c r="K377">
        <v>1</v>
      </c>
      <c r="L377">
        <v>7.85</v>
      </c>
      <c r="M377">
        <v>8.39</v>
      </c>
      <c r="N377">
        <v>7.79</v>
      </c>
      <c r="O377">
        <v>8.14</v>
      </c>
      <c r="P377">
        <v>3360500</v>
      </c>
    </row>
    <row r="378" spans="1:16" x14ac:dyDescent="0.15">
      <c r="A378">
        <v>8.6</v>
      </c>
      <c r="B378">
        <v>9.4499999999999993</v>
      </c>
      <c r="C378">
        <v>8.14</v>
      </c>
      <c r="D378" s="1">
        <v>37071</v>
      </c>
      <c r="E378">
        <v>9.18</v>
      </c>
      <c r="F378">
        <f t="shared" si="5"/>
        <v>2.7942832287194395</v>
      </c>
      <c r="G378" t="e">
        <f>VLOOKUP($D378,AKAM!$D$1:$T$2396,14,0)</f>
        <v>#N/A</v>
      </c>
      <c r="H378" t="e">
        <f>VLOOKUP($D378,AKAM!$D$1:$T$2396,16,0)</f>
        <v>#N/A</v>
      </c>
      <c r="I378">
        <v>3108000</v>
      </c>
      <c r="J378">
        <v>0</v>
      </c>
      <c r="K378">
        <v>1</v>
      </c>
      <c r="L378">
        <v>8.6</v>
      </c>
      <c r="M378">
        <v>9.4499999999999993</v>
      </c>
      <c r="N378">
        <v>8.14</v>
      </c>
      <c r="O378">
        <v>9.18</v>
      </c>
      <c r="P378">
        <v>3108000</v>
      </c>
    </row>
    <row r="379" spans="1:16" x14ac:dyDescent="0.15">
      <c r="A379">
        <v>9.06</v>
      </c>
      <c r="B379">
        <v>9.33</v>
      </c>
      <c r="C379">
        <v>8.65</v>
      </c>
      <c r="D379" s="1">
        <v>37074</v>
      </c>
      <c r="E379">
        <v>8.6999999999999993</v>
      </c>
      <c r="F379">
        <f t="shared" si="5"/>
        <v>2.7942832287194395</v>
      </c>
      <c r="G379" t="e">
        <f>VLOOKUP($D379,AKAM!$D$1:$T$2396,14,0)</f>
        <v>#N/A</v>
      </c>
      <c r="H379" t="e">
        <f>VLOOKUP($D379,AKAM!$D$1:$T$2396,16,0)</f>
        <v>#N/A</v>
      </c>
      <c r="I379">
        <v>1635000</v>
      </c>
      <c r="J379">
        <v>0</v>
      </c>
      <c r="K379">
        <v>1</v>
      </c>
      <c r="L379">
        <v>9.06</v>
      </c>
      <c r="M379">
        <v>9.33</v>
      </c>
      <c r="N379">
        <v>8.65</v>
      </c>
      <c r="O379">
        <v>8.6999999999999993</v>
      </c>
      <c r="P379">
        <v>1635000</v>
      </c>
    </row>
    <row r="380" spans="1:16" x14ac:dyDescent="0.15">
      <c r="A380">
        <v>8.26</v>
      </c>
      <c r="B380">
        <v>8.52</v>
      </c>
      <c r="C380">
        <v>8.0500000000000007</v>
      </c>
      <c r="D380" s="1">
        <v>37075</v>
      </c>
      <c r="E380">
        <v>8.23</v>
      </c>
      <c r="F380">
        <f t="shared" si="5"/>
        <v>2.7942832287194395</v>
      </c>
      <c r="G380" t="e">
        <f>VLOOKUP($D380,AKAM!$D$1:$T$2396,14,0)</f>
        <v>#N/A</v>
      </c>
      <c r="H380" t="e">
        <f>VLOOKUP($D380,AKAM!$D$1:$T$2396,16,0)</f>
        <v>#N/A</v>
      </c>
      <c r="I380">
        <v>823300</v>
      </c>
      <c r="J380">
        <v>0</v>
      </c>
      <c r="K380">
        <v>1</v>
      </c>
      <c r="L380">
        <v>8.26</v>
      </c>
      <c r="M380">
        <v>8.52</v>
      </c>
      <c r="N380">
        <v>8.0500000000000007</v>
      </c>
      <c r="O380">
        <v>8.23</v>
      </c>
      <c r="P380">
        <v>823300</v>
      </c>
    </row>
    <row r="381" spans="1:16" x14ac:dyDescent="0.15">
      <c r="A381">
        <v>7.95</v>
      </c>
      <c r="B381">
        <v>8.1999999999999993</v>
      </c>
      <c r="C381">
        <v>7.93</v>
      </c>
      <c r="D381" s="1">
        <v>37077</v>
      </c>
      <c r="E381">
        <v>7.96</v>
      </c>
      <c r="F381">
        <f t="shared" si="5"/>
        <v>2.7942832287194395</v>
      </c>
      <c r="G381" t="e">
        <f>VLOOKUP($D381,AKAM!$D$1:$T$2396,14,0)</f>
        <v>#N/A</v>
      </c>
      <c r="H381" t="e">
        <f>VLOOKUP($D381,AKAM!$D$1:$T$2396,16,0)</f>
        <v>#N/A</v>
      </c>
      <c r="I381">
        <v>1297300</v>
      </c>
      <c r="J381">
        <v>0</v>
      </c>
      <c r="K381">
        <v>1</v>
      </c>
      <c r="L381">
        <v>7.95</v>
      </c>
      <c r="M381">
        <v>8.1999999999999993</v>
      </c>
      <c r="N381">
        <v>7.93</v>
      </c>
      <c r="O381">
        <v>7.96</v>
      </c>
      <c r="P381">
        <v>1297300</v>
      </c>
    </row>
    <row r="382" spans="1:16" x14ac:dyDescent="0.15">
      <c r="A382">
        <v>7.75</v>
      </c>
      <c r="B382">
        <v>8.14</v>
      </c>
      <c r="C382">
        <v>7.41</v>
      </c>
      <c r="D382" s="1">
        <v>37078</v>
      </c>
      <c r="E382">
        <v>7.86</v>
      </c>
      <c r="F382">
        <f t="shared" si="5"/>
        <v>2.7942832287194395</v>
      </c>
      <c r="G382" t="e">
        <f>VLOOKUP($D382,AKAM!$D$1:$T$2396,14,0)</f>
        <v>#N/A</v>
      </c>
      <c r="H382" t="e">
        <f>VLOOKUP($D382,AKAM!$D$1:$T$2396,16,0)</f>
        <v>#N/A</v>
      </c>
      <c r="I382">
        <v>1343300</v>
      </c>
      <c r="J382">
        <v>0</v>
      </c>
      <c r="K382">
        <v>1</v>
      </c>
      <c r="L382">
        <v>7.75</v>
      </c>
      <c r="M382">
        <v>8.14</v>
      </c>
      <c r="N382">
        <v>7.41</v>
      </c>
      <c r="O382">
        <v>7.86</v>
      </c>
      <c r="P382">
        <v>1343300</v>
      </c>
    </row>
    <row r="383" spans="1:16" x14ac:dyDescent="0.15">
      <c r="A383">
        <v>7.97</v>
      </c>
      <c r="B383">
        <v>8.41</v>
      </c>
      <c r="C383">
        <v>7.95</v>
      </c>
      <c r="D383" s="1">
        <v>37081</v>
      </c>
      <c r="E383">
        <v>8.2899999999999991</v>
      </c>
      <c r="F383">
        <f t="shared" si="5"/>
        <v>2.7942832287194395</v>
      </c>
      <c r="G383" t="e">
        <f>VLOOKUP($D383,AKAM!$D$1:$T$2396,14,0)</f>
        <v>#N/A</v>
      </c>
      <c r="H383" t="e">
        <f>VLOOKUP($D383,AKAM!$D$1:$T$2396,16,0)</f>
        <v>#N/A</v>
      </c>
      <c r="I383">
        <v>1546100</v>
      </c>
      <c r="J383">
        <v>0</v>
      </c>
      <c r="K383">
        <v>1</v>
      </c>
      <c r="L383">
        <v>7.97</v>
      </c>
      <c r="M383">
        <v>8.41</v>
      </c>
      <c r="N383">
        <v>7.95</v>
      </c>
      <c r="O383">
        <v>8.2899999999999991</v>
      </c>
      <c r="P383">
        <v>1546100</v>
      </c>
    </row>
    <row r="384" spans="1:16" x14ac:dyDescent="0.15">
      <c r="A384">
        <v>8.4</v>
      </c>
      <c r="B384">
        <v>8.4</v>
      </c>
      <c r="C384">
        <v>7.59</v>
      </c>
      <c r="D384" s="1">
        <v>37082</v>
      </c>
      <c r="E384">
        <v>7.63</v>
      </c>
      <c r="F384">
        <f t="shared" si="5"/>
        <v>2.7942832287194395</v>
      </c>
      <c r="G384" t="e">
        <f>VLOOKUP($D384,AKAM!$D$1:$T$2396,14,0)</f>
        <v>#N/A</v>
      </c>
      <c r="H384" t="e">
        <f>VLOOKUP($D384,AKAM!$D$1:$T$2396,16,0)</f>
        <v>#N/A</v>
      </c>
      <c r="I384">
        <v>1281800</v>
      </c>
      <c r="J384">
        <v>0</v>
      </c>
      <c r="K384">
        <v>1</v>
      </c>
      <c r="L384">
        <v>8.4</v>
      </c>
      <c r="M384">
        <v>8.4</v>
      </c>
      <c r="N384">
        <v>7.59</v>
      </c>
      <c r="O384">
        <v>7.63</v>
      </c>
      <c r="P384">
        <v>1281800</v>
      </c>
    </row>
    <row r="385" spans="1:16" x14ac:dyDescent="0.15">
      <c r="A385">
        <v>7.6</v>
      </c>
      <c r="B385">
        <v>8</v>
      </c>
      <c r="C385">
        <v>7.33</v>
      </c>
      <c r="D385" s="1">
        <v>37083</v>
      </c>
      <c r="E385">
        <v>7.7</v>
      </c>
      <c r="F385">
        <f t="shared" si="5"/>
        <v>2.7942832287194395</v>
      </c>
      <c r="G385" t="e">
        <f>VLOOKUP($D385,AKAM!$D$1:$T$2396,14,0)</f>
        <v>#N/A</v>
      </c>
      <c r="H385" t="e">
        <f>VLOOKUP($D385,AKAM!$D$1:$T$2396,16,0)</f>
        <v>#N/A</v>
      </c>
      <c r="I385">
        <v>1427400</v>
      </c>
      <c r="J385">
        <v>0</v>
      </c>
      <c r="K385">
        <v>1</v>
      </c>
      <c r="L385">
        <v>7.6</v>
      </c>
      <c r="M385">
        <v>8</v>
      </c>
      <c r="N385">
        <v>7.33</v>
      </c>
      <c r="O385">
        <v>7.7</v>
      </c>
      <c r="P385">
        <v>1427400</v>
      </c>
    </row>
    <row r="386" spans="1:16" x14ac:dyDescent="0.15">
      <c r="A386">
        <v>8.16</v>
      </c>
      <c r="B386">
        <v>8.35</v>
      </c>
      <c r="C386">
        <v>7.94</v>
      </c>
      <c r="D386" s="1">
        <v>37084</v>
      </c>
      <c r="E386">
        <v>8.1999999999999993</v>
      </c>
      <c r="F386">
        <f t="shared" si="5"/>
        <v>2.7942832287194395</v>
      </c>
      <c r="G386" t="e">
        <f>VLOOKUP($D386,AKAM!$D$1:$T$2396,14,0)</f>
        <v>#N/A</v>
      </c>
      <c r="H386" t="e">
        <f>VLOOKUP($D386,AKAM!$D$1:$T$2396,16,0)</f>
        <v>#N/A</v>
      </c>
      <c r="I386">
        <v>1900500</v>
      </c>
      <c r="J386">
        <v>0</v>
      </c>
      <c r="K386">
        <v>1</v>
      </c>
      <c r="L386">
        <v>8.16</v>
      </c>
      <c r="M386">
        <v>8.35</v>
      </c>
      <c r="N386">
        <v>7.94</v>
      </c>
      <c r="O386">
        <v>8.1999999999999993</v>
      </c>
      <c r="P386">
        <v>1900500</v>
      </c>
    </row>
    <row r="387" spans="1:16" x14ac:dyDescent="0.15">
      <c r="A387">
        <v>8.35</v>
      </c>
      <c r="B387">
        <v>8.69</v>
      </c>
      <c r="C387">
        <v>8.07</v>
      </c>
      <c r="D387" s="1">
        <v>37085</v>
      </c>
      <c r="E387">
        <v>8.4499999999999993</v>
      </c>
      <c r="F387">
        <f t="shared" ref="F387:F450" si="6">IF(ISNUMBER(G387*H387),F386+G387*H387,F386)</f>
        <v>2.7942832287194395</v>
      </c>
      <c r="G387" t="e">
        <f>VLOOKUP($D387,AKAM!$D$1:$T$2396,14,0)</f>
        <v>#N/A</v>
      </c>
      <c r="H387" t="e">
        <f>VLOOKUP($D387,AKAM!$D$1:$T$2396,16,0)</f>
        <v>#N/A</v>
      </c>
      <c r="I387">
        <v>1301300</v>
      </c>
      <c r="J387">
        <v>0</v>
      </c>
      <c r="K387">
        <v>1</v>
      </c>
      <c r="L387">
        <v>8.35</v>
      </c>
      <c r="M387">
        <v>8.69</v>
      </c>
      <c r="N387">
        <v>8.07</v>
      </c>
      <c r="O387">
        <v>8.4499999999999993</v>
      </c>
      <c r="P387">
        <v>1301300</v>
      </c>
    </row>
    <row r="388" spans="1:16" x14ac:dyDescent="0.15">
      <c r="A388">
        <v>8.68</v>
      </c>
      <c r="B388">
        <v>8.7799999999999994</v>
      </c>
      <c r="C388">
        <v>7.77</v>
      </c>
      <c r="D388" s="1">
        <v>37088</v>
      </c>
      <c r="E388">
        <v>7.92</v>
      </c>
      <c r="F388">
        <f t="shared" si="6"/>
        <v>2.7942832287194395</v>
      </c>
      <c r="G388" t="e">
        <f>VLOOKUP($D388,AKAM!$D$1:$T$2396,14,0)</f>
        <v>#N/A</v>
      </c>
      <c r="H388" t="e">
        <f>VLOOKUP($D388,AKAM!$D$1:$T$2396,16,0)</f>
        <v>#N/A</v>
      </c>
      <c r="I388">
        <v>1560000</v>
      </c>
      <c r="J388">
        <v>0</v>
      </c>
      <c r="K388">
        <v>1</v>
      </c>
      <c r="L388">
        <v>8.68</v>
      </c>
      <c r="M388">
        <v>8.7799999999999994</v>
      </c>
      <c r="N388">
        <v>7.77</v>
      </c>
      <c r="O388">
        <v>7.92</v>
      </c>
      <c r="P388">
        <v>1560000</v>
      </c>
    </row>
    <row r="389" spans="1:16" x14ac:dyDescent="0.15">
      <c r="A389">
        <v>7.78</v>
      </c>
      <c r="B389">
        <v>8.69</v>
      </c>
      <c r="C389">
        <v>7.76</v>
      </c>
      <c r="D389" s="1">
        <v>37089</v>
      </c>
      <c r="E389">
        <v>8.64</v>
      </c>
      <c r="F389">
        <f t="shared" si="6"/>
        <v>2.7942832287194395</v>
      </c>
      <c r="G389" t="e">
        <f>VLOOKUP($D389,AKAM!$D$1:$T$2396,14,0)</f>
        <v>#N/A</v>
      </c>
      <c r="H389" t="e">
        <f>VLOOKUP($D389,AKAM!$D$1:$T$2396,16,0)</f>
        <v>#N/A</v>
      </c>
      <c r="I389">
        <v>1624300</v>
      </c>
      <c r="J389">
        <v>0</v>
      </c>
      <c r="K389">
        <v>1</v>
      </c>
      <c r="L389">
        <v>7.78</v>
      </c>
      <c r="M389">
        <v>8.69</v>
      </c>
      <c r="N389">
        <v>7.76</v>
      </c>
      <c r="O389">
        <v>8.64</v>
      </c>
      <c r="P389">
        <v>1624300</v>
      </c>
    </row>
    <row r="390" spans="1:16" x14ac:dyDescent="0.15">
      <c r="A390">
        <v>8.39</v>
      </c>
      <c r="B390">
        <v>8.58</v>
      </c>
      <c r="C390">
        <v>7.95</v>
      </c>
      <c r="D390" s="1">
        <v>37090</v>
      </c>
      <c r="E390">
        <v>7.96</v>
      </c>
      <c r="F390">
        <f t="shared" si="6"/>
        <v>2.7942832287194395</v>
      </c>
      <c r="G390" t="e">
        <f>VLOOKUP($D390,AKAM!$D$1:$T$2396,14,0)</f>
        <v>#N/A</v>
      </c>
      <c r="H390" t="e">
        <f>VLOOKUP($D390,AKAM!$D$1:$T$2396,16,0)</f>
        <v>#N/A</v>
      </c>
      <c r="I390">
        <v>1907600</v>
      </c>
      <c r="J390">
        <v>0</v>
      </c>
      <c r="K390">
        <v>1</v>
      </c>
      <c r="L390">
        <v>8.39</v>
      </c>
      <c r="M390">
        <v>8.58</v>
      </c>
      <c r="N390">
        <v>7.95</v>
      </c>
      <c r="O390">
        <v>7.96</v>
      </c>
      <c r="P390">
        <v>1907600</v>
      </c>
    </row>
    <row r="391" spans="1:16" x14ac:dyDescent="0.15">
      <c r="A391">
        <v>8.4</v>
      </c>
      <c r="B391">
        <v>9.0299999999999994</v>
      </c>
      <c r="C391">
        <v>8.1</v>
      </c>
      <c r="D391" s="1">
        <v>37091</v>
      </c>
      <c r="E391">
        <v>8.3000000000000007</v>
      </c>
      <c r="F391">
        <f t="shared" si="6"/>
        <v>2.7942832287194395</v>
      </c>
      <c r="G391" t="e">
        <f>VLOOKUP($D391,AKAM!$D$1:$T$2396,14,0)</f>
        <v>#N/A</v>
      </c>
      <c r="H391" t="e">
        <f>VLOOKUP($D391,AKAM!$D$1:$T$2396,16,0)</f>
        <v>#N/A</v>
      </c>
      <c r="I391">
        <v>2461700</v>
      </c>
      <c r="J391">
        <v>0</v>
      </c>
      <c r="K391">
        <v>1</v>
      </c>
      <c r="L391">
        <v>8.4</v>
      </c>
      <c r="M391">
        <v>9.0299999999999994</v>
      </c>
      <c r="N391">
        <v>8.1</v>
      </c>
      <c r="O391">
        <v>8.3000000000000007</v>
      </c>
      <c r="P391">
        <v>2461700</v>
      </c>
    </row>
    <row r="392" spans="1:16" x14ac:dyDescent="0.15">
      <c r="A392">
        <v>8.07</v>
      </c>
      <c r="B392">
        <v>8.1999999999999993</v>
      </c>
      <c r="C392">
        <v>7.93</v>
      </c>
      <c r="D392" s="1">
        <v>37092</v>
      </c>
      <c r="E392">
        <v>8.1</v>
      </c>
      <c r="F392">
        <f t="shared" si="6"/>
        <v>2.7942832287194395</v>
      </c>
      <c r="G392" t="e">
        <f>VLOOKUP($D392,AKAM!$D$1:$T$2396,14,0)</f>
        <v>#N/A</v>
      </c>
      <c r="H392" t="e">
        <f>VLOOKUP($D392,AKAM!$D$1:$T$2396,16,0)</f>
        <v>#N/A</v>
      </c>
      <c r="I392">
        <v>1258600</v>
      </c>
      <c r="J392">
        <v>0</v>
      </c>
      <c r="K392">
        <v>1</v>
      </c>
      <c r="L392">
        <v>8.07</v>
      </c>
      <c r="M392">
        <v>8.1999999999999993</v>
      </c>
      <c r="N392">
        <v>7.93</v>
      </c>
      <c r="O392">
        <v>8.1</v>
      </c>
      <c r="P392">
        <v>1258600</v>
      </c>
    </row>
    <row r="393" spans="1:16" x14ac:dyDescent="0.15">
      <c r="A393">
        <v>8.26</v>
      </c>
      <c r="B393">
        <v>8.4</v>
      </c>
      <c r="C393">
        <v>8.02</v>
      </c>
      <c r="D393" s="1">
        <v>37095</v>
      </c>
      <c r="E393">
        <v>8.15</v>
      </c>
      <c r="F393">
        <f t="shared" si="6"/>
        <v>2.7942832287194395</v>
      </c>
      <c r="G393" t="e">
        <f>VLOOKUP($D393,AKAM!$D$1:$T$2396,14,0)</f>
        <v>#N/A</v>
      </c>
      <c r="H393" t="e">
        <f>VLOOKUP($D393,AKAM!$D$1:$T$2396,16,0)</f>
        <v>#N/A</v>
      </c>
      <c r="I393">
        <v>824300</v>
      </c>
      <c r="J393">
        <v>0</v>
      </c>
      <c r="K393">
        <v>1</v>
      </c>
      <c r="L393">
        <v>8.26</v>
      </c>
      <c r="M393">
        <v>8.4</v>
      </c>
      <c r="N393">
        <v>8.02</v>
      </c>
      <c r="O393">
        <v>8.15</v>
      </c>
      <c r="P393">
        <v>824300</v>
      </c>
    </row>
    <row r="394" spans="1:16" x14ac:dyDescent="0.15">
      <c r="A394">
        <v>8.23</v>
      </c>
      <c r="B394">
        <v>8.4</v>
      </c>
      <c r="C394">
        <v>7.8</v>
      </c>
      <c r="D394" s="1">
        <v>37096</v>
      </c>
      <c r="E394">
        <v>8.0299999999999994</v>
      </c>
      <c r="F394">
        <f t="shared" si="6"/>
        <v>2.7942832287194395</v>
      </c>
      <c r="G394" t="e">
        <f>VLOOKUP($D394,AKAM!$D$1:$T$2396,14,0)</f>
        <v>#N/A</v>
      </c>
      <c r="H394" t="e">
        <f>VLOOKUP($D394,AKAM!$D$1:$T$2396,16,0)</f>
        <v>#N/A</v>
      </c>
      <c r="I394">
        <v>1329500</v>
      </c>
      <c r="J394">
        <v>0</v>
      </c>
      <c r="K394">
        <v>1</v>
      </c>
      <c r="L394">
        <v>8.23</v>
      </c>
      <c r="M394">
        <v>8.4</v>
      </c>
      <c r="N394">
        <v>7.8</v>
      </c>
      <c r="O394">
        <v>8.0299999999999994</v>
      </c>
      <c r="P394">
        <v>1329500</v>
      </c>
    </row>
    <row r="395" spans="1:16" x14ac:dyDescent="0.15">
      <c r="A395">
        <v>8.0299999999999994</v>
      </c>
      <c r="B395">
        <v>8.0500000000000007</v>
      </c>
      <c r="C395">
        <v>7.57</v>
      </c>
      <c r="D395" s="1">
        <v>37097</v>
      </c>
      <c r="E395">
        <v>7.89</v>
      </c>
      <c r="F395">
        <f t="shared" si="6"/>
        <v>2.7942832287194395</v>
      </c>
      <c r="G395" t="e">
        <f>VLOOKUP($D395,AKAM!$D$1:$T$2396,14,0)</f>
        <v>#N/A</v>
      </c>
      <c r="H395" t="e">
        <f>VLOOKUP($D395,AKAM!$D$1:$T$2396,16,0)</f>
        <v>#N/A</v>
      </c>
      <c r="I395">
        <v>771800</v>
      </c>
      <c r="J395">
        <v>0</v>
      </c>
      <c r="K395">
        <v>1</v>
      </c>
      <c r="L395">
        <v>8.0299999999999994</v>
      </c>
      <c r="M395">
        <v>8.0500000000000007</v>
      </c>
      <c r="N395">
        <v>7.57</v>
      </c>
      <c r="O395">
        <v>7.89</v>
      </c>
      <c r="P395">
        <v>771800</v>
      </c>
    </row>
    <row r="396" spans="1:16" x14ac:dyDescent="0.15">
      <c r="A396">
        <v>7.7</v>
      </c>
      <c r="B396">
        <v>8.1199999999999992</v>
      </c>
      <c r="C396">
        <v>7.58</v>
      </c>
      <c r="D396" s="1">
        <v>37098</v>
      </c>
      <c r="E396">
        <v>8.07</v>
      </c>
      <c r="F396">
        <f t="shared" si="6"/>
        <v>2.7942832287194395</v>
      </c>
      <c r="G396" t="e">
        <f>VLOOKUP($D396,AKAM!$D$1:$T$2396,14,0)</f>
        <v>#N/A</v>
      </c>
      <c r="H396" t="e">
        <f>VLOOKUP($D396,AKAM!$D$1:$T$2396,16,0)</f>
        <v>#N/A</v>
      </c>
      <c r="I396">
        <v>1314300</v>
      </c>
      <c r="J396">
        <v>0</v>
      </c>
      <c r="K396">
        <v>1</v>
      </c>
      <c r="L396">
        <v>7.7</v>
      </c>
      <c r="M396">
        <v>8.1199999999999992</v>
      </c>
      <c r="N396">
        <v>7.58</v>
      </c>
      <c r="O396">
        <v>8.07</v>
      </c>
      <c r="P396">
        <v>1314300</v>
      </c>
    </row>
    <row r="397" spans="1:16" x14ac:dyDescent="0.15">
      <c r="A397">
        <v>8.0500000000000007</v>
      </c>
      <c r="B397">
        <v>8.24</v>
      </c>
      <c r="C397">
        <v>7.68</v>
      </c>
      <c r="D397" s="1">
        <v>37099</v>
      </c>
      <c r="E397">
        <v>8.01</v>
      </c>
      <c r="F397">
        <f t="shared" si="6"/>
        <v>2.7942832287194395</v>
      </c>
      <c r="G397" t="e">
        <f>VLOOKUP($D397,AKAM!$D$1:$T$2396,14,0)</f>
        <v>#N/A</v>
      </c>
      <c r="H397" t="e">
        <f>VLOOKUP($D397,AKAM!$D$1:$T$2396,16,0)</f>
        <v>#N/A</v>
      </c>
      <c r="I397">
        <v>738800</v>
      </c>
      <c r="J397">
        <v>0</v>
      </c>
      <c r="K397">
        <v>1</v>
      </c>
      <c r="L397">
        <v>8.0500000000000007</v>
      </c>
      <c r="M397">
        <v>8.24</v>
      </c>
      <c r="N397">
        <v>7.68</v>
      </c>
      <c r="O397">
        <v>8.01</v>
      </c>
      <c r="P397">
        <v>738800</v>
      </c>
    </row>
    <row r="398" spans="1:16" x14ac:dyDescent="0.15">
      <c r="A398">
        <v>7.99</v>
      </c>
      <c r="B398">
        <v>8.0299999999999994</v>
      </c>
      <c r="C398">
        <v>7.58</v>
      </c>
      <c r="D398" s="1">
        <v>37102</v>
      </c>
      <c r="E398">
        <v>7.6</v>
      </c>
      <c r="F398">
        <f t="shared" si="6"/>
        <v>2.7942832287194395</v>
      </c>
      <c r="G398" t="e">
        <f>VLOOKUP($D398,AKAM!$D$1:$T$2396,14,0)</f>
        <v>#N/A</v>
      </c>
      <c r="H398" t="e">
        <f>VLOOKUP($D398,AKAM!$D$1:$T$2396,16,0)</f>
        <v>#N/A</v>
      </c>
      <c r="I398">
        <v>579300</v>
      </c>
      <c r="J398">
        <v>0</v>
      </c>
      <c r="K398">
        <v>1</v>
      </c>
      <c r="L398">
        <v>7.99</v>
      </c>
      <c r="M398">
        <v>8.0299999999999994</v>
      </c>
      <c r="N398">
        <v>7.58</v>
      </c>
      <c r="O398">
        <v>7.6</v>
      </c>
      <c r="P398">
        <v>579300</v>
      </c>
    </row>
    <row r="399" spans="1:16" x14ac:dyDescent="0.15">
      <c r="A399">
        <v>7.75</v>
      </c>
      <c r="B399">
        <v>7.88</v>
      </c>
      <c r="C399">
        <v>7.55</v>
      </c>
      <c r="D399" s="1">
        <v>37103</v>
      </c>
      <c r="E399">
        <v>7.75</v>
      </c>
      <c r="F399">
        <f t="shared" si="6"/>
        <v>2.7745463866141762</v>
      </c>
      <c r="G399">
        <f>VLOOKUP($D399,AKAM!$D$1:$T$2396,14,0)</f>
        <v>-1.9736842105263198E-2</v>
      </c>
      <c r="H399">
        <f>VLOOKUP($D399,AKAM!$D$1:$T$2396,16,0)</f>
        <v>1</v>
      </c>
      <c r="I399">
        <v>884700</v>
      </c>
      <c r="J399">
        <v>0</v>
      </c>
      <c r="K399">
        <v>1</v>
      </c>
      <c r="L399">
        <v>7.75</v>
      </c>
      <c r="M399">
        <v>7.88</v>
      </c>
      <c r="N399">
        <v>7.55</v>
      </c>
      <c r="O399">
        <v>7.75</v>
      </c>
      <c r="P399">
        <v>884700</v>
      </c>
    </row>
    <row r="400" spans="1:16" x14ac:dyDescent="0.15">
      <c r="A400">
        <v>7.81</v>
      </c>
      <c r="B400">
        <v>8.0299999999999994</v>
      </c>
      <c r="C400">
        <v>7.19</v>
      </c>
      <c r="D400" s="1">
        <v>37104</v>
      </c>
      <c r="E400">
        <v>8.01</v>
      </c>
      <c r="F400">
        <f t="shared" si="6"/>
        <v>2.7409979995174023</v>
      </c>
      <c r="G400">
        <f>VLOOKUP($D400,AKAM!$D$1:$T$2396,14,0)</f>
        <v>-3.3548387096774102E-2</v>
      </c>
      <c r="H400">
        <f>VLOOKUP($D400,AKAM!$D$1:$T$2396,16,0)</f>
        <v>1</v>
      </c>
      <c r="I400">
        <v>2122200</v>
      </c>
      <c r="J400">
        <v>0</v>
      </c>
      <c r="K400">
        <v>1</v>
      </c>
      <c r="L400">
        <v>7.81</v>
      </c>
      <c r="M400">
        <v>8.0299999999999994</v>
      </c>
      <c r="N400">
        <v>7.19</v>
      </c>
      <c r="O400">
        <v>8.01</v>
      </c>
      <c r="P400">
        <v>2122200</v>
      </c>
    </row>
    <row r="401" spans="1:16" x14ac:dyDescent="0.15">
      <c r="A401">
        <v>8.0500000000000007</v>
      </c>
      <c r="B401">
        <v>8.24</v>
      </c>
      <c r="C401">
        <v>7.82</v>
      </c>
      <c r="D401" s="1">
        <v>37105</v>
      </c>
      <c r="E401">
        <v>8.1300000000000008</v>
      </c>
      <c r="F401">
        <f t="shared" si="6"/>
        <v>2.7260167261091626</v>
      </c>
      <c r="G401">
        <f>VLOOKUP($D401,AKAM!$D$1:$T$2396,14,0)</f>
        <v>-1.4981273408239701E-2</v>
      </c>
      <c r="H401">
        <f>VLOOKUP($D401,AKAM!$D$1:$T$2396,16,0)</f>
        <v>1</v>
      </c>
      <c r="I401">
        <v>1059900</v>
      </c>
      <c r="J401">
        <v>0</v>
      </c>
      <c r="K401">
        <v>1</v>
      </c>
      <c r="L401">
        <v>8.0500000000000007</v>
      </c>
      <c r="M401">
        <v>8.24</v>
      </c>
      <c r="N401">
        <v>7.82</v>
      </c>
      <c r="O401">
        <v>8.1300000000000008</v>
      </c>
      <c r="P401">
        <v>1059900</v>
      </c>
    </row>
    <row r="402" spans="1:16" x14ac:dyDescent="0.15">
      <c r="A402">
        <v>8.06</v>
      </c>
      <c r="B402">
        <v>8.1199999999999992</v>
      </c>
      <c r="C402">
        <v>7.75</v>
      </c>
      <c r="D402" s="1">
        <v>37106</v>
      </c>
      <c r="E402">
        <v>7.75</v>
      </c>
      <c r="F402">
        <f t="shared" si="6"/>
        <v>2.7727571935138369</v>
      </c>
      <c r="G402">
        <f>VLOOKUP($D402,AKAM!$D$1:$T$2396,14,0)</f>
        <v>4.6740467404674101E-2</v>
      </c>
      <c r="H402">
        <f>VLOOKUP($D402,AKAM!$D$1:$T$2396,16,0)</f>
        <v>1</v>
      </c>
      <c r="I402">
        <v>497700</v>
      </c>
      <c r="J402">
        <v>0</v>
      </c>
      <c r="K402">
        <v>1</v>
      </c>
      <c r="L402">
        <v>8.06</v>
      </c>
      <c r="M402">
        <v>8.1199999999999992</v>
      </c>
      <c r="N402">
        <v>7.75</v>
      </c>
      <c r="O402">
        <v>7.75</v>
      </c>
      <c r="P402">
        <v>497700</v>
      </c>
    </row>
    <row r="403" spans="1:16" x14ac:dyDescent="0.15">
      <c r="A403">
        <v>7.72</v>
      </c>
      <c r="B403">
        <v>7.73</v>
      </c>
      <c r="C403">
        <v>7.4</v>
      </c>
      <c r="D403" s="1">
        <v>37109</v>
      </c>
      <c r="E403">
        <v>7.48</v>
      </c>
      <c r="F403">
        <f t="shared" si="6"/>
        <v>2.8075959031912561</v>
      </c>
      <c r="G403">
        <f>VLOOKUP($D403,AKAM!$D$1:$T$2396,14,0)</f>
        <v>3.4838709677419297E-2</v>
      </c>
      <c r="H403">
        <f>VLOOKUP($D403,AKAM!$D$1:$T$2396,16,0)</f>
        <v>1</v>
      </c>
      <c r="I403">
        <v>829700</v>
      </c>
      <c r="J403">
        <v>0</v>
      </c>
      <c r="K403">
        <v>1</v>
      </c>
      <c r="L403">
        <v>7.72</v>
      </c>
      <c r="M403">
        <v>7.73</v>
      </c>
      <c r="N403">
        <v>7.4</v>
      </c>
      <c r="O403">
        <v>7.48</v>
      </c>
      <c r="P403">
        <v>829700</v>
      </c>
    </row>
    <row r="404" spans="1:16" x14ac:dyDescent="0.15">
      <c r="A404">
        <v>7.49</v>
      </c>
      <c r="B404">
        <v>7.55</v>
      </c>
      <c r="C404">
        <v>7.27</v>
      </c>
      <c r="D404" s="1">
        <v>37110</v>
      </c>
      <c r="E404">
        <v>7.4</v>
      </c>
      <c r="F404">
        <f t="shared" si="6"/>
        <v>2.8182910903570315</v>
      </c>
      <c r="G404">
        <f>VLOOKUP($D404,AKAM!$D$1:$T$2396,14,0)</f>
        <v>1.06951871657754E-2</v>
      </c>
      <c r="H404">
        <f>VLOOKUP($D404,AKAM!$D$1:$T$2396,16,0)</f>
        <v>1</v>
      </c>
      <c r="I404">
        <v>975100</v>
      </c>
      <c r="J404">
        <v>0</v>
      </c>
      <c r="K404">
        <v>1</v>
      </c>
      <c r="L404">
        <v>7.49</v>
      </c>
      <c r="M404">
        <v>7.55</v>
      </c>
      <c r="N404">
        <v>7.27</v>
      </c>
      <c r="O404">
        <v>7.4</v>
      </c>
      <c r="P404">
        <v>975100</v>
      </c>
    </row>
    <row r="405" spans="1:16" x14ac:dyDescent="0.15">
      <c r="A405">
        <v>7.23</v>
      </c>
      <c r="B405">
        <v>7.3</v>
      </c>
      <c r="C405">
        <v>6.6</v>
      </c>
      <c r="D405" s="1">
        <v>37111</v>
      </c>
      <c r="E405">
        <v>6.89</v>
      </c>
      <c r="F405">
        <f t="shared" si="6"/>
        <v>2.8872100092759503</v>
      </c>
      <c r="G405">
        <f>VLOOKUP($D405,AKAM!$D$1:$T$2396,14,0)</f>
        <v>6.8918918918918895E-2</v>
      </c>
      <c r="H405">
        <f>VLOOKUP($D405,AKAM!$D$1:$T$2396,16,0)</f>
        <v>1</v>
      </c>
      <c r="I405">
        <v>2465600</v>
      </c>
      <c r="J405">
        <v>0</v>
      </c>
      <c r="K405">
        <v>1</v>
      </c>
      <c r="L405">
        <v>7.23</v>
      </c>
      <c r="M405">
        <v>7.3</v>
      </c>
      <c r="N405">
        <v>6.6</v>
      </c>
      <c r="O405">
        <v>6.89</v>
      </c>
      <c r="P405">
        <v>2465600</v>
      </c>
    </row>
    <row r="406" spans="1:16" x14ac:dyDescent="0.15">
      <c r="A406">
        <v>6.51</v>
      </c>
      <c r="B406">
        <v>6.8</v>
      </c>
      <c r="C406">
        <v>6.41</v>
      </c>
      <c r="D406" s="1">
        <v>37112</v>
      </c>
      <c r="E406">
        <v>6.53</v>
      </c>
      <c r="F406">
        <f t="shared" si="6"/>
        <v>2.945133979556553</v>
      </c>
      <c r="G406">
        <f>VLOOKUP($D406,AKAM!$D$1:$T$2396,14,0)</f>
        <v>5.7923970280602498E-2</v>
      </c>
      <c r="H406">
        <f>VLOOKUP($D406,AKAM!$D$1:$T$2396,16,0)</f>
        <v>1</v>
      </c>
      <c r="I406">
        <v>2347300</v>
      </c>
      <c r="J406">
        <v>0</v>
      </c>
      <c r="K406">
        <v>1</v>
      </c>
      <c r="L406">
        <v>6.51</v>
      </c>
      <c r="M406">
        <v>6.8</v>
      </c>
      <c r="N406">
        <v>6.41</v>
      </c>
      <c r="O406">
        <v>6.53</v>
      </c>
      <c r="P406">
        <v>2347300</v>
      </c>
    </row>
    <row r="407" spans="1:16" x14ac:dyDescent="0.15">
      <c r="A407">
        <v>6.5</v>
      </c>
      <c r="B407">
        <v>6.51</v>
      </c>
      <c r="C407">
        <v>5.85</v>
      </c>
      <c r="D407" s="1">
        <v>37113</v>
      </c>
      <c r="E407">
        <v>5.97</v>
      </c>
      <c r="F407">
        <f t="shared" si="6"/>
        <v>3.0402114739671022</v>
      </c>
      <c r="G407">
        <f>VLOOKUP($D407,AKAM!$D$1:$T$2396,14,0)</f>
        <v>9.5077494410549301E-2</v>
      </c>
      <c r="H407">
        <f>VLOOKUP($D407,AKAM!$D$1:$T$2396,16,0)</f>
        <v>1</v>
      </c>
      <c r="I407">
        <v>3050200</v>
      </c>
      <c r="J407">
        <v>0</v>
      </c>
      <c r="K407">
        <v>1</v>
      </c>
      <c r="L407">
        <v>6.5</v>
      </c>
      <c r="M407">
        <v>6.51</v>
      </c>
      <c r="N407">
        <v>5.85</v>
      </c>
      <c r="O407">
        <v>5.97</v>
      </c>
      <c r="P407">
        <v>3050200</v>
      </c>
    </row>
    <row r="408" spans="1:16" x14ac:dyDescent="0.15">
      <c r="A408">
        <v>6.18</v>
      </c>
      <c r="B408">
        <v>6.31</v>
      </c>
      <c r="C408">
        <v>5.8</v>
      </c>
      <c r="D408" s="1">
        <v>37116</v>
      </c>
      <c r="E408">
        <v>5.85</v>
      </c>
      <c r="F408">
        <f t="shared" si="6"/>
        <v>3.1061543128621998</v>
      </c>
      <c r="G408">
        <f>VLOOKUP($D408,AKAM!$D$1:$T$2396,14,0)</f>
        <v>6.5942838895097403E-2</v>
      </c>
      <c r="H408">
        <f>VLOOKUP($D408,AKAM!$D$1:$T$2396,16,0)</f>
        <v>1</v>
      </c>
      <c r="I408">
        <v>1975000</v>
      </c>
      <c r="J408">
        <v>0</v>
      </c>
      <c r="K408">
        <v>1</v>
      </c>
      <c r="L408">
        <v>6.18</v>
      </c>
      <c r="M408">
        <v>6.31</v>
      </c>
      <c r="N408">
        <v>5.8</v>
      </c>
      <c r="O408">
        <v>5.85</v>
      </c>
      <c r="P408">
        <v>1975000</v>
      </c>
    </row>
    <row r="409" spans="1:16" x14ac:dyDescent="0.15">
      <c r="A409">
        <v>6.01</v>
      </c>
      <c r="B409">
        <v>6.17</v>
      </c>
      <c r="C409">
        <v>5.8</v>
      </c>
      <c r="D409" s="1">
        <v>37117</v>
      </c>
      <c r="E409">
        <v>5.83</v>
      </c>
      <c r="F409">
        <f t="shared" si="6"/>
        <v>3.1228104376777162</v>
      </c>
      <c r="G409">
        <f>VLOOKUP($D409,AKAM!$D$1:$T$2396,14,0)</f>
        <v>1.6656124815516499E-2</v>
      </c>
      <c r="H409">
        <f>VLOOKUP($D409,AKAM!$D$1:$T$2396,16,0)</f>
        <v>1</v>
      </c>
      <c r="I409">
        <v>1323900</v>
      </c>
      <c r="J409">
        <v>0</v>
      </c>
      <c r="K409">
        <v>1</v>
      </c>
      <c r="L409">
        <v>6.01</v>
      </c>
      <c r="M409">
        <v>6.17</v>
      </c>
      <c r="N409">
        <v>5.8</v>
      </c>
      <c r="O409">
        <v>5.83</v>
      </c>
      <c r="P409">
        <v>1323900</v>
      </c>
    </row>
    <row r="410" spans="1:16" x14ac:dyDescent="0.15">
      <c r="A410">
        <v>5.43</v>
      </c>
      <c r="B410">
        <v>5.5</v>
      </c>
      <c r="C410">
        <v>5.0199999999999996</v>
      </c>
      <c r="D410" s="1">
        <v>37118</v>
      </c>
      <c r="E410">
        <v>5.0999999999999996</v>
      </c>
      <c r="F410">
        <f t="shared" si="6"/>
        <v>3.2480248459109919</v>
      </c>
      <c r="G410">
        <f>VLOOKUP($D410,AKAM!$D$1:$T$2396,14,0)</f>
        <v>0.12521440823327601</v>
      </c>
      <c r="H410">
        <f>VLOOKUP($D410,AKAM!$D$1:$T$2396,16,0)</f>
        <v>1</v>
      </c>
      <c r="I410">
        <v>4386700</v>
      </c>
      <c r="J410">
        <v>0</v>
      </c>
      <c r="K410">
        <v>1</v>
      </c>
      <c r="L410">
        <v>5.43</v>
      </c>
      <c r="M410">
        <v>5.5</v>
      </c>
      <c r="N410">
        <v>5.0199999999999996</v>
      </c>
      <c r="O410">
        <v>5.0999999999999996</v>
      </c>
      <c r="P410">
        <v>4386700</v>
      </c>
    </row>
    <row r="411" spans="1:16" x14ac:dyDescent="0.15">
      <c r="A411">
        <v>5.0999999999999996</v>
      </c>
      <c r="B411">
        <v>5.29</v>
      </c>
      <c r="C411">
        <v>5</v>
      </c>
      <c r="D411" s="1">
        <v>37119</v>
      </c>
      <c r="E411">
        <v>5.2</v>
      </c>
      <c r="F411">
        <f t="shared" si="6"/>
        <v>3.2284170027737371</v>
      </c>
      <c r="G411">
        <f>VLOOKUP($D411,AKAM!$D$1:$T$2396,14,0)</f>
        <v>-1.9607843137254999E-2</v>
      </c>
      <c r="H411">
        <f>VLOOKUP($D411,AKAM!$D$1:$T$2396,16,0)</f>
        <v>1</v>
      </c>
      <c r="I411">
        <v>2942400</v>
      </c>
      <c r="J411">
        <v>0</v>
      </c>
      <c r="K411">
        <v>1</v>
      </c>
      <c r="L411">
        <v>5.0999999999999996</v>
      </c>
      <c r="M411">
        <v>5.29</v>
      </c>
      <c r="N411">
        <v>5</v>
      </c>
      <c r="O411">
        <v>5.2</v>
      </c>
      <c r="P411">
        <v>2942400</v>
      </c>
    </row>
    <row r="412" spans="1:16" x14ac:dyDescent="0.15">
      <c r="A412">
        <v>5.05</v>
      </c>
      <c r="B412">
        <v>5.27</v>
      </c>
      <c r="C412">
        <v>4.55</v>
      </c>
      <c r="D412" s="1">
        <v>37120</v>
      </c>
      <c r="E412">
        <v>4.55</v>
      </c>
      <c r="F412">
        <f t="shared" si="6"/>
        <v>3.3534170027737371</v>
      </c>
      <c r="G412">
        <f>VLOOKUP($D412,AKAM!$D$1:$T$2396,14,0)</f>
        <v>0.125</v>
      </c>
      <c r="H412">
        <f>VLOOKUP($D412,AKAM!$D$1:$T$2396,16,0)</f>
        <v>1</v>
      </c>
      <c r="I412">
        <v>1838700</v>
      </c>
      <c r="J412">
        <v>0</v>
      </c>
      <c r="K412">
        <v>1</v>
      </c>
      <c r="L412">
        <v>5.05</v>
      </c>
      <c r="M412">
        <v>5.27</v>
      </c>
      <c r="N412">
        <v>4.55</v>
      </c>
      <c r="O412">
        <v>4.55</v>
      </c>
      <c r="P412">
        <v>1838700</v>
      </c>
    </row>
    <row r="413" spans="1:16" x14ac:dyDescent="0.15">
      <c r="A413">
        <v>4.6900000000000004</v>
      </c>
      <c r="B413">
        <v>4.7</v>
      </c>
      <c r="C413">
        <v>4</v>
      </c>
      <c r="D413" s="1">
        <v>37123</v>
      </c>
      <c r="E413">
        <v>4.3099999999999996</v>
      </c>
      <c r="F413">
        <f t="shared" si="6"/>
        <v>3.4061642555209897</v>
      </c>
      <c r="G413">
        <f>VLOOKUP($D413,AKAM!$D$1:$T$2396,14,0)</f>
        <v>5.2747252747252699E-2</v>
      </c>
      <c r="H413">
        <f>VLOOKUP($D413,AKAM!$D$1:$T$2396,16,0)</f>
        <v>1</v>
      </c>
      <c r="I413">
        <v>2363000</v>
      </c>
      <c r="J413">
        <v>0</v>
      </c>
      <c r="K413">
        <v>1</v>
      </c>
      <c r="L413">
        <v>4.6900000000000004</v>
      </c>
      <c r="M413">
        <v>4.7</v>
      </c>
      <c r="N413">
        <v>4</v>
      </c>
      <c r="O413">
        <v>4.3099999999999996</v>
      </c>
      <c r="P413">
        <v>2363000</v>
      </c>
    </row>
    <row r="414" spans="1:16" x14ac:dyDescent="0.15">
      <c r="A414">
        <v>4.3499999999999996</v>
      </c>
      <c r="B414">
        <v>4.95</v>
      </c>
      <c r="C414">
        <v>4.12</v>
      </c>
      <c r="D414" s="1">
        <v>37124</v>
      </c>
      <c r="E414">
        <v>4.42</v>
      </c>
      <c r="F414">
        <f t="shared" si="6"/>
        <v>3.3806422137576488</v>
      </c>
      <c r="G414">
        <f>VLOOKUP($D414,AKAM!$D$1:$T$2396,14,0)</f>
        <v>-2.5522041763341E-2</v>
      </c>
      <c r="H414">
        <f>VLOOKUP($D414,AKAM!$D$1:$T$2396,16,0)</f>
        <v>1</v>
      </c>
      <c r="I414">
        <v>2152900</v>
      </c>
      <c r="J414">
        <v>0</v>
      </c>
      <c r="K414">
        <v>1</v>
      </c>
      <c r="L414">
        <v>4.3499999999999996</v>
      </c>
      <c r="M414">
        <v>4.95</v>
      </c>
      <c r="N414">
        <v>4.12</v>
      </c>
      <c r="O414">
        <v>4.42</v>
      </c>
      <c r="P414">
        <v>2152900</v>
      </c>
    </row>
    <row r="415" spans="1:16" x14ac:dyDescent="0.15">
      <c r="A415">
        <v>4.75</v>
      </c>
      <c r="B415">
        <v>4.95</v>
      </c>
      <c r="C415">
        <v>4.3600000000000003</v>
      </c>
      <c r="D415" s="1">
        <v>37125</v>
      </c>
      <c r="E415">
        <v>4.95</v>
      </c>
      <c r="F415">
        <f t="shared" si="6"/>
        <v>3.2607327114952058</v>
      </c>
      <c r="G415">
        <f>VLOOKUP($D415,AKAM!$D$1:$T$2396,14,0)</f>
        <v>-0.119909502262443</v>
      </c>
      <c r="H415">
        <f>VLOOKUP($D415,AKAM!$D$1:$T$2396,16,0)</f>
        <v>1</v>
      </c>
      <c r="I415">
        <v>1980900</v>
      </c>
      <c r="J415">
        <v>0</v>
      </c>
      <c r="K415">
        <v>1</v>
      </c>
      <c r="L415">
        <v>4.75</v>
      </c>
      <c r="M415">
        <v>4.95</v>
      </c>
      <c r="N415">
        <v>4.3600000000000003</v>
      </c>
      <c r="O415">
        <v>4.95</v>
      </c>
      <c r="P415">
        <v>1980900</v>
      </c>
    </row>
    <row r="416" spans="1:16" x14ac:dyDescent="0.15">
      <c r="A416">
        <v>4.83</v>
      </c>
      <c r="B416">
        <v>5.1100000000000003</v>
      </c>
      <c r="C416">
        <v>4.38</v>
      </c>
      <c r="D416" s="1">
        <v>37126</v>
      </c>
      <c r="E416">
        <v>4.45</v>
      </c>
      <c r="F416">
        <f t="shared" si="6"/>
        <v>3.361742812505307</v>
      </c>
      <c r="G416">
        <f>VLOOKUP($D416,AKAM!$D$1:$T$2396,14,0)</f>
        <v>0.10101010101010099</v>
      </c>
      <c r="H416">
        <f>VLOOKUP($D416,AKAM!$D$1:$T$2396,16,0)</f>
        <v>1</v>
      </c>
      <c r="I416">
        <v>1648200</v>
      </c>
      <c r="J416">
        <v>0</v>
      </c>
      <c r="K416">
        <v>1</v>
      </c>
      <c r="L416">
        <v>4.83</v>
      </c>
      <c r="M416">
        <v>5.1100000000000003</v>
      </c>
      <c r="N416">
        <v>4.38</v>
      </c>
      <c r="O416">
        <v>4.45</v>
      </c>
      <c r="P416">
        <v>1648200</v>
      </c>
    </row>
    <row r="417" spans="1:16" x14ac:dyDescent="0.15">
      <c r="A417">
        <v>4.17</v>
      </c>
      <c r="B417">
        <v>4.84</v>
      </c>
      <c r="C417">
        <v>4.16</v>
      </c>
      <c r="D417" s="1">
        <v>37127</v>
      </c>
      <c r="E417">
        <v>4.75</v>
      </c>
      <c r="F417">
        <f t="shared" si="6"/>
        <v>3.2943270821682287</v>
      </c>
      <c r="G417">
        <f>VLOOKUP($D417,AKAM!$D$1:$T$2396,14,0)</f>
        <v>-6.7415730337078594E-2</v>
      </c>
      <c r="H417">
        <f>VLOOKUP($D417,AKAM!$D$1:$T$2396,16,0)</f>
        <v>1</v>
      </c>
      <c r="I417">
        <v>1598700</v>
      </c>
      <c r="J417">
        <v>0</v>
      </c>
      <c r="K417">
        <v>1</v>
      </c>
      <c r="L417">
        <v>4.17</v>
      </c>
      <c r="M417">
        <v>4.84</v>
      </c>
      <c r="N417">
        <v>4.16</v>
      </c>
      <c r="O417">
        <v>4.75</v>
      </c>
      <c r="P417">
        <v>1598700</v>
      </c>
    </row>
    <row r="418" spans="1:16" x14ac:dyDescent="0.15">
      <c r="A418">
        <v>4.71</v>
      </c>
      <c r="B418">
        <v>5.0999999999999996</v>
      </c>
      <c r="C418">
        <v>4.7</v>
      </c>
      <c r="D418" s="1">
        <v>37130</v>
      </c>
      <c r="E418">
        <v>4.9000000000000004</v>
      </c>
      <c r="F418">
        <f t="shared" si="6"/>
        <v>3.2627481347998075</v>
      </c>
      <c r="G418">
        <f>VLOOKUP($D418,AKAM!$D$1:$T$2396,14,0)</f>
        <v>-3.1578947368421102E-2</v>
      </c>
      <c r="H418">
        <f>VLOOKUP($D418,AKAM!$D$1:$T$2396,16,0)</f>
        <v>1</v>
      </c>
      <c r="I418">
        <v>1192500</v>
      </c>
      <c r="J418">
        <v>0</v>
      </c>
      <c r="K418">
        <v>1</v>
      </c>
      <c r="L418">
        <v>4.71</v>
      </c>
      <c r="M418">
        <v>5.0999999999999996</v>
      </c>
      <c r="N418">
        <v>4.7</v>
      </c>
      <c r="O418">
        <v>4.9000000000000004</v>
      </c>
      <c r="P418">
        <v>1192500</v>
      </c>
    </row>
    <row r="419" spans="1:16" x14ac:dyDescent="0.15">
      <c r="A419">
        <v>4.9000000000000004</v>
      </c>
      <c r="B419">
        <v>5.2</v>
      </c>
      <c r="C419">
        <v>4.45</v>
      </c>
      <c r="D419" s="1">
        <v>37131</v>
      </c>
      <c r="E419">
        <v>4.45</v>
      </c>
      <c r="F419">
        <f t="shared" si="6"/>
        <v>3.3545848694936851</v>
      </c>
      <c r="G419">
        <f>VLOOKUP($D419,AKAM!$D$1:$T$2396,14,0)</f>
        <v>9.18367346938775E-2</v>
      </c>
      <c r="H419">
        <f>VLOOKUP($D419,AKAM!$D$1:$T$2396,16,0)</f>
        <v>1</v>
      </c>
      <c r="I419">
        <v>1501900</v>
      </c>
      <c r="J419">
        <v>0</v>
      </c>
      <c r="K419">
        <v>1</v>
      </c>
      <c r="L419">
        <v>4.9000000000000004</v>
      </c>
      <c r="M419">
        <v>5.2</v>
      </c>
      <c r="N419">
        <v>4.45</v>
      </c>
      <c r="O419">
        <v>4.45</v>
      </c>
      <c r="P419">
        <v>1501900</v>
      </c>
    </row>
    <row r="420" spans="1:16" x14ac:dyDescent="0.15">
      <c r="A420">
        <v>4.45</v>
      </c>
      <c r="B420">
        <v>4.72</v>
      </c>
      <c r="C420">
        <v>4.32</v>
      </c>
      <c r="D420" s="1">
        <v>37132</v>
      </c>
      <c r="E420">
        <v>4.4400000000000004</v>
      </c>
      <c r="F420">
        <f t="shared" si="6"/>
        <v>3.3568320605049209</v>
      </c>
      <c r="G420">
        <f>VLOOKUP($D420,AKAM!$D$1:$T$2396,14,0)</f>
        <v>2.2471910112359301E-3</v>
      </c>
      <c r="H420">
        <f>VLOOKUP($D420,AKAM!$D$1:$T$2396,16,0)</f>
        <v>1</v>
      </c>
      <c r="I420">
        <v>782700</v>
      </c>
      <c r="J420">
        <v>0</v>
      </c>
      <c r="K420">
        <v>1</v>
      </c>
      <c r="L420">
        <v>4.45</v>
      </c>
      <c r="M420">
        <v>4.72</v>
      </c>
      <c r="N420">
        <v>4.32</v>
      </c>
      <c r="O420">
        <v>4.4400000000000004</v>
      </c>
      <c r="P420">
        <v>782700</v>
      </c>
    </row>
    <row r="421" spans="1:16" x14ac:dyDescent="0.15">
      <c r="A421">
        <v>4.42</v>
      </c>
      <c r="B421">
        <v>4.55</v>
      </c>
      <c r="C421">
        <v>4.0599999999999996</v>
      </c>
      <c r="D421" s="1">
        <v>37133</v>
      </c>
      <c r="E421">
        <v>4.1500000000000004</v>
      </c>
      <c r="F421">
        <f t="shared" si="6"/>
        <v>3.4221473758202361</v>
      </c>
      <c r="G421">
        <f>VLOOKUP($D421,AKAM!$D$1:$T$2396,14,0)</f>
        <v>6.53153153153153E-2</v>
      </c>
      <c r="H421">
        <f>VLOOKUP($D421,AKAM!$D$1:$T$2396,16,0)</f>
        <v>1</v>
      </c>
      <c r="I421">
        <v>931800</v>
      </c>
      <c r="J421">
        <v>0</v>
      </c>
      <c r="K421">
        <v>1</v>
      </c>
      <c r="L421">
        <v>4.42</v>
      </c>
      <c r="M421">
        <v>4.55</v>
      </c>
      <c r="N421">
        <v>4.0599999999999996</v>
      </c>
      <c r="O421">
        <v>4.1500000000000004</v>
      </c>
      <c r="P421">
        <v>931800</v>
      </c>
    </row>
    <row r="422" spans="1:16" x14ac:dyDescent="0.15">
      <c r="A422">
        <v>4.17</v>
      </c>
      <c r="B422">
        <v>4.25</v>
      </c>
      <c r="C422">
        <v>4.05</v>
      </c>
      <c r="D422" s="1">
        <v>37134</v>
      </c>
      <c r="E422">
        <v>4.21</v>
      </c>
      <c r="F422">
        <f t="shared" si="6"/>
        <v>3.4076895444949349</v>
      </c>
      <c r="G422">
        <f>VLOOKUP($D422,AKAM!$D$1:$T$2396,14,0)</f>
        <v>-1.44578313253012E-2</v>
      </c>
      <c r="H422">
        <f>VLOOKUP($D422,AKAM!$D$1:$T$2396,16,0)</f>
        <v>1</v>
      </c>
      <c r="I422">
        <v>677500</v>
      </c>
      <c r="J422">
        <v>0</v>
      </c>
      <c r="K422">
        <v>1</v>
      </c>
      <c r="L422">
        <v>4.17</v>
      </c>
      <c r="M422">
        <v>4.25</v>
      </c>
      <c r="N422">
        <v>4.05</v>
      </c>
      <c r="O422">
        <v>4.21</v>
      </c>
      <c r="P422">
        <v>677500</v>
      </c>
    </row>
    <row r="423" spans="1:16" x14ac:dyDescent="0.15">
      <c r="A423">
        <v>4.22</v>
      </c>
      <c r="B423">
        <v>4.32</v>
      </c>
      <c r="C423">
        <v>4</v>
      </c>
      <c r="D423" s="1">
        <v>37138</v>
      </c>
      <c r="E423">
        <v>4</v>
      </c>
      <c r="F423">
        <f t="shared" si="6"/>
        <v>3.4575707796493291</v>
      </c>
      <c r="G423">
        <f>VLOOKUP($D423,AKAM!$D$1:$T$2396,14,0)</f>
        <v>4.9881235154394202E-2</v>
      </c>
      <c r="H423">
        <f>VLOOKUP($D423,AKAM!$D$1:$T$2396,16,0)</f>
        <v>1</v>
      </c>
      <c r="I423">
        <v>937800</v>
      </c>
      <c r="J423">
        <v>0</v>
      </c>
      <c r="K423">
        <v>1</v>
      </c>
      <c r="L423">
        <v>4.22</v>
      </c>
      <c r="M423">
        <v>4.32</v>
      </c>
      <c r="N423">
        <v>4</v>
      </c>
      <c r="O423">
        <v>4</v>
      </c>
      <c r="P423">
        <v>937800</v>
      </c>
    </row>
    <row r="424" spans="1:16" x14ac:dyDescent="0.15">
      <c r="A424">
        <v>4.0999999999999996</v>
      </c>
      <c r="B424">
        <v>4.1500000000000004</v>
      </c>
      <c r="C424">
        <v>3.75</v>
      </c>
      <c r="D424" s="1">
        <v>37139</v>
      </c>
      <c r="E424">
        <v>3.78</v>
      </c>
      <c r="F424">
        <f t="shared" si="6"/>
        <v>3.5125707796493293</v>
      </c>
      <c r="G424">
        <f>VLOOKUP($D424,AKAM!$D$1:$T$2396,14,0)</f>
        <v>5.5E-2</v>
      </c>
      <c r="H424">
        <f>VLOOKUP($D424,AKAM!$D$1:$T$2396,16,0)</f>
        <v>1</v>
      </c>
      <c r="I424">
        <v>1657900</v>
      </c>
      <c r="J424">
        <v>0</v>
      </c>
      <c r="K424">
        <v>1</v>
      </c>
      <c r="L424">
        <v>4.0999999999999996</v>
      </c>
      <c r="M424">
        <v>4.1500000000000004</v>
      </c>
      <c r="N424">
        <v>3.75</v>
      </c>
      <c r="O424">
        <v>3.78</v>
      </c>
      <c r="P424">
        <v>1657900</v>
      </c>
    </row>
    <row r="425" spans="1:16" x14ac:dyDescent="0.15">
      <c r="A425">
        <v>3.75</v>
      </c>
      <c r="B425">
        <v>4.03</v>
      </c>
      <c r="C425">
        <v>3.32</v>
      </c>
      <c r="D425" s="1">
        <v>37140</v>
      </c>
      <c r="E425">
        <v>3.6</v>
      </c>
      <c r="F425">
        <f t="shared" si="6"/>
        <v>3.5601898272683767</v>
      </c>
      <c r="G425">
        <f>VLOOKUP($D425,AKAM!$D$1:$T$2396,14,0)</f>
        <v>4.7619047619047498E-2</v>
      </c>
      <c r="H425">
        <f>VLOOKUP($D425,AKAM!$D$1:$T$2396,16,0)</f>
        <v>1</v>
      </c>
      <c r="I425">
        <v>2780500</v>
      </c>
      <c r="J425">
        <v>0</v>
      </c>
      <c r="K425">
        <v>1</v>
      </c>
      <c r="L425">
        <v>3.75</v>
      </c>
      <c r="M425">
        <v>4.03</v>
      </c>
      <c r="N425">
        <v>3.32</v>
      </c>
      <c r="O425">
        <v>3.6</v>
      </c>
      <c r="P425">
        <v>2780500</v>
      </c>
    </row>
    <row r="426" spans="1:16" x14ac:dyDescent="0.15">
      <c r="A426">
        <v>3.5</v>
      </c>
      <c r="B426">
        <v>3.5</v>
      </c>
      <c r="C426">
        <v>3.11</v>
      </c>
      <c r="D426" s="1">
        <v>37141</v>
      </c>
      <c r="E426">
        <v>3.2</v>
      </c>
      <c r="F426">
        <f t="shared" si="6"/>
        <v>3.6713009383794879</v>
      </c>
      <c r="G426">
        <f>VLOOKUP($D426,AKAM!$D$1:$T$2396,14,0)</f>
        <v>0.11111111111111099</v>
      </c>
      <c r="H426">
        <f>VLOOKUP($D426,AKAM!$D$1:$T$2396,16,0)</f>
        <v>1</v>
      </c>
      <c r="I426">
        <v>2842500</v>
      </c>
      <c r="J426">
        <v>0</v>
      </c>
      <c r="K426">
        <v>1</v>
      </c>
      <c r="L426">
        <v>3.5</v>
      </c>
      <c r="M426">
        <v>3.5</v>
      </c>
      <c r="N426">
        <v>3.11</v>
      </c>
      <c r="O426">
        <v>3.2</v>
      </c>
      <c r="P426">
        <v>2842500</v>
      </c>
    </row>
    <row r="427" spans="1:16" x14ac:dyDescent="0.15">
      <c r="A427">
        <v>3.17</v>
      </c>
      <c r="B427">
        <v>3.17</v>
      </c>
      <c r="C427">
        <v>2.92</v>
      </c>
      <c r="D427" s="1">
        <v>37144</v>
      </c>
      <c r="E427">
        <v>2.98</v>
      </c>
      <c r="F427">
        <f t="shared" si="6"/>
        <v>3.740050938379488</v>
      </c>
      <c r="G427">
        <f>VLOOKUP($D427,AKAM!$D$1:$T$2396,14,0)</f>
        <v>6.8750000000000006E-2</v>
      </c>
      <c r="H427">
        <f>VLOOKUP($D427,AKAM!$D$1:$T$2396,16,0)</f>
        <v>1</v>
      </c>
      <c r="I427">
        <v>1793300</v>
      </c>
      <c r="J427">
        <v>0</v>
      </c>
      <c r="K427">
        <v>1</v>
      </c>
      <c r="L427">
        <v>3.17</v>
      </c>
      <c r="M427">
        <v>3.17</v>
      </c>
      <c r="N427">
        <v>2.92</v>
      </c>
      <c r="O427">
        <v>2.98</v>
      </c>
      <c r="P427">
        <v>1793300</v>
      </c>
    </row>
    <row r="428" spans="1:16" x14ac:dyDescent="0.15">
      <c r="A428">
        <v>2.5299999999999998</v>
      </c>
      <c r="B428">
        <v>3.35</v>
      </c>
      <c r="C428">
        <v>2.52</v>
      </c>
      <c r="D428" s="1">
        <v>37151</v>
      </c>
      <c r="E428">
        <v>2.82</v>
      </c>
      <c r="F428">
        <f t="shared" si="6"/>
        <v>3.7937422135472731</v>
      </c>
      <c r="G428">
        <f>VLOOKUP($D428,AKAM!$D$1:$T$2396,14,0)</f>
        <v>5.3691275167785199E-2</v>
      </c>
      <c r="H428">
        <f>VLOOKUP($D428,AKAM!$D$1:$T$2396,16,0)</f>
        <v>1</v>
      </c>
      <c r="I428">
        <v>2762200</v>
      </c>
      <c r="J428">
        <v>0</v>
      </c>
      <c r="K428">
        <v>1</v>
      </c>
      <c r="L428">
        <v>2.5299999999999998</v>
      </c>
      <c r="M428">
        <v>3.35</v>
      </c>
      <c r="N428">
        <v>2.52</v>
      </c>
      <c r="O428">
        <v>2.82</v>
      </c>
      <c r="P428">
        <v>2762200</v>
      </c>
    </row>
    <row r="429" spans="1:16" x14ac:dyDescent="0.15">
      <c r="A429">
        <v>3</v>
      </c>
      <c r="B429">
        <v>3.3</v>
      </c>
      <c r="C429">
        <v>2.8</v>
      </c>
      <c r="D429" s="1">
        <v>37152</v>
      </c>
      <c r="E429">
        <v>2.86</v>
      </c>
      <c r="F429">
        <f t="shared" si="6"/>
        <v>3.7795578163841528</v>
      </c>
      <c r="G429">
        <f>VLOOKUP($D429,AKAM!$D$1:$T$2396,14,0)</f>
        <v>-1.4184397163120499E-2</v>
      </c>
      <c r="H429">
        <f>VLOOKUP($D429,AKAM!$D$1:$T$2396,16,0)</f>
        <v>1</v>
      </c>
      <c r="I429">
        <v>1854900</v>
      </c>
      <c r="J429">
        <v>0</v>
      </c>
      <c r="K429">
        <v>1</v>
      </c>
      <c r="L429">
        <v>3</v>
      </c>
      <c r="M429">
        <v>3.3</v>
      </c>
      <c r="N429">
        <v>2.8</v>
      </c>
      <c r="O429">
        <v>2.86</v>
      </c>
      <c r="P429">
        <v>1854900</v>
      </c>
    </row>
    <row r="430" spans="1:16" x14ac:dyDescent="0.15">
      <c r="A430">
        <v>3.01</v>
      </c>
      <c r="B430">
        <v>3.18</v>
      </c>
      <c r="C430">
        <v>2.7</v>
      </c>
      <c r="D430" s="1">
        <v>37153</v>
      </c>
      <c r="E430">
        <v>2.95</v>
      </c>
      <c r="F430">
        <f t="shared" si="6"/>
        <v>3.7480892849156211</v>
      </c>
      <c r="G430">
        <f>VLOOKUP($D430,AKAM!$D$1:$T$2396,14,0)</f>
        <v>-3.1468531468531603E-2</v>
      </c>
      <c r="H430">
        <f>VLOOKUP($D430,AKAM!$D$1:$T$2396,16,0)</f>
        <v>1</v>
      </c>
      <c r="I430">
        <v>1366700</v>
      </c>
      <c r="J430">
        <v>0</v>
      </c>
      <c r="K430">
        <v>1</v>
      </c>
      <c r="L430">
        <v>3.01</v>
      </c>
      <c r="M430">
        <v>3.18</v>
      </c>
      <c r="N430">
        <v>2.7</v>
      </c>
      <c r="O430">
        <v>2.95</v>
      </c>
      <c r="P430">
        <v>1366700</v>
      </c>
    </row>
    <row r="431" spans="1:16" x14ac:dyDescent="0.15">
      <c r="A431">
        <v>2.88</v>
      </c>
      <c r="B431">
        <v>3.05</v>
      </c>
      <c r="C431">
        <v>2.77</v>
      </c>
      <c r="D431" s="1">
        <v>37154</v>
      </c>
      <c r="E431">
        <v>2.91</v>
      </c>
      <c r="F431">
        <f t="shared" si="6"/>
        <v>3.7616486069495192</v>
      </c>
      <c r="G431">
        <f>VLOOKUP($D431,AKAM!$D$1:$T$2396,14,0)</f>
        <v>1.3559322033898299E-2</v>
      </c>
      <c r="H431">
        <f>VLOOKUP($D431,AKAM!$D$1:$T$2396,16,0)</f>
        <v>1</v>
      </c>
      <c r="I431">
        <v>1667700</v>
      </c>
      <c r="J431">
        <v>0</v>
      </c>
      <c r="K431">
        <v>1</v>
      </c>
      <c r="L431">
        <v>2.88</v>
      </c>
      <c r="M431">
        <v>3.05</v>
      </c>
      <c r="N431">
        <v>2.77</v>
      </c>
      <c r="O431">
        <v>2.91</v>
      </c>
      <c r="P431">
        <v>1667700</v>
      </c>
    </row>
    <row r="432" spans="1:16" x14ac:dyDescent="0.15">
      <c r="A432">
        <v>2.61</v>
      </c>
      <c r="B432">
        <v>2.96</v>
      </c>
      <c r="C432">
        <v>2.5499999999999998</v>
      </c>
      <c r="D432" s="1">
        <v>37155</v>
      </c>
      <c r="E432">
        <v>2.79</v>
      </c>
      <c r="F432">
        <f t="shared" si="6"/>
        <v>3.8028857203515809</v>
      </c>
      <c r="G432">
        <f>VLOOKUP($D432,AKAM!$D$1:$T$2396,14,0)</f>
        <v>4.1237113402061903E-2</v>
      </c>
      <c r="H432">
        <f>VLOOKUP($D432,AKAM!$D$1:$T$2396,16,0)</f>
        <v>1</v>
      </c>
      <c r="I432">
        <v>1267600</v>
      </c>
      <c r="J432">
        <v>0</v>
      </c>
      <c r="K432">
        <v>1</v>
      </c>
      <c r="L432">
        <v>2.61</v>
      </c>
      <c r="M432">
        <v>2.96</v>
      </c>
      <c r="N432">
        <v>2.5499999999999998</v>
      </c>
      <c r="O432">
        <v>2.79</v>
      </c>
      <c r="P432">
        <v>1267600</v>
      </c>
    </row>
    <row r="433" spans="1:16" x14ac:dyDescent="0.15">
      <c r="A433">
        <v>3.03</v>
      </c>
      <c r="B433">
        <v>3.47</v>
      </c>
      <c r="C433">
        <v>3</v>
      </c>
      <c r="D433" s="1">
        <v>37158</v>
      </c>
      <c r="E433">
        <v>3.3</v>
      </c>
      <c r="F433">
        <f t="shared" si="6"/>
        <v>3.6200900214268499</v>
      </c>
      <c r="G433">
        <f>VLOOKUP($D433,AKAM!$D$1:$T$2396,14,0)</f>
        <v>-0.18279569892473099</v>
      </c>
      <c r="H433">
        <f>VLOOKUP($D433,AKAM!$D$1:$T$2396,16,0)</f>
        <v>1</v>
      </c>
      <c r="I433">
        <v>1737600</v>
      </c>
      <c r="J433">
        <v>0</v>
      </c>
      <c r="K433">
        <v>1</v>
      </c>
      <c r="L433">
        <v>3.03</v>
      </c>
      <c r="M433">
        <v>3.47</v>
      </c>
      <c r="N433">
        <v>3</v>
      </c>
      <c r="O433">
        <v>3.3</v>
      </c>
      <c r="P433">
        <v>1737600</v>
      </c>
    </row>
    <row r="434" spans="1:16" x14ac:dyDescent="0.15">
      <c r="A434">
        <v>3.3</v>
      </c>
      <c r="B434">
        <v>3.65</v>
      </c>
      <c r="C434">
        <v>3.29</v>
      </c>
      <c r="D434" s="1">
        <v>37159</v>
      </c>
      <c r="E434">
        <v>3.35</v>
      </c>
      <c r="F434">
        <f t="shared" si="6"/>
        <v>3.6049385062753347</v>
      </c>
      <c r="G434">
        <f>VLOOKUP($D434,AKAM!$D$1:$T$2396,14,0)</f>
        <v>-1.51515151515151E-2</v>
      </c>
      <c r="H434">
        <f>VLOOKUP($D434,AKAM!$D$1:$T$2396,16,0)</f>
        <v>1</v>
      </c>
      <c r="I434">
        <v>1270300</v>
      </c>
      <c r="J434">
        <v>0</v>
      </c>
      <c r="K434">
        <v>1</v>
      </c>
      <c r="L434">
        <v>3.3</v>
      </c>
      <c r="M434">
        <v>3.65</v>
      </c>
      <c r="N434">
        <v>3.29</v>
      </c>
      <c r="O434">
        <v>3.35</v>
      </c>
      <c r="P434">
        <v>1270300</v>
      </c>
    </row>
    <row r="435" spans="1:16" x14ac:dyDescent="0.15">
      <c r="A435">
        <v>3.5</v>
      </c>
      <c r="B435">
        <v>3.5</v>
      </c>
      <c r="C435">
        <v>3.07</v>
      </c>
      <c r="D435" s="1">
        <v>37160</v>
      </c>
      <c r="E435">
        <v>3.18</v>
      </c>
      <c r="F435">
        <f t="shared" si="6"/>
        <v>3.6556847749320509</v>
      </c>
      <c r="G435">
        <f>VLOOKUP($D435,AKAM!$D$1:$T$2396,14,0)</f>
        <v>5.0746268656716297E-2</v>
      </c>
      <c r="H435">
        <f>VLOOKUP($D435,AKAM!$D$1:$T$2396,16,0)</f>
        <v>1</v>
      </c>
      <c r="I435">
        <v>928300</v>
      </c>
      <c r="J435">
        <v>0</v>
      </c>
      <c r="K435">
        <v>1</v>
      </c>
      <c r="L435">
        <v>3.5</v>
      </c>
      <c r="M435">
        <v>3.5</v>
      </c>
      <c r="N435">
        <v>3.07</v>
      </c>
      <c r="O435">
        <v>3.18</v>
      </c>
      <c r="P435">
        <v>928300</v>
      </c>
    </row>
    <row r="436" spans="1:16" x14ac:dyDescent="0.15">
      <c r="A436">
        <v>3.01</v>
      </c>
      <c r="B436">
        <v>3.16</v>
      </c>
      <c r="C436">
        <v>2.72</v>
      </c>
      <c r="D436" s="1">
        <v>37161</v>
      </c>
      <c r="E436">
        <v>3.03</v>
      </c>
      <c r="F436">
        <f t="shared" si="6"/>
        <v>3.7028545862528057</v>
      </c>
      <c r="G436">
        <f>VLOOKUP($D436,AKAM!$D$1:$T$2396,14,0)</f>
        <v>4.7169811320754797E-2</v>
      </c>
      <c r="H436">
        <f>VLOOKUP($D436,AKAM!$D$1:$T$2396,16,0)</f>
        <v>1</v>
      </c>
      <c r="I436">
        <v>1010000</v>
      </c>
      <c r="J436">
        <v>0</v>
      </c>
      <c r="K436">
        <v>1</v>
      </c>
      <c r="L436">
        <v>3.01</v>
      </c>
      <c r="M436">
        <v>3.16</v>
      </c>
      <c r="N436">
        <v>2.72</v>
      </c>
      <c r="O436">
        <v>3.03</v>
      </c>
      <c r="P436">
        <v>1010000</v>
      </c>
    </row>
    <row r="437" spans="1:16" x14ac:dyDescent="0.15">
      <c r="A437">
        <v>3.08</v>
      </c>
      <c r="B437">
        <v>3.1</v>
      </c>
      <c r="C437">
        <v>2.85</v>
      </c>
      <c r="D437" s="1">
        <v>37162</v>
      </c>
      <c r="E437">
        <v>2.91</v>
      </c>
      <c r="F437">
        <f t="shared" si="6"/>
        <v>3.7424585466488454</v>
      </c>
      <c r="G437">
        <f>VLOOKUP($D437,AKAM!$D$1:$T$2396,14,0)</f>
        <v>3.96039603960395E-2</v>
      </c>
      <c r="H437">
        <f>VLOOKUP($D437,AKAM!$D$1:$T$2396,16,0)</f>
        <v>1</v>
      </c>
      <c r="I437">
        <v>1423700</v>
      </c>
      <c r="J437">
        <v>0</v>
      </c>
      <c r="K437">
        <v>1</v>
      </c>
      <c r="L437">
        <v>3.08</v>
      </c>
      <c r="M437">
        <v>3.1</v>
      </c>
      <c r="N437">
        <v>2.85</v>
      </c>
      <c r="O437">
        <v>2.91</v>
      </c>
      <c r="P437">
        <v>1423700</v>
      </c>
    </row>
    <row r="438" spans="1:16" x14ac:dyDescent="0.15">
      <c r="A438">
        <v>2.94</v>
      </c>
      <c r="B438">
        <v>2.96</v>
      </c>
      <c r="C438">
        <v>2.63</v>
      </c>
      <c r="D438" s="1">
        <v>37165</v>
      </c>
      <c r="E438">
        <v>2.65</v>
      </c>
      <c r="F438">
        <f t="shared" si="6"/>
        <v>3.8318056256866462</v>
      </c>
      <c r="G438">
        <f>VLOOKUP($D438,AKAM!$D$1:$T$2396,14,0)</f>
        <v>8.93470790378008E-2</v>
      </c>
      <c r="H438">
        <f>VLOOKUP($D438,AKAM!$D$1:$T$2396,16,0)</f>
        <v>1</v>
      </c>
      <c r="I438">
        <v>691900</v>
      </c>
      <c r="J438">
        <v>0</v>
      </c>
      <c r="K438">
        <v>1</v>
      </c>
      <c r="L438">
        <v>2.94</v>
      </c>
      <c r="M438">
        <v>2.96</v>
      </c>
      <c r="N438">
        <v>2.63</v>
      </c>
      <c r="O438">
        <v>2.65</v>
      </c>
      <c r="P438">
        <v>691900</v>
      </c>
    </row>
    <row r="439" spans="1:16" x14ac:dyDescent="0.15">
      <c r="A439">
        <v>2.73</v>
      </c>
      <c r="B439">
        <v>2.9</v>
      </c>
      <c r="C439">
        <v>2.62</v>
      </c>
      <c r="D439" s="1">
        <v>37166</v>
      </c>
      <c r="E439">
        <v>2.8</v>
      </c>
      <c r="F439">
        <f t="shared" si="6"/>
        <v>3.7752018521017408</v>
      </c>
      <c r="G439">
        <f>VLOOKUP($D439,AKAM!$D$1:$T$2396,14,0)</f>
        <v>-5.6603773584905599E-2</v>
      </c>
      <c r="H439">
        <f>VLOOKUP($D439,AKAM!$D$1:$T$2396,16,0)</f>
        <v>1</v>
      </c>
      <c r="I439">
        <v>1490900</v>
      </c>
      <c r="J439">
        <v>0</v>
      </c>
      <c r="K439">
        <v>1</v>
      </c>
      <c r="L439">
        <v>2.73</v>
      </c>
      <c r="M439">
        <v>2.9</v>
      </c>
      <c r="N439">
        <v>2.62</v>
      </c>
      <c r="O439">
        <v>2.8</v>
      </c>
      <c r="P439">
        <v>1490900</v>
      </c>
    </row>
    <row r="440" spans="1:16" x14ac:dyDescent="0.15">
      <c r="A440">
        <v>2.78</v>
      </c>
      <c r="B440">
        <v>3.3</v>
      </c>
      <c r="C440">
        <v>2.67</v>
      </c>
      <c r="D440" s="1">
        <v>37167</v>
      </c>
      <c r="E440">
        <v>3.19</v>
      </c>
      <c r="F440">
        <f t="shared" si="6"/>
        <v>3.635916137816027</v>
      </c>
      <c r="G440">
        <f>VLOOKUP($D440,AKAM!$D$1:$T$2396,14,0)</f>
        <v>-0.13928571428571401</v>
      </c>
      <c r="H440">
        <f>VLOOKUP($D440,AKAM!$D$1:$T$2396,16,0)</f>
        <v>1</v>
      </c>
      <c r="I440">
        <v>1640000</v>
      </c>
      <c r="J440">
        <v>0</v>
      </c>
      <c r="K440">
        <v>1</v>
      </c>
      <c r="L440">
        <v>2.78</v>
      </c>
      <c r="M440">
        <v>3.3</v>
      </c>
      <c r="N440">
        <v>2.67</v>
      </c>
      <c r="O440">
        <v>3.19</v>
      </c>
      <c r="P440">
        <v>1640000</v>
      </c>
    </row>
    <row r="441" spans="1:16" x14ac:dyDescent="0.15">
      <c r="A441">
        <v>3.25</v>
      </c>
      <c r="B441">
        <v>4.09</v>
      </c>
      <c r="C441">
        <v>3.24</v>
      </c>
      <c r="D441" s="1">
        <v>37168</v>
      </c>
      <c r="E441">
        <v>3.72</v>
      </c>
      <c r="F441">
        <f t="shared" si="6"/>
        <v>3.4982829089759009</v>
      </c>
      <c r="G441">
        <f>VLOOKUP($D441,AKAM!$D$1:$T$2396,14,0)</f>
        <v>-0.13763322884012599</v>
      </c>
      <c r="H441">
        <f>VLOOKUP($D441,AKAM!$D$1:$T$2396,16,0)</f>
        <v>1</v>
      </c>
      <c r="I441">
        <v>3126400</v>
      </c>
      <c r="J441">
        <v>0</v>
      </c>
      <c r="K441">
        <v>1</v>
      </c>
      <c r="L441">
        <v>3.25</v>
      </c>
      <c r="M441">
        <v>4.09</v>
      </c>
      <c r="N441">
        <v>3.24</v>
      </c>
      <c r="O441">
        <v>3.72</v>
      </c>
      <c r="P441">
        <v>3126400</v>
      </c>
    </row>
    <row r="442" spans="1:16" x14ac:dyDescent="0.15">
      <c r="A442">
        <v>3.72</v>
      </c>
      <c r="B442">
        <v>3.8</v>
      </c>
      <c r="C442">
        <v>3.41</v>
      </c>
      <c r="D442" s="1">
        <v>37169</v>
      </c>
      <c r="E442">
        <v>3.8</v>
      </c>
      <c r="F442">
        <f t="shared" si="6"/>
        <v>3.4982829089759009</v>
      </c>
      <c r="G442" t="e">
        <f>VLOOKUP($D442,AKAM!$D$1:$T$2396,14,0)</f>
        <v>#N/A</v>
      </c>
      <c r="H442" t="e">
        <f>VLOOKUP($D442,AKAM!$D$1:$T$2396,16,0)</f>
        <v>#N/A</v>
      </c>
      <c r="I442">
        <v>1147100</v>
      </c>
      <c r="J442">
        <v>0</v>
      </c>
      <c r="K442">
        <v>1</v>
      </c>
      <c r="L442">
        <v>3.72</v>
      </c>
      <c r="M442">
        <v>3.8</v>
      </c>
      <c r="N442">
        <v>3.41</v>
      </c>
      <c r="O442">
        <v>3.8</v>
      </c>
      <c r="P442">
        <v>1147100</v>
      </c>
    </row>
    <row r="443" spans="1:16" x14ac:dyDescent="0.15">
      <c r="A443">
        <v>3.52</v>
      </c>
      <c r="B443">
        <v>3.8</v>
      </c>
      <c r="C443">
        <v>3.4</v>
      </c>
      <c r="D443" s="1">
        <v>37172</v>
      </c>
      <c r="E443">
        <v>3.6</v>
      </c>
      <c r="F443">
        <f t="shared" si="6"/>
        <v>3.4982829089759009</v>
      </c>
      <c r="G443" t="e">
        <f>VLOOKUP($D443,AKAM!$D$1:$T$2396,14,0)</f>
        <v>#N/A</v>
      </c>
      <c r="H443" t="e">
        <f>VLOOKUP($D443,AKAM!$D$1:$T$2396,16,0)</f>
        <v>#N/A</v>
      </c>
      <c r="I443">
        <v>1449700</v>
      </c>
      <c r="J443">
        <v>0</v>
      </c>
      <c r="K443">
        <v>1</v>
      </c>
      <c r="L443">
        <v>3.52</v>
      </c>
      <c r="M443">
        <v>3.8</v>
      </c>
      <c r="N443">
        <v>3.4</v>
      </c>
      <c r="O443">
        <v>3.6</v>
      </c>
      <c r="P443">
        <v>1449700</v>
      </c>
    </row>
    <row r="444" spans="1:16" x14ac:dyDescent="0.15">
      <c r="A444">
        <v>3.53</v>
      </c>
      <c r="B444">
        <v>3.75</v>
      </c>
      <c r="C444">
        <v>3.27</v>
      </c>
      <c r="D444" s="1">
        <v>37173</v>
      </c>
      <c r="E444">
        <v>3.46</v>
      </c>
      <c r="F444">
        <f t="shared" si="6"/>
        <v>3.4982829089759009</v>
      </c>
      <c r="G444" t="e">
        <f>VLOOKUP($D444,AKAM!$D$1:$T$2396,14,0)</f>
        <v>#N/A</v>
      </c>
      <c r="H444" t="e">
        <f>VLOOKUP($D444,AKAM!$D$1:$T$2396,16,0)</f>
        <v>#N/A</v>
      </c>
      <c r="I444">
        <v>1202600</v>
      </c>
      <c r="J444">
        <v>0</v>
      </c>
      <c r="K444">
        <v>1</v>
      </c>
      <c r="L444">
        <v>3.53</v>
      </c>
      <c r="M444">
        <v>3.75</v>
      </c>
      <c r="N444">
        <v>3.27</v>
      </c>
      <c r="O444">
        <v>3.46</v>
      </c>
      <c r="P444">
        <v>1202600</v>
      </c>
    </row>
    <row r="445" spans="1:16" x14ac:dyDescent="0.15">
      <c r="A445">
        <v>3.4</v>
      </c>
      <c r="B445">
        <v>4.1900000000000004</v>
      </c>
      <c r="C445">
        <v>3.35</v>
      </c>
      <c r="D445" s="1">
        <v>37174</v>
      </c>
      <c r="E445">
        <v>4.08</v>
      </c>
      <c r="F445">
        <f t="shared" si="6"/>
        <v>3.4982829089759009</v>
      </c>
      <c r="G445" t="e">
        <f>VLOOKUP($D445,AKAM!$D$1:$T$2396,14,0)</f>
        <v>#N/A</v>
      </c>
      <c r="H445" t="e">
        <f>VLOOKUP($D445,AKAM!$D$1:$T$2396,16,0)</f>
        <v>#N/A</v>
      </c>
      <c r="I445">
        <v>2011400</v>
      </c>
      <c r="J445">
        <v>0</v>
      </c>
      <c r="K445">
        <v>1</v>
      </c>
      <c r="L445">
        <v>3.4</v>
      </c>
      <c r="M445">
        <v>4.1900000000000004</v>
      </c>
      <c r="N445">
        <v>3.35</v>
      </c>
      <c r="O445">
        <v>4.08</v>
      </c>
      <c r="P445">
        <v>2011400</v>
      </c>
    </row>
    <row r="446" spans="1:16" x14ac:dyDescent="0.15">
      <c r="A446">
        <v>4.3600000000000003</v>
      </c>
      <c r="B446">
        <v>4.82</v>
      </c>
      <c r="C446">
        <v>4.08</v>
      </c>
      <c r="D446" s="1">
        <v>37175</v>
      </c>
      <c r="E446">
        <v>4.13</v>
      </c>
      <c r="F446">
        <f t="shared" si="6"/>
        <v>3.4982829089759009</v>
      </c>
      <c r="G446">
        <f>VLOOKUP($D446,AKAM!$D$1:$T$2396,14,0)</f>
        <v>1.2254901960784201E-2</v>
      </c>
      <c r="H446">
        <f>VLOOKUP($D446,AKAM!$D$1:$T$2396,16,0)</f>
        <v>0</v>
      </c>
      <c r="I446">
        <v>3933500</v>
      </c>
      <c r="J446">
        <v>0</v>
      </c>
      <c r="K446">
        <v>1</v>
      </c>
      <c r="L446">
        <v>4.3600000000000003</v>
      </c>
      <c r="M446">
        <v>4.82</v>
      </c>
      <c r="N446">
        <v>4.08</v>
      </c>
      <c r="O446">
        <v>4.13</v>
      </c>
      <c r="P446">
        <v>3933500</v>
      </c>
    </row>
    <row r="447" spans="1:16" x14ac:dyDescent="0.15">
      <c r="A447">
        <v>4.1399999999999997</v>
      </c>
      <c r="B447">
        <v>4.49</v>
      </c>
      <c r="C447">
        <v>3.81</v>
      </c>
      <c r="D447" s="1">
        <v>37176</v>
      </c>
      <c r="E447">
        <v>3.95</v>
      </c>
      <c r="F447">
        <f t="shared" si="6"/>
        <v>3.4982829089759009</v>
      </c>
      <c r="G447">
        <f>VLOOKUP($D447,AKAM!$D$1:$T$2396,14,0)</f>
        <v>-4.3583535108958703E-2</v>
      </c>
      <c r="H447">
        <f>VLOOKUP($D447,AKAM!$D$1:$T$2396,16,0)</f>
        <v>0</v>
      </c>
      <c r="I447">
        <v>2168600</v>
      </c>
      <c r="J447">
        <v>0</v>
      </c>
      <c r="K447">
        <v>1</v>
      </c>
      <c r="L447">
        <v>4.1399999999999997</v>
      </c>
      <c r="M447">
        <v>4.49</v>
      </c>
      <c r="N447">
        <v>3.81</v>
      </c>
      <c r="O447">
        <v>3.95</v>
      </c>
      <c r="P447">
        <v>2168600</v>
      </c>
    </row>
    <row r="448" spans="1:16" x14ac:dyDescent="0.15">
      <c r="A448">
        <v>3.95</v>
      </c>
      <c r="B448">
        <v>4.13</v>
      </c>
      <c r="C448">
        <v>3.85</v>
      </c>
      <c r="D448" s="1">
        <v>37179</v>
      </c>
      <c r="E448">
        <v>3.98</v>
      </c>
      <c r="F448">
        <f t="shared" si="6"/>
        <v>3.4982829089759009</v>
      </c>
      <c r="G448">
        <f>VLOOKUP($D448,AKAM!$D$1:$T$2396,14,0)</f>
        <v>7.5949367088608E-3</v>
      </c>
      <c r="H448">
        <f>VLOOKUP($D448,AKAM!$D$1:$T$2396,16,0)</f>
        <v>0</v>
      </c>
      <c r="I448">
        <v>660400</v>
      </c>
      <c r="J448">
        <v>0</v>
      </c>
      <c r="K448">
        <v>1</v>
      </c>
      <c r="L448">
        <v>3.95</v>
      </c>
      <c r="M448">
        <v>4.13</v>
      </c>
      <c r="N448">
        <v>3.85</v>
      </c>
      <c r="O448">
        <v>3.98</v>
      </c>
      <c r="P448">
        <v>660400</v>
      </c>
    </row>
    <row r="449" spans="1:16" x14ac:dyDescent="0.15">
      <c r="A449">
        <v>4.01</v>
      </c>
      <c r="B449">
        <v>4.07</v>
      </c>
      <c r="C449">
        <v>3.81</v>
      </c>
      <c r="D449" s="1">
        <v>37180</v>
      </c>
      <c r="E449">
        <v>3.99</v>
      </c>
      <c r="F449">
        <f t="shared" si="6"/>
        <v>3.4982829089759009</v>
      </c>
      <c r="G449">
        <f>VLOOKUP($D449,AKAM!$D$1:$T$2396,14,0)</f>
        <v>2.5125628140703002E-3</v>
      </c>
      <c r="H449">
        <f>VLOOKUP($D449,AKAM!$D$1:$T$2396,16,0)</f>
        <v>0</v>
      </c>
      <c r="I449">
        <v>965000</v>
      </c>
      <c r="J449">
        <v>0</v>
      </c>
      <c r="K449">
        <v>1</v>
      </c>
      <c r="L449">
        <v>4.01</v>
      </c>
      <c r="M449">
        <v>4.07</v>
      </c>
      <c r="N449">
        <v>3.81</v>
      </c>
      <c r="O449">
        <v>3.99</v>
      </c>
      <c r="P449">
        <v>965000</v>
      </c>
    </row>
    <row r="450" spans="1:16" x14ac:dyDescent="0.15">
      <c r="A450">
        <v>4.1100000000000003</v>
      </c>
      <c r="B450">
        <v>4.34</v>
      </c>
      <c r="C450">
        <v>3.55</v>
      </c>
      <c r="D450" s="1">
        <v>37181</v>
      </c>
      <c r="E450">
        <v>3.6</v>
      </c>
      <c r="F450">
        <f t="shared" si="6"/>
        <v>3.4982829089759009</v>
      </c>
      <c r="G450">
        <f>VLOOKUP($D450,AKAM!$D$1:$T$2396,14,0)</f>
        <v>-9.7744360902255606E-2</v>
      </c>
      <c r="H450">
        <f>VLOOKUP($D450,AKAM!$D$1:$T$2396,16,0)</f>
        <v>0</v>
      </c>
      <c r="I450">
        <v>1409100</v>
      </c>
      <c r="J450">
        <v>0</v>
      </c>
      <c r="K450">
        <v>1</v>
      </c>
      <c r="L450">
        <v>4.1100000000000003</v>
      </c>
      <c r="M450">
        <v>4.34</v>
      </c>
      <c r="N450">
        <v>3.55</v>
      </c>
      <c r="O450">
        <v>3.6</v>
      </c>
      <c r="P450">
        <v>1409100</v>
      </c>
    </row>
    <row r="451" spans="1:16" x14ac:dyDescent="0.15">
      <c r="A451">
        <v>3.62</v>
      </c>
      <c r="B451">
        <v>3.71</v>
      </c>
      <c r="C451">
        <v>3.39</v>
      </c>
      <c r="D451" s="1">
        <v>37182</v>
      </c>
      <c r="E451">
        <v>3.63</v>
      </c>
      <c r="F451">
        <f t="shared" ref="F451:F514" si="7">IF(ISNUMBER(G451*H451),F450+G451*H451,F450)</f>
        <v>3.4982829089759009</v>
      </c>
      <c r="G451">
        <f>VLOOKUP($D451,AKAM!$D$1:$T$2396,14,0)</f>
        <v>8.3333333333333003E-3</v>
      </c>
      <c r="H451">
        <f>VLOOKUP($D451,AKAM!$D$1:$T$2396,16,0)</f>
        <v>0</v>
      </c>
      <c r="I451">
        <v>769700</v>
      </c>
      <c r="J451">
        <v>0</v>
      </c>
      <c r="K451">
        <v>1</v>
      </c>
      <c r="L451">
        <v>3.62</v>
      </c>
      <c r="M451">
        <v>3.71</v>
      </c>
      <c r="N451">
        <v>3.39</v>
      </c>
      <c r="O451">
        <v>3.63</v>
      </c>
      <c r="P451">
        <v>769700</v>
      </c>
    </row>
    <row r="452" spans="1:16" x14ac:dyDescent="0.15">
      <c r="A452">
        <v>3.69</v>
      </c>
      <c r="B452">
        <v>3.79</v>
      </c>
      <c r="C452">
        <v>3.28</v>
      </c>
      <c r="D452" s="1">
        <v>37183</v>
      </c>
      <c r="E452">
        <v>3.5</v>
      </c>
      <c r="F452">
        <f t="shared" si="7"/>
        <v>3.4982829089759009</v>
      </c>
      <c r="G452">
        <f>VLOOKUP($D452,AKAM!$D$1:$T$2396,14,0)</f>
        <v>-3.5812672176308402E-2</v>
      </c>
      <c r="H452">
        <f>VLOOKUP($D452,AKAM!$D$1:$T$2396,16,0)</f>
        <v>0</v>
      </c>
      <c r="I452">
        <v>980300</v>
      </c>
      <c r="J452">
        <v>0</v>
      </c>
      <c r="K452">
        <v>1</v>
      </c>
      <c r="L452">
        <v>3.69</v>
      </c>
      <c r="M452">
        <v>3.79</v>
      </c>
      <c r="N452">
        <v>3.28</v>
      </c>
      <c r="O452">
        <v>3.5</v>
      </c>
      <c r="P452">
        <v>980300</v>
      </c>
    </row>
    <row r="453" spans="1:16" x14ac:dyDescent="0.15">
      <c r="A453">
        <v>3.5</v>
      </c>
      <c r="B453">
        <v>3.55</v>
      </c>
      <c r="C453">
        <v>3.27</v>
      </c>
      <c r="D453" s="1">
        <v>37186</v>
      </c>
      <c r="E453">
        <v>3.42</v>
      </c>
      <c r="F453">
        <f t="shared" si="7"/>
        <v>3.4982829089759009</v>
      </c>
      <c r="G453">
        <f>VLOOKUP($D453,AKAM!$D$1:$T$2396,14,0)</f>
        <v>-2.2857142857142899E-2</v>
      </c>
      <c r="H453">
        <f>VLOOKUP($D453,AKAM!$D$1:$T$2396,16,0)</f>
        <v>0</v>
      </c>
      <c r="I453">
        <v>539900</v>
      </c>
      <c r="J453">
        <v>0</v>
      </c>
      <c r="K453">
        <v>1</v>
      </c>
      <c r="L453">
        <v>3.5</v>
      </c>
      <c r="M453">
        <v>3.55</v>
      </c>
      <c r="N453">
        <v>3.27</v>
      </c>
      <c r="O453">
        <v>3.42</v>
      </c>
      <c r="P453">
        <v>539900</v>
      </c>
    </row>
    <row r="454" spans="1:16" x14ac:dyDescent="0.15">
      <c r="A454">
        <v>3.42</v>
      </c>
      <c r="B454">
        <v>3.59</v>
      </c>
      <c r="C454">
        <v>3.25</v>
      </c>
      <c r="D454" s="1">
        <v>37187</v>
      </c>
      <c r="E454">
        <v>3.35</v>
      </c>
      <c r="F454">
        <f t="shared" si="7"/>
        <v>3.4982829089759009</v>
      </c>
      <c r="G454" t="e">
        <f>VLOOKUP($D454,AKAM!$D$1:$T$2396,14,0)</f>
        <v>#N/A</v>
      </c>
      <c r="H454" t="e">
        <f>VLOOKUP($D454,AKAM!$D$1:$T$2396,16,0)</f>
        <v>#N/A</v>
      </c>
      <c r="I454">
        <v>770400</v>
      </c>
      <c r="J454">
        <v>0</v>
      </c>
      <c r="K454">
        <v>1</v>
      </c>
      <c r="L454">
        <v>3.42</v>
      </c>
      <c r="M454">
        <v>3.59</v>
      </c>
      <c r="N454">
        <v>3.25</v>
      </c>
      <c r="O454">
        <v>3.35</v>
      </c>
      <c r="P454">
        <v>770400</v>
      </c>
    </row>
    <row r="455" spans="1:16" x14ac:dyDescent="0.15">
      <c r="A455">
        <v>3.34</v>
      </c>
      <c r="B455">
        <v>3.5</v>
      </c>
      <c r="C455">
        <v>3.28</v>
      </c>
      <c r="D455" s="1">
        <v>37188</v>
      </c>
      <c r="E455">
        <v>3.35</v>
      </c>
      <c r="F455">
        <f t="shared" si="7"/>
        <v>3.4982829089759009</v>
      </c>
      <c r="G455" t="e">
        <f>VLOOKUP($D455,AKAM!$D$1:$T$2396,14,0)</f>
        <v>#N/A</v>
      </c>
      <c r="H455" t="e">
        <f>VLOOKUP($D455,AKAM!$D$1:$T$2396,16,0)</f>
        <v>#N/A</v>
      </c>
      <c r="I455">
        <v>818600</v>
      </c>
      <c r="J455">
        <v>0</v>
      </c>
      <c r="K455">
        <v>1</v>
      </c>
      <c r="L455">
        <v>3.34</v>
      </c>
      <c r="M455">
        <v>3.5</v>
      </c>
      <c r="N455">
        <v>3.28</v>
      </c>
      <c r="O455">
        <v>3.35</v>
      </c>
      <c r="P455">
        <v>818600</v>
      </c>
    </row>
    <row r="456" spans="1:16" x14ac:dyDescent="0.15">
      <c r="A456">
        <v>3.3</v>
      </c>
      <c r="B456">
        <v>3.44</v>
      </c>
      <c r="C456">
        <v>3.23</v>
      </c>
      <c r="D456" s="1">
        <v>37189</v>
      </c>
      <c r="E456">
        <v>3.38</v>
      </c>
      <c r="F456">
        <f t="shared" si="7"/>
        <v>3.4982829089759009</v>
      </c>
      <c r="G456" t="e">
        <f>VLOOKUP($D456,AKAM!$D$1:$T$2396,14,0)</f>
        <v>#N/A</v>
      </c>
      <c r="H456" t="e">
        <f>VLOOKUP($D456,AKAM!$D$1:$T$2396,16,0)</f>
        <v>#N/A</v>
      </c>
      <c r="I456">
        <v>842300</v>
      </c>
      <c r="J456">
        <v>0</v>
      </c>
      <c r="K456">
        <v>1</v>
      </c>
      <c r="L456">
        <v>3.3</v>
      </c>
      <c r="M456">
        <v>3.44</v>
      </c>
      <c r="N456">
        <v>3.23</v>
      </c>
      <c r="O456">
        <v>3.38</v>
      </c>
      <c r="P456">
        <v>842300</v>
      </c>
    </row>
    <row r="457" spans="1:16" x14ac:dyDescent="0.15">
      <c r="A457">
        <v>3.45</v>
      </c>
      <c r="B457">
        <v>3.76</v>
      </c>
      <c r="C457">
        <v>3.35</v>
      </c>
      <c r="D457" s="1">
        <v>37190</v>
      </c>
      <c r="E457">
        <v>3.59</v>
      </c>
      <c r="F457">
        <f t="shared" si="7"/>
        <v>3.4982829089759009</v>
      </c>
      <c r="G457" t="e">
        <f>VLOOKUP($D457,AKAM!$D$1:$T$2396,14,0)</f>
        <v>#N/A</v>
      </c>
      <c r="H457" t="e">
        <f>VLOOKUP($D457,AKAM!$D$1:$T$2396,16,0)</f>
        <v>#N/A</v>
      </c>
      <c r="I457">
        <v>1153000</v>
      </c>
      <c r="J457">
        <v>0</v>
      </c>
      <c r="K457">
        <v>1</v>
      </c>
      <c r="L457">
        <v>3.45</v>
      </c>
      <c r="M457">
        <v>3.76</v>
      </c>
      <c r="N457">
        <v>3.35</v>
      </c>
      <c r="O457">
        <v>3.59</v>
      </c>
      <c r="P457">
        <v>1153000</v>
      </c>
    </row>
    <row r="458" spans="1:16" x14ac:dyDescent="0.15">
      <c r="A458">
        <v>3.68</v>
      </c>
      <c r="B458">
        <v>3.69</v>
      </c>
      <c r="C458">
        <v>3.38</v>
      </c>
      <c r="D458" s="1">
        <v>37193</v>
      </c>
      <c r="E458">
        <v>3.4</v>
      </c>
      <c r="F458">
        <f t="shared" si="7"/>
        <v>3.4982829089759009</v>
      </c>
      <c r="G458" t="e">
        <f>VLOOKUP($D458,AKAM!$D$1:$T$2396,14,0)</f>
        <v>#N/A</v>
      </c>
      <c r="H458" t="e">
        <f>VLOOKUP($D458,AKAM!$D$1:$T$2396,16,0)</f>
        <v>#N/A</v>
      </c>
      <c r="I458">
        <v>491200</v>
      </c>
      <c r="J458">
        <v>0</v>
      </c>
      <c r="K458">
        <v>1</v>
      </c>
      <c r="L458">
        <v>3.68</v>
      </c>
      <c r="M458">
        <v>3.69</v>
      </c>
      <c r="N458">
        <v>3.38</v>
      </c>
      <c r="O458">
        <v>3.4</v>
      </c>
      <c r="P458">
        <v>491200</v>
      </c>
    </row>
    <row r="459" spans="1:16" x14ac:dyDescent="0.15">
      <c r="A459">
        <v>3.37</v>
      </c>
      <c r="B459">
        <v>3.4</v>
      </c>
      <c r="C459">
        <v>3.11</v>
      </c>
      <c r="D459" s="1">
        <v>37194</v>
      </c>
      <c r="E459">
        <v>3.25</v>
      </c>
      <c r="F459">
        <f t="shared" si="7"/>
        <v>3.4982829089759009</v>
      </c>
      <c r="G459" t="e">
        <f>VLOOKUP($D459,AKAM!$D$1:$T$2396,14,0)</f>
        <v>#N/A</v>
      </c>
      <c r="H459" t="e">
        <f>VLOOKUP($D459,AKAM!$D$1:$T$2396,16,0)</f>
        <v>#N/A</v>
      </c>
      <c r="I459">
        <v>662000</v>
      </c>
      <c r="J459">
        <v>0</v>
      </c>
      <c r="K459">
        <v>1</v>
      </c>
      <c r="L459">
        <v>3.37</v>
      </c>
      <c r="M459">
        <v>3.4</v>
      </c>
      <c r="N459">
        <v>3.11</v>
      </c>
      <c r="O459">
        <v>3.25</v>
      </c>
      <c r="P459">
        <v>662000</v>
      </c>
    </row>
    <row r="460" spans="1:16" x14ac:dyDescent="0.15">
      <c r="A460">
        <v>3.3</v>
      </c>
      <c r="B460">
        <v>3.39</v>
      </c>
      <c r="C460">
        <v>3.15</v>
      </c>
      <c r="D460" s="1">
        <v>37195</v>
      </c>
      <c r="E460">
        <v>3.16</v>
      </c>
      <c r="F460">
        <f t="shared" si="7"/>
        <v>3.4982829089759009</v>
      </c>
      <c r="G460" t="e">
        <f>VLOOKUP($D460,AKAM!$D$1:$T$2396,14,0)</f>
        <v>#N/A</v>
      </c>
      <c r="H460" t="e">
        <f>VLOOKUP($D460,AKAM!$D$1:$T$2396,16,0)</f>
        <v>#N/A</v>
      </c>
      <c r="I460">
        <v>568700</v>
      </c>
      <c r="J460">
        <v>0</v>
      </c>
      <c r="K460">
        <v>1</v>
      </c>
      <c r="L460">
        <v>3.3</v>
      </c>
      <c r="M460">
        <v>3.39</v>
      </c>
      <c r="N460">
        <v>3.15</v>
      </c>
      <c r="O460">
        <v>3.16</v>
      </c>
      <c r="P460">
        <v>568700</v>
      </c>
    </row>
    <row r="461" spans="1:16" x14ac:dyDescent="0.15">
      <c r="A461">
        <v>3.19</v>
      </c>
      <c r="B461">
        <v>3.27</v>
      </c>
      <c r="C461">
        <v>3.1</v>
      </c>
      <c r="D461" s="1">
        <v>37196</v>
      </c>
      <c r="E461">
        <v>3.17</v>
      </c>
      <c r="F461">
        <f t="shared" si="7"/>
        <v>3.4951183520138756</v>
      </c>
      <c r="G461">
        <f>VLOOKUP($D461,AKAM!$D$1:$T$2396,14,0)</f>
        <v>-3.1645569620253299E-3</v>
      </c>
      <c r="H461">
        <f>VLOOKUP($D461,AKAM!$D$1:$T$2396,16,0)</f>
        <v>1</v>
      </c>
      <c r="I461">
        <v>485700</v>
      </c>
      <c r="J461">
        <v>0</v>
      </c>
      <c r="K461">
        <v>1</v>
      </c>
      <c r="L461">
        <v>3.19</v>
      </c>
      <c r="M461">
        <v>3.27</v>
      </c>
      <c r="N461">
        <v>3.1</v>
      </c>
      <c r="O461">
        <v>3.17</v>
      </c>
      <c r="P461">
        <v>485700</v>
      </c>
    </row>
    <row r="462" spans="1:16" x14ac:dyDescent="0.15">
      <c r="A462">
        <v>3.17</v>
      </c>
      <c r="B462">
        <v>3.4</v>
      </c>
      <c r="C462">
        <v>3.02</v>
      </c>
      <c r="D462" s="1">
        <v>37197</v>
      </c>
      <c r="E462">
        <v>3.32</v>
      </c>
      <c r="F462">
        <f t="shared" si="7"/>
        <v>3.4477997400264941</v>
      </c>
      <c r="G462">
        <f>VLOOKUP($D462,AKAM!$D$1:$T$2396,14,0)</f>
        <v>-4.7318611987381597E-2</v>
      </c>
      <c r="H462">
        <f>VLOOKUP($D462,AKAM!$D$1:$T$2396,16,0)</f>
        <v>1</v>
      </c>
      <c r="I462">
        <v>691600</v>
      </c>
      <c r="J462">
        <v>0</v>
      </c>
      <c r="K462">
        <v>1</v>
      </c>
      <c r="L462">
        <v>3.17</v>
      </c>
      <c r="M462">
        <v>3.4</v>
      </c>
      <c r="N462">
        <v>3.02</v>
      </c>
      <c r="O462">
        <v>3.32</v>
      </c>
      <c r="P462">
        <v>691600</v>
      </c>
    </row>
    <row r="463" spans="1:16" x14ac:dyDescent="0.15">
      <c r="A463">
        <v>3.35</v>
      </c>
      <c r="B463">
        <v>3.4</v>
      </c>
      <c r="C463">
        <v>3.05</v>
      </c>
      <c r="D463" s="1">
        <v>37200</v>
      </c>
      <c r="E463">
        <v>3.19</v>
      </c>
      <c r="F463">
        <f t="shared" si="7"/>
        <v>3.4869563665325183</v>
      </c>
      <c r="G463">
        <f>VLOOKUP($D463,AKAM!$D$1:$T$2396,14,0)</f>
        <v>3.9156626506024E-2</v>
      </c>
      <c r="H463">
        <f>VLOOKUP($D463,AKAM!$D$1:$T$2396,16,0)</f>
        <v>1</v>
      </c>
      <c r="I463">
        <v>1181000</v>
      </c>
      <c r="J463">
        <v>0</v>
      </c>
      <c r="K463">
        <v>1</v>
      </c>
      <c r="L463">
        <v>3.35</v>
      </c>
      <c r="M463">
        <v>3.4</v>
      </c>
      <c r="N463">
        <v>3.05</v>
      </c>
      <c r="O463">
        <v>3.19</v>
      </c>
      <c r="P463">
        <v>1181000</v>
      </c>
    </row>
    <row r="464" spans="1:16" x14ac:dyDescent="0.15">
      <c r="A464">
        <v>3.12</v>
      </c>
      <c r="B464">
        <v>3.55</v>
      </c>
      <c r="C464">
        <v>3.11</v>
      </c>
      <c r="D464" s="1">
        <v>37201</v>
      </c>
      <c r="E464">
        <v>3.5</v>
      </c>
      <c r="F464">
        <f t="shared" si="7"/>
        <v>3.3897776831469386</v>
      </c>
      <c r="G464">
        <f>VLOOKUP($D464,AKAM!$D$1:$T$2396,14,0)</f>
        <v>-9.7178683385579806E-2</v>
      </c>
      <c r="H464">
        <f>VLOOKUP($D464,AKAM!$D$1:$T$2396,16,0)</f>
        <v>1</v>
      </c>
      <c r="I464">
        <v>1462300</v>
      </c>
      <c r="J464">
        <v>0</v>
      </c>
      <c r="K464">
        <v>1</v>
      </c>
      <c r="L464">
        <v>3.12</v>
      </c>
      <c r="M464">
        <v>3.55</v>
      </c>
      <c r="N464">
        <v>3.11</v>
      </c>
      <c r="O464">
        <v>3.5</v>
      </c>
      <c r="P464">
        <v>1462300</v>
      </c>
    </row>
    <row r="465" spans="1:16" x14ac:dyDescent="0.15">
      <c r="A465">
        <v>3.65</v>
      </c>
      <c r="B465">
        <v>4.5</v>
      </c>
      <c r="C465">
        <v>3.52</v>
      </c>
      <c r="D465" s="1">
        <v>37202</v>
      </c>
      <c r="E465">
        <v>4.25</v>
      </c>
      <c r="F465">
        <f t="shared" si="7"/>
        <v>3.2735633974326528</v>
      </c>
      <c r="G465">
        <f>VLOOKUP($D465,AKAM!$D$1:$T$2396,14,0)</f>
        <v>-0.11621428571428601</v>
      </c>
      <c r="H465">
        <f>VLOOKUP($D465,AKAM!$D$1:$T$2396,16,0)</f>
        <v>1</v>
      </c>
      <c r="I465">
        <v>5354100</v>
      </c>
      <c r="J465">
        <v>0</v>
      </c>
      <c r="K465">
        <v>1</v>
      </c>
      <c r="L465">
        <v>3.65</v>
      </c>
      <c r="M465">
        <v>4.5</v>
      </c>
      <c r="N465">
        <v>3.52</v>
      </c>
      <c r="O465">
        <v>4.25</v>
      </c>
      <c r="P465">
        <v>5354100</v>
      </c>
    </row>
    <row r="466" spans="1:16" x14ac:dyDescent="0.15">
      <c r="A466">
        <v>4.4000000000000004</v>
      </c>
      <c r="B466">
        <v>4.55</v>
      </c>
      <c r="C466">
        <v>4.01</v>
      </c>
      <c r="D466" s="1">
        <v>37203</v>
      </c>
      <c r="E466">
        <v>4.12</v>
      </c>
      <c r="F466">
        <f t="shared" si="7"/>
        <v>3.2735633974326528</v>
      </c>
      <c r="G466" t="e">
        <f>VLOOKUP($D466,AKAM!$D$1:$T$2396,14,0)</f>
        <v>#N/A</v>
      </c>
      <c r="H466" t="e">
        <f>VLOOKUP($D466,AKAM!$D$1:$T$2396,16,0)</f>
        <v>#N/A</v>
      </c>
      <c r="I466">
        <v>2244800</v>
      </c>
      <c r="J466">
        <v>0</v>
      </c>
      <c r="K466">
        <v>1</v>
      </c>
      <c r="L466">
        <v>4.4000000000000004</v>
      </c>
      <c r="M466">
        <v>4.55</v>
      </c>
      <c r="N466">
        <v>4.01</v>
      </c>
      <c r="O466">
        <v>4.12</v>
      </c>
      <c r="P466">
        <v>2244800</v>
      </c>
    </row>
    <row r="467" spans="1:16" x14ac:dyDescent="0.15">
      <c r="A467">
        <v>4.0599999999999996</v>
      </c>
      <c r="B467">
        <v>4.2699999999999996</v>
      </c>
      <c r="C467">
        <v>3.92</v>
      </c>
      <c r="D467" s="1">
        <v>37204</v>
      </c>
      <c r="E467">
        <v>4</v>
      </c>
      <c r="F467">
        <f t="shared" si="7"/>
        <v>3.2735633974326528</v>
      </c>
      <c r="G467" t="e">
        <f>VLOOKUP($D467,AKAM!$D$1:$T$2396,14,0)</f>
        <v>#N/A</v>
      </c>
      <c r="H467" t="e">
        <f>VLOOKUP($D467,AKAM!$D$1:$T$2396,16,0)</f>
        <v>#N/A</v>
      </c>
      <c r="I467">
        <v>714500</v>
      </c>
      <c r="J467">
        <v>0</v>
      </c>
      <c r="K467">
        <v>1</v>
      </c>
      <c r="L467">
        <v>4.0599999999999996</v>
      </c>
      <c r="M467">
        <v>4.2699999999999996</v>
      </c>
      <c r="N467">
        <v>3.92</v>
      </c>
      <c r="O467">
        <v>4</v>
      </c>
      <c r="P467">
        <v>714500</v>
      </c>
    </row>
    <row r="468" spans="1:16" x14ac:dyDescent="0.15">
      <c r="A468">
        <v>4.3</v>
      </c>
      <c r="B468">
        <v>4.7</v>
      </c>
      <c r="C468">
        <v>4</v>
      </c>
      <c r="D468" s="1">
        <v>37207</v>
      </c>
      <c r="E468">
        <v>4.43</v>
      </c>
      <c r="F468">
        <f t="shared" si="7"/>
        <v>3.2735633974326528</v>
      </c>
      <c r="G468" t="e">
        <f>VLOOKUP($D468,AKAM!$D$1:$T$2396,14,0)</f>
        <v>#N/A</v>
      </c>
      <c r="H468" t="e">
        <f>VLOOKUP($D468,AKAM!$D$1:$T$2396,16,0)</f>
        <v>#N/A</v>
      </c>
      <c r="I468">
        <v>1745100</v>
      </c>
      <c r="J468">
        <v>0</v>
      </c>
      <c r="K468">
        <v>1</v>
      </c>
      <c r="L468">
        <v>4.3</v>
      </c>
      <c r="M468">
        <v>4.7</v>
      </c>
      <c r="N468">
        <v>4</v>
      </c>
      <c r="O468">
        <v>4.43</v>
      </c>
      <c r="P468">
        <v>1745100</v>
      </c>
    </row>
    <row r="469" spans="1:16" x14ac:dyDescent="0.15">
      <c r="A469">
        <v>4.6900000000000004</v>
      </c>
      <c r="B469">
        <v>5.19</v>
      </c>
      <c r="C469">
        <v>4.6900000000000004</v>
      </c>
      <c r="D469" s="1">
        <v>37208</v>
      </c>
      <c r="E469">
        <v>5.0999999999999996</v>
      </c>
      <c r="F469">
        <f t="shared" si="7"/>
        <v>3.4248049324213659</v>
      </c>
      <c r="G469">
        <f>VLOOKUP($D469,AKAM!$D$1:$T$2396,14,0)</f>
        <v>0.15124153498871301</v>
      </c>
      <c r="H469">
        <f>VLOOKUP($D469,AKAM!$D$1:$T$2396,16,0)</f>
        <v>1</v>
      </c>
      <c r="I469">
        <v>3889000</v>
      </c>
      <c r="J469">
        <v>0</v>
      </c>
      <c r="K469">
        <v>1</v>
      </c>
      <c r="L469">
        <v>4.6900000000000004</v>
      </c>
      <c r="M469">
        <v>5.19</v>
      </c>
      <c r="N469">
        <v>4.6900000000000004</v>
      </c>
      <c r="O469">
        <v>5.0999999999999996</v>
      </c>
      <c r="P469">
        <v>3889000</v>
      </c>
    </row>
    <row r="470" spans="1:16" x14ac:dyDescent="0.15">
      <c r="A470">
        <v>5.41</v>
      </c>
      <c r="B470">
        <v>5.74</v>
      </c>
      <c r="C470">
        <v>5.03</v>
      </c>
      <c r="D470" s="1">
        <v>37209</v>
      </c>
      <c r="E470">
        <v>5.73</v>
      </c>
      <c r="F470">
        <f t="shared" si="7"/>
        <v>3.5638765294325436</v>
      </c>
      <c r="G470">
        <f>VLOOKUP($D470,AKAM!$D$1:$T$2396,14,0)</f>
        <v>0.13907159701117799</v>
      </c>
      <c r="H470">
        <f>VLOOKUP($D470,AKAM!$D$1:$T$2396,16,0)</f>
        <v>1</v>
      </c>
      <c r="I470">
        <v>3329000</v>
      </c>
      <c r="J470">
        <v>0</v>
      </c>
      <c r="K470">
        <v>1</v>
      </c>
      <c r="L470">
        <v>5.41</v>
      </c>
      <c r="M470">
        <v>5.74</v>
      </c>
      <c r="N470">
        <v>5.03</v>
      </c>
      <c r="O470">
        <v>5.73</v>
      </c>
      <c r="P470">
        <v>3329000</v>
      </c>
    </row>
    <row r="471" spans="1:16" x14ac:dyDescent="0.15">
      <c r="A471">
        <v>5.81</v>
      </c>
      <c r="B471">
        <v>5.97</v>
      </c>
      <c r="C471">
        <v>5.55</v>
      </c>
      <c r="D471" s="1">
        <v>37210</v>
      </c>
      <c r="E471">
        <v>5.85</v>
      </c>
      <c r="F471">
        <f t="shared" si="7"/>
        <v>3.6410882084326688</v>
      </c>
      <c r="G471">
        <f>VLOOKUP($D471,AKAM!$D$1:$T$2396,14,0)</f>
        <v>7.72116790001251E-2</v>
      </c>
      <c r="H471">
        <f>VLOOKUP($D471,AKAM!$D$1:$T$2396,16,0)</f>
        <v>1</v>
      </c>
      <c r="I471">
        <v>2290300</v>
      </c>
      <c r="J471">
        <v>0</v>
      </c>
      <c r="K471">
        <v>1</v>
      </c>
      <c r="L471">
        <v>5.81</v>
      </c>
      <c r="M471">
        <v>5.97</v>
      </c>
      <c r="N471">
        <v>5.55</v>
      </c>
      <c r="O471">
        <v>5.85</v>
      </c>
      <c r="P471">
        <v>2290300</v>
      </c>
    </row>
    <row r="472" spans="1:16" x14ac:dyDescent="0.15">
      <c r="A472">
        <v>5.79</v>
      </c>
      <c r="B472">
        <v>5.85</v>
      </c>
      <c r="C472">
        <v>5.37</v>
      </c>
      <c r="D472" s="1">
        <v>37211</v>
      </c>
      <c r="E472">
        <v>5.45</v>
      </c>
      <c r="F472">
        <f t="shared" si="7"/>
        <v>3.5727121400566006</v>
      </c>
      <c r="G472">
        <f>VLOOKUP($D472,AKAM!$D$1:$T$2396,14,0)</f>
        <v>-6.8376068376068203E-2</v>
      </c>
      <c r="H472">
        <f>VLOOKUP($D472,AKAM!$D$1:$T$2396,16,0)</f>
        <v>1</v>
      </c>
      <c r="I472">
        <v>1535600</v>
      </c>
      <c r="J472">
        <v>0</v>
      </c>
      <c r="K472">
        <v>1</v>
      </c>
      <c r="L472">
        <v>5.79</v>
      </c>
      <c r="M472">
        <v>5.85</v>
      </c>
      <c r="N472">
        <v>5.37</v>
      </c>
      <c r="O472">
        <v>5.45</v>
      </c>
      <c r="P472">
        <v>1535600</v>
      </c>
    </row>
    <row r="473" spans="1:16" x14ac:dyDescent="0.15">
      <c r="A473">
        <v>5.55</v>
      </c>
      <c r="B473">
        <v>5.88</v>
      </c>
      <c r="C473">
        <v>5.55</v>
      </c>
      <c r="D473" s="1">
        <v>37214</v>
      </c>
      <c r="E473">
        <v>5.85</v>
      </c>
      <c r="F473">
        <f t="shared" si="7"/>
        <v>3.6461066354694447</v>
      </c>
      <c r="G473">
        <f>VLOOKUP($D473,AKAM!$D$1:$T$2396,14,0)</f>
        <v>7.3394495412843999E-2</v>
      </c>
      <c r="H473">
        <f>VLOOKUP($D473,AKAM!$D$1:$T$2396,16,0)</f>
        <v>1</v>
      </c>
      <c r="I473">
        <v>2614600</v>
      </c>
      <c r="J473">
        <v>0</v>
      </c>
      <c r="K473">
        <v>1</v>
      </c>
      <c r="L473">
        <v>5.55</v>
      </c>
      <c r="M473">
        <v>5.88</v>
      </c>
      <c r="N473">
        <v>5.55</v>
      </c>
      <c r="O473">
        <v>5.85</v>
      </c>
      <c r="P473">
        <v>2614600</v>
      </c>
    </row>
    <row r="474" spans="1:16" x14ac:dyDescent="0.15">
      <c r="A474">
        <v>6.15</v>
      </c>
      <c r="B474">
        <v>6.33</v>
      </c>
      <c r="C474">
        <v>5.85</v>
      </c>
      <c r="D474" s="1">
        <v>37215</v>
      </c>
      <c r="E474">
        <v>5.9</v>
      </c>
      <c r="F474">
        <f t="shared" si="7"/>
        <v>3.6546536440164532</v>
      </c>
      <c r="G474">
        <f>VLOOKUP($D474,AKAM!$D$1:$T$2396,14,0)</f>
        <v>8.54700854700873E-3</v>
      </c>
      <c r="H474">
        <f>VLOOKUP($D474,AKAM!$D$1:$T$2396,16,0)</f>
        <v>1</v>
      </c>
      <c r="I474">
        <v>3711600</v>
      </c>
      <c r="J474">
        <v>0</v>
      </c>
      <c r="K474">
        <v>1</v>
      </c>
      <c r="L474">
        <v>6.15</v>
      </c>
      <c r="M474">
        <v>6.33</v>
      </c>
      <c r="N474">
        <v>5.85</v>
      </c>
      <c r="O474">
        <v>5.9</v>
      </c>
      <c r="P474">
        <v>3711600</v>
      </c>
    </row>
    <row r="475" spans="1:16" x14ac:dyDescent="0.15">
      <c r="A475">
        <v>6.02</v>
      </c>
      <c r="B475">
        <v>6.33</v>
      </c>
      <c r="C475">
        <v>5.4</v>
      </c>
      <c r="D475" s="1">
        <v>37216</v>
      </c>
      <c r="E475">
        <v>5.8</v>
      </c>
      <c r="F475">
        <f t="shared" si="7"/>
        <v>3.6377044914740804</v>
      </c>
      <c r="G475">
        <f>VLOOKUP($D475,AKAM!$D$1:$T$2396,14,0)</f>
        <v>-1.6949152542372899E-2</v>
      </c>
      <c r="H475">
        <f>VLOOKUP($D475,AKAM!$D$1:$T$2396,16,0)</f>
        <v>1</v>
      </c>
      <c r="I475">
        <v>1593500</v>
      </c>
      <c r="J475">
        <v>0</v>
      </c>
      <c r="K475">
        <v>1</v>
      </c>
      <c r="L475">
        <v>6.02</v>
      </c>
      <c r="M475">
        <v>6.33</v>
      </c>
      <c r="N475">
        <v>5.4</v>
      </c>
      <c r="O475">
        <v>5.8</v>
      </c>
      <c r="P475">
        <v>1593500</v>
      </c>
    </row>
    <row r="476" spans="1:16" x14ac:dyDescent="0.15">
      <c r="A476">
        <v>5.6</v>
      </c>
      <c r="B476">
        <v>5.97</v>
      </c>
      <c r="C476">
        <v>5.6</v>
      </c>
      <c r="D476" s="1">
        <v>37218</v>
      </c>
      <c r="E476">
        <v>5.9</v>
      </c>
      <c r="F476">
        <f t="shared" si="7"/>
        <v>3.6549458707844251</v>
      </c>
      <c r="G476">
        <f>VLOOKUP($D476,AKAM!$D$1:$T$2396,14,0)</f>
        <v>1.72413793103449E-2</v>
      </c>
      <c r="H476">
        <f>VLOOKUP($D476,AKAM!$D$1:$T$2396,16,0)</f>
        <v>1</v>
      </c>
      <c r="I476">
        <v>507100</v>
      </c>
      <c r="J476">
        <v>0</v>
      </c>
      <c r="K476">
        <v>1</v>
      </c>
      <c r="L476">
        <v>5.6</v>
      </c>
      <c r="M476">
        <v>5.97</v>
      </c>
      <c r="N476">
        <v>5.6</v>
      </c>
      <c r="O476">
        <v>5.9</v>
      </c>
      <c r="P476">
        <v>507100</v>
      </c>
    </row>
    <row r="477" spans="1:16" x14ac:dyDescent="0.15">
      <c r="A477">
        <v>6.03</v>
      </c>
      <c r="B477">
        <v>6.2</v>
      </c>
      <c r="C477">
        <v>5.7</v>
      </c>
      <c r="D477" s="1">
        <v>37221</v>
      </c>
      <c r="E477">
        <v>6.1</v>
      </c>
      <c r="F477">
        <f t="shared" si="7"/>
        <v>3.6888441758691708</v>
      </c>
      <c r="G477">
        <f>VLOOKUP($D477,AKAM!$D$1:$T$2396,14,0)</f>
        <v>3.3898305084745603E-2</v>
      </c>
      <c r="H477">
        <f>VLOOKUP($D477,AKAM!$D$1:$T$2396,16,0)</f>
        <v>1</v>
      </c>
      <c r="I477">
        <v>1540300</v>
      </c>
      <c r="J477">
        <v>0</v>
      </c>
      <c r="K477">
        <v>1</v>
      </c>
      <c r="L477">
        <v>6.03</v>
      </c>
      <c r="M477">
        <v>6.2</v>
      </c>
      <c r="N477">
        <v>5.7</v>
      </c>
      <c r="O477">
        <v>6.1</v>
      </c>
      <c r="P477">
        <v>1540300</v>
      </c>
    </row>
    <row r="478" spans="1:16" x14ac:dyDescent="0.15">
      <c r="A478">
        <v>5.99</v>
      </c>
      <c r="B478">
        <v>6.33</v>
      </c>
      <c r="C478">
        <v>5.86</v>
      </c>
      <c r="D478" s="1">
        <v>37222</v>
      </c>
      <c r="E478">
        <v>6.27</v>
      </c>
      <c r="F478">
        <f t="shared" si="7"/>
        <v>3.7167130283281873</v>
      </c>
      <c r="G478">
        <f>VLOOKUP($D478,AKAM!$D$1:$T$2396,14,0)</f>
        <v>2.7868852459016401E-2</v>
      </c>
      <c r="H478">
        <f>VLOOKUP($D478,AKAM!$D$1:$T$2396,16,0)</f>
        <v>1</v>
      </c>
      <c r="I478">
        <v>1959900</v>
      </c>
      <c r="J478">
        <v>0</v>
      </c>
      <c r="K478">
        <v>1</v>
      </c>
      <c r="L478">
        <v>5.99</v>
      </c>
      <c r="M478">
        <v>6.33</v>
      </c>
      <c r="N478">
        <v>5.86</v>
      </c>
      <c r="O478">
        <v>6.27</v>
      </c>
      <c r="P478">
        <v>1959900</v>
      </c>
    </row>
    <row r="479" spans="1:16" x14ac:dyDescent="0.15">
      <c r="A479">
        <v>6.4</v>
      </c>
      <c r="B479">
        <v>6.75</v>
      </c>
      <c r="C479">
        <v>5.93</v>
      </c>
      <c r="D479" s="1">
        <v>37223</v>
      </c>
      <c r="E479">
        <v>5.95</v>
      </c>
      <c r="F479">
        <f t="shared" si="7"/>
        <v>3.6656763457125576</v>
      </c>
      <c r="G479">
        <f>VLOOKUP($D479,AKAM!$D$1:$T$2396,14,0)</f>
        <v>-5.1036682615629797E-2</v>
      </c>
      <c r="H479">
        <f>VLOOKUP($D479,AKAM!$D$1:$T$2396,16,0)</f>
        <v>1</v>
      </c>
      <c r="I479">
        <v>3394900</v>
      </c>
      <c r="J479">
        <v>0</v>
      </c>
      <c r="K479">
        <v>1</v>
      </c>
      <c r="L479">
        <v>6.4</v>
      </c>
      <c r="M479">
        <v>6.75</v>
      </c>
      <c r="N479">
        <v>5.93</v>
      </c>
      <c r="O479">
        <v>5.95</v>
      </c>
      <c r="P479">
        <v>3394900</v>
      </c>
    </row>
    <row r="480" spans="1:16" x14ac:dyDescent="0.15">
      <c r="A480">
        <v>6.23</v>
      </c>
      <c r="B480">
        <v>6.23</v>
      </c>
      <c r="C480">
        <v>5.28</v>
      </c>
      <c r="D480" s="1">
        <v>37224</v>
      </c>
      <c r="E480">
        <v>5.87</v>
      </c>
      <c r="F480">
        <f t="shared" si="7"/>
        <v>3.6522309675612972</v>
      </c>
      <c r="G480">
        <f>VLOOKUP($D480,AKAM!$D$1:$T$2396,14,0)</f>
        <v>-1.34453781512605E-2</v>
      </c>
      <c r="H480">
        <f>VLOOKUP($D480,AKAM!$D$1:$T$2396,16,0)</f>
        <v>1</v>
      </c>
      <c r="I480">
        <v>3144300</v>
      </c>
      <c r="J480">
        <v>0</v>
      </c>
      <c r="K480">
        <v>1</v>
      </c>
      <c r="L480">
        <v>6.23</v>
      </c>
      <c r="M480">
        <v>6.23</v>
      </c>
      <c r="N480">
        <v>5.28</v>
      </c>
      <c r="O480">
        <v>5.87</v>
      </c>
      <c r="P480">
        <v>3144300</v>
      </c>
    </row>
    <row r="481" spans="1:16" x14ac:dyDescent="0.15">
      <c r="A481">
        <v>5.73</v>
      </c>
      <c r="B481">
        <v>5.91</v>
      </c>
      <c r="C481">
        <v>5.52</v>
      </c>
      <c r="D481" s="1">
        <v>37225</v>
      </c>
      <c r="E481">
        <v>5.76</v>
      </c>
      <c r="F481">
        <f t="shared" si="7"/>
        <v>3.6334916149207519</v>
      </c>
      <c r="G481">
        <f>VLOOKUP($D481,AKAM!$D$1:$T$2396,14,0)</f>
        <v>-1.87393526405451E-2</v>
      </c>
      <c r="H481">
        <f>VLOOKUP($D481,AKAM!$D$1:$T$2396,16,0)</f>
        <v>1</v>
      </c>
      <c r="I481">
        <v>1679100</v>
      </c>
      <c r="J481">
        <v>0</v>
      </c>
      <c r="K481">
        <v>1</v>
      </c>
      <c r="L481">
        <v>5.73</v>
      </c>
      <c r="M481">
        <v>5.91</v>
      </c>
      <c r="N481">
        <v>5.52</v>
      </c>
      <c r="O481">
        <v>5.76</v>
      </c>
      <c r="P481">
        <v>1679100</v>
      </c>
    </row>
    <row r="482" spans="1:16" x14ac:dyDescent="0.15">
      <c r="A482">
        <v>5.59</v>
      </c>
      <c r="B482">
        <v>5.6</v>
      </c>
      <c r="C482">
        <v>5.18</v>
      </c>
      <c r="D482" s="1">
        <v>37228</v>
      </c>
      <c r="E482">
        <v>5.54</v>
      </c>
      <c r="F482">
        <f t="shared" si="7"/>
        <v>3.5952971704763077</v>
      </c>
      <c r="G482">
        <f>VLOOKUP($D482,AKAM!$D$1:$T$2396,14,0)</f>
        <v>-3.8194444444444399E-2</v>
      </c>
      <c r="H482">
        <f>VLOOKUP($D482,AKAM!$D$1:$T$2396,16,0)</f>
        <v>1</v>
      </c>
      <c r="I482">
        <v>1667400</v>
      </c>
      <c r="J482">
        <v>0</v>
      </c>
      <c r="K482">
        <v>1</v>
      </c>
      <c r="L482">
        <v>5.59</v>
      </c>
      <c r="M482">
        <v>5.6</v>
      </c>
      <c r="N482">
        <v>5.18</v>
      </c>
      <c r="O482">
        <v>5.54</v>
      </c>
      <c r="P482">
        <v>1667400</v>
      </c>
    </row>
    <row r="483" spans="1:16" x14ac:dyDescent="0.15">
      <c r="A483">
        <v>5.59</v>
      </c>
      <c r="B483">
        <v>6.04</v>
      </c>
      <c r="C483">
        <v>5.42</v>
      </c>
      <c r="D483" s="1">
        <v>37229</v>
      </c>
      <c r="E483">
        <v>6.03</v>
      </c>
      <c r="F483">
        <f t="shared" si="7"/>
        <v>3.5952971704763077</v>
      </c>
      <c r="G483" t="e">
        <f>VLOOKUP($D483,AKAM!$D$1:$T$2396,14,0)</f>
        <v>#N/A</v>
      </c>
      <c r="H483" t="e">
        <f>VLOOKUP($D483,AKAM!$D$1:$T$2396,16,0)</f>
        <v>#N/A</v>
      </c>
      <c r="I483">
        <v>1500300</v>
      </c>
      <c r="J483">
        <v>0</v>
      </c>
      <c r="K483">
        <v>1</v>
      </c>
      <c r="L483">
        <v>5.59</v>
      </c>
      <c r="M483">
        <v>6.04</v>
      </c>
      <c r="N483">
        <v>5.42</v>
      </c>
      <c r="O483">
        <v>6.03</v>
      </c>
      <c r="P483">
        <v>1500300</v>
      </c>
    </row>
    <row r="484" spans="1:16" x14ac:dyDescent="0.15">
      <c r="A484">
        <v>6.1</v>
      </c>
      <c r="B484">
        <v>6.45</v>
      </c>
      <c r="C484">
        <v>6</v>
      </c>
      <c r="D484" s="1">
        <v>37230</v>
      </c>
      <c r="E484">
        <v>6.07</v>
      </c>
      <c r="F484">
        <f t="shared" si="7"/>
        <v>3.5952971704763077</v>
      </c>
      <c r="G484" t="e">
        <f>VLOOKUP($D484,AKAM!$D$1:$T$2396,14,0)</f>
        <v>#N/A</v>
      </c>
      <c r="H484" t="e">
        <f>VLOOKUP($D484,AKAM!$D$1:$T$2396,16,0)</f>
        <v>#N/A</v>
      </c>
      <c r="I484">
        <v>2946700</v>
      </c>
      <c r="J484">
        <v>0</v>
      </c>
      <c r="K484">
        <v>1</v>
      </c>
      <c r="L484">
        <v>6.1</v>
      </c>
      <c r="M484">
        <v>6.45</v>
      </c>
      <c r="N484">
        <v>6</v>
      </c>
      <c r="O484">
        <v>6.07</v>
      </c>
      <c r="P484">
        <v>2946700</v>
      </c>
    </row>
    <row r="485" spans="1:16" x14ac:dyDescent="0.15">
      <c r="A485">
        <v>6.14</v>
      </c>
      <c r="B485">
        <v>6.62</v>
      </c>
      <c r="C485">
        <v>6.1</v>
      </c>
      <c r="D485" s="1">
        <v>37231</v>
      </c>
      <c r="E485">
        <v>6.21</v>
      </c>
      <c r="F485">
        <f t="shared" si="7"/>
        <v>3.5952971704763077</v>
      </c>
      <c r="G485" t="e">
        <f>VLOOKUP($D485,AKAM!$D$1:$T$2396,14,0)</f>
        <v>#N/A</v>
      </c>
      <c r="H485" t="e">
        <f>VLOOKUP($D485,AKAM!$D$1:$T$2396,16,0)</f>
        <v>#N/A</v>
      </c>
      <c r="I485">
        <v>2751800</v>
      </c>
      <c r="J485">
        <v>0</v>
      </c>
      <c r="K485">
        <v>1</v>
      </c>
      <c r="L485">
        <v>6.14</v>
      </c>
      <c r="M485">
        <v>6.62</v>
      </c>
      <c r="N485">
        <v>6.1</v>
      </c>
      <c r="O485">
        <v>6.21</v>
      </c>
      <c r="P485">
        <v>2751800</v>
      </c>
    </row>
    <row r="486" spans="1:16" x14ac:dyDescent="0.15">
      <c r="A486">
        <v>6.24</v>
      </c>
      <c r="B486">
        <v>6.26</v>
      </c>
      <c r="C486">
        <v>5.82</v>
      </c>
      <c r="D486" s="1">
        <v>37232</v>
      </c>
      <c r="E486">
        <v>5.85</v>
      </c>
      <c r="F486">
        <f t="shared" si="7"/>
        <v>3.5952971704763077</v>
      </c>
      <c r="G486" t="e">
        <f>VLOOKUP($D486,AKAM!$D$1:$T$2396,14,0)</f>
        <v>#N/A</v>
      </c>
      <c r="H486" t="e">
        <f>VLOOKUP($D486,AKAM!$D$1:$T$2396,16,0)</f>
        <v>#N/A</v>
      </c>
      <c r="I486">
        <v>2051200</v>
      </c>
      <c r="J486">
        <v>0</v>
      </c>
      <c r="K486">
        <v>1</v>
      </c>
      <c r="L486">
        <v>6.24</v>
      </c>
      <c r="M486">
        <v>6.26</v>
      </c>
      <c r="N486">
        <v>5.82</v>
      </c>
      <c r="O486">
        <v>5.85</v>
      </c>
      <c r="P486">
        <v>2051200</v>
      </c>
    </row>
    <row r="487" spans="1:16" x14ac:dyDescent="0.15">
      <c r="A487">
        <v>5.76</v>
      </c>
      <c r="B487">
        <v>5.83</v>
      </c>
      <c r="C487">
        <v>5.51</v>
      </c>
      <c r="D487" s="1">
        <v>37235</v>
      </c>
      <c r="E487">
        <v>5.59</v>
      </c>
      <c r="F487">
        <f t="shared" si="7"/>
        <v>3.5952971704763077</v>
      </c>
      <c r="G487" t="e">
        <f>VLOOKUP($D487,AKAM!$D$1:$T$2396,14,0)</f>
        <v>#N/A</v>
      </c>
      <c r="H487" t="e">
        <f>VLOOKUP($D487,AKAM!$D$1:$T$2396,16,0)</f>
        <v>#N/A</v>
      </c>
      <c r="I487">
        <v>1419300</v>
      </c>
      <c r="J487">
        <v>0</v>
      </c>
      <c r="K487">
        <v>1</v>
      </c>
      <c r="L487">
        <v>5.76</v>
      </c>
      <c r="M487">
        <v>5.83</v>
      </c>
      <c r="N487">
        <v>5.51</v>
      </c>
      <c r="O487">
        <v>5.59</v>
      </c>
      <c r="P487">
        <v>1419300</v>
      </c>
    </row>
    <row r="488" spans="1:16" x14ac:dyDescent="0.15">
      <c r="A488">
        <v>5.7</v>
      </c>
      <c r="B488">
        <v>5.9</v>
      </c>
      <c r="C488">
        <v>5.4</v>
      </c>
      <c r="D488" s="1">
        <v>37236</v>
      </c>
      <c r="E488">
        <v>5.49</v>
      </c>
      <c r="F488">
        <f t="shared" si="7"/>
        <v>3.5952971704763077</v>
      </c>
      <c r="G488" t="e">
        <f>VLOOKUP($D488,AKAM!$D$1:$T$2396,14,0)</f>
        <v>#N/A</v>
      </c>
      <c r="H488" t="e">
        <f>VLOOKUP($D488,AKAM!$D$1:$T$2396,16,0)</f>
        <v>#N/A</v>
      </c>
      <c r="I488">
        <v>2873300</v>
      </c>
      <c r="J488">
        <v>0</v>
      </c>
      <c r="K488">
        <v>1</v>
      </c>
      <c r="L488">
        <v>5.7</v>
      </c>
      <c r="M488">
        <v>5.9</v>
      </c>
      <c r="N488">
        <v>5.4</v>
      </c>
      <c r="O488">
        <v>5.49</v>
      </c>
      <c r="P488">
        <v>2873300</v>
      </c>
    </row>
    <row r="489" spans="1:16" x14ac:dyDescent="0.15">
      <c r="A489">
        <v>5.56</v>
      </c>
      <c r="B489">
        <v>5.6</v>
      </c>
      <c r="C489">
        <v>5.15</v>
      </c>
      <c r="D489" s="1">
        <v>37237</v>
      </c>
      <c r="E489">
        <v>5.38</v>
      </c>
      <c r="F489">
        <f t="shared" si="7"/>
        <v>3.5952971704763077</v>
      </c>
      <c r="G489" t="e">
        <f>VLOOKUP($D489,AKAM!$D$1:$T$2396,14,0)</f>
        <v>#N/A</v>
      </c>
      <c r="H489" t="e">
        <f>VLOOKUP($D489,AKAM!$D$1:$T$2396,16,0)</f>
        <v>#N/A</v>
      </c>
      <c r="I489">
        <v>2187000</v>
      </c>
      <c r="J489">
        <v>0</v>
      </c>
      <c r="K489">
        <v>1</v>
      </c>
      <c r="L489">
        <v>5.56</v>
      </c>
      <c r="M489">
        <v>5.6</v>
      </c>
      <c r="N489">
        <v>5.15</v>
      </c>
      <c r="O489">
        <v>5.38</v>
      </c>
      <c r="P489">
        <v>2187000</v>
      </c>
    </row>
    <row r="490" spans="1:16" x14ac:dyDescent="0.15">
      <c r="A490">
        <v>5.15</v>
      </c>
      <c r="B490">
        <v>5.17</v>
      </c>
      <c r="C490">
        <v>4.72</v>
      </c>
      <c r="D490" s="1">
        <v>37238</v>
      </c>
      <c r="E490">
        <v>4.95</v>
      </c>
      <c r="F490">
        <f t="shared" si="7"/>
        <v>3.5952971704763077</v>
      </c>
      <c r="G490">
        <f>VLOOKUP($D490,AKAM!$D$1:$T$2396,14,0)</f>
        <v>7.9925650557620798E-2</v>
      </c>
      <c r="H490">
        <f>VLOOKUP($D490,AKAM!$D$1:$T$2396,16,0)</f>
        <v>0</v>
      </c>
      <c r="I490">
        <v>2616100</v>
      </c>
      <c r="J490">
        <v>0</v>
      </c>
      <c r="K490">
        <v>1</v>
      </c>
      <c r="L490">
        <v>5.15</v>
      </c>
      <c r="M490">
        <v>5.17</v>
      </c>
      <c r="N490">
        <v>4.72</v>
      </c>
      <c r="O490">
        <v>4.95</v>
      </c>
      <c r="P490">
        <v>2616100</v>
      </c>
    </row>
    <row r="491" spans="1:16" x14ac:dyDescent="0.15">
      <c r="A491">
        <v>4.95</v>
      </c>
      <c r="B491">
        <v>5.15</v>
      </c>
      <c r="C491">
        <v>4.92</v>
      </c>
      <c r="D491" s="1">
        <v>37239</v>
      </c>
      <c r="E491">
        <v>4.95</v>
      </c>
      <c r="F491">
        <f t="shared" si="7"/>
        <v>3.5952971704763077</v>
      </c>
      <c r="G491">
        <f>VLOOKUP($D491,AKAM!$D$1:$T$2396,14,0)</f>
        <v>2.9979987213372201E-2</v>
      </c>
      <c r="H491">
        <f>VLOOKUP($D491,AKAM!$D$1:$T$2396,16,0)</f>
        <v>0</v>
      </c>
      <c r="I491">
        <v>2043600</v>
      </c>
      <c r="J491">
        <v>0</v>
      </c>
      <c r="K491">
        <v>1</v>
      </c>
      <c r="L491">
        <v>4.95</v>
      </c>
      <c r="M491">
        <v>5.15</v>
      </c>
      <c r="N491">
        <v>4.92</v>
      </c>
      <c r="O491">
        <v>4.95</v>
      </c>
      <c r="P491">
        <v>2043600</v>
      </c>
    </row>
    <row r="492" spans="1:16" x14ac:dyDescent="0.15">
      <c r="A492">
        <v>5</v>
      </c>
      <c r="B492">
        <v>5.3</v>
      </c>
      <c r="C492">
        <v>4.95</v>
      </c>
      <c r="D492" s="1">
        <v>37242</v>
      </c>
      <c r="E492">
        <v>5.24</v>
      </c>
      <c r="F492">
        <f t="shared" si="7"/>
        <v>3.5952971704763077</v>
      </c>
      <c r="G492">
        <f>VLOOKUP($D492,AKAM!$D$1:$T$2396,14,0)</f>
        <v>-5.8585858585858498E-2</v>
      </c>
      <c r="H492">
        <f>VLOOKUP($D492,AKAM!$D$1:$T$2396,16,0)</f>
        <v>0</v>
      </c>
      <c r="I492">
        <v>1702600</v>
      </c>
      <c r="J492">
        <v>0</v>
      </c>
      <c r="K492">
        <v>1</v>
      </c>
      <c r="L492">
        <v>5</v>
      </c>
      <c r="M492">
        <v>5.3</v>
      </c>
      <c r="N492">
        <v>4.95</v>
      </c>
      <c r="O492">
        <v>5.24</v>
      </c>
      <c r="P492">
        <v>1702600</v>
      </c>
    </row>
    <row r="493" spans="1:16" x14ac:dyDescent="0.15">
      <c r="A493">
        <v>5.45</v>
      </c>
      <c r="B493">
        <v>5.7</v>
      </c>
      <c r="C493">
        <v>5.3</v>
      </c>
      <c r="D493" s="1">
        <v>37243</v>
      </c>
      <c r="E493">
        <v>5.49</v>
      </c>
      <c r="F493">
        <f t="shared" si="7"/>
        <v>3.5952971704763077</v>
      </c>
      <c r="G493">
        <f>VLOOKUP($D493,AKAM!$D$1:$T$2396,14,0)</f>
        <v>-4.7709923664122002E-2</v>
      </c>
      <c r="H493">
        <f>VLOOKUP($D493,AKAM!$D$1:$T$2396,16,0)</f>
        <v>0</v>
      </c>
      <c r="I493">
        <v>2086900</v>
      </c>
      <c r="J493">
        <v>0</v>
      </c>
      <c r="K493">
        <v>1</v>
      </c>
      <c r="L493">
        <v>5.45</v>
      </c>
      <c r="M493">
        <v>5.7</v>
      </c>
      <c r="N493">
        <v>5.3</v>
      </c>
      <c r="O493">
        <v>5.49</v>
      </c>
      <c r="P493">
        <v>2086900</v>
      </c>
    </row>
    <row r="494" spans="1:16" x14ac:dyDescent="0.15">
      <c r="A494">
        <v>5.25</v>
      </c>
      <c r="B494">
        <v>5.53</v>
      </c>
      <c r="C494">
        <v>5.0599999999999996</v>
      </c>
      <c r="D494" s="1">
        <v>37244</v>
      </c>
      <c r="E494">
        <v>5.31</v>
      </c>
      <c r="F494">
        <f t="shared" si="7"/>
        <v>3.5952971704763077</v>
      </c>
      <c r="G494">
        <f>VLOOKUP($D494,AKAM!$D$1:$T$2396,14,0)</f>
        <v>3.2786885245901697E-2</v>
      </c>
      <c r="H494">
        <f>VLOOKUP($D494,AKAM!$D$1:$T$2396,16,0)</f>
        <v>0</v>
      </c>
      <c r="I494">
        <v>1989300</v>
      </c>
      <c r="J494">
        <v>0</v>
      </c>
      <c r="K494">
        <v>1</v>
      </c>
      <c r="L494">
        <v>5.25</v>
      </c>
      <c r="M494">
        <v>5.53</v>
      </c>
      <c r="N494">
        <v>5.0599999999999996</v>
      </c>
      <c r="O494">
        <v>5.31</v>
      </c>
      <c r="P494">
        <v>1989300</v>
      </c>
    </row>
    <row r="495" spans="1:16" x14ac:dyDescent="0.15">
      <c r="A495">
        <v>5.27</v>
      </c>
      <c r="B495">
        <v>5.45</v>
      </c>
      <c r="C495">
        <v>5.0999999999999996</v>
      </c>
      <c r="D495" s="1">
        <v>37245</v>
      </c>
      <c r="E495">
        <v>5.35</v>
      </c>
      <c r="F495">
        <f t="shared" si="7"/>
        <v>3.5952971704763077</v>
      </c>
      <c r="G495">
        <f>VLOOKUP($D495,AKAM!$D$1:$T$2396,14,0)</f>
        <v>-7.5329566854991301E-3</v>
      </c>
      <c r="H495">
        <f>VLOOKUP($D495,AKAM!$D$1:$T$2396,16,0)</f>
        <v>0</v>
      </c>
      <c r="I495">
        <v>3483800</v>
      </c>
      <c r="J495">
        <v>0</v>
      </c>
      <c r="K495">
        <v>1</v>
      </c>
      <c r="L495">
        <v>5.27</v>
      </c>
      <c r="M495">
        <v>5.45</v>
      </c>
      <c r="N495">
        <v>5.0999999999999996</v>
      </c>
      <c r="O495">
        <v>5.35</v>
      </c>
      <c r="P495">
        <v>3483800</v>
      </c>
    </row>
    <row r="496" spans="1:16" x14ac:dyDescent="0.15">
      <c r="A496">
        <v>5.45</v>
      </c>
      <c r="B496">
        <v>5.6</v>
      </c>
      <c r="C496">
        <v>5.18</v>
      </c>
      <c r="D496" s="1">
        <v>37246</v>
      </c>
      <c r="E496">
        <v>5.44</v>
      </c>
      <c r="F496">
        <f t="shared" si="7"/>
        <v>3.5952971704763077</v>
      </c>
      <c r="G496">
        <f>VLOOKUP($D496,AKAM!$D$1:$T$2396,14,0)</f>
        <v>-1.6822429906542199E-2</v>
      </c>
      <c r="H496">
        <f>VLOOKUP($D496,AKAM!$D$1:$T$2396,16,0)</f>
        <v>0</v>
      </c>
      <c r="I496">
        <v>1805800</v>
      </c>
      <c r="J496">
        <v>0</v>
      </c>
      <c r="K496">
        <v>1</v>
      </c>
      <c r="L496">
        <v>5.45</v>
      </c>
      <c r="M496">
        <v>5.6</v>
      </c>
      <c r="N496">
        <v>5.18</v>
      </c>
      <c r="O496">
        <v>5.44</v>
      </c>
      <c r="P496">
        <v>1805800</v>
      </c>
    </row>
    <row r="497" spans="1:16" x14ac:dyDescent="0.15">
      <c r="A497">
        <v>5.52</v>
      </c>
      <c r="B497">
        <v>5.59</v>
      </c>
      <c r="C497">
        <v>5.36</v>
      </c>
      <c r="D497" s="1">
        <v>37249</v>
      </c>
      <c r="E497">
        <v>5.5</v>
      </c>
      <c r="F497">
        <f t="shared" si="7"/>
        <v>3.5952971704763077</v>
      </c>
      <c r="G497">
        <f>VLOOKUP($D497,AKAM!$D$1:$T$2396,14,0)</f>
        <v>-1.10294117647058E-2</v>
      </c>
      <c r="H497">
        <f>VLOOKUP($D497,AKAM!$D$1:$T$2396,16,0)</f>
        <v>0</v>
      </c>
      <c r="I497">
        <v>563500</v>
      </c>
      <c r="J497">
        <v>0</v>
      </c>
      <c r="K497">
        <v>1</v>
      </c>
      <c r="L497">
        <v>5.52</v>
      </c>
      <c r="M497">
        <v>5.59</v>
      </c>
      <c r="N497">
        <v>5.36</v>
      </c>
      <c r="O497">
        <v>5.5</v>
      </c>
      <c r="P497">
        <v>563500</v>
      </c>
    </row>
    <row r="498" spans="1:16" x14ac:dyDescent="0.15">
      <c r="A498">
        <v>5.5</v>
      </c>
      <c r="B498">
        <v>6</v>
      </c>
      <c r="C498">
        <v>5.47</v>
      </c>
      <c r="D498" s="1">
        <v>37251</v>
      </c>
      <c r="E498">
        <v>5.61</v>
      </c>
      <c r="F498">
        <f t="shared" si="7"/>
        <v>3.5952971704763077</v>
      </c>
      <c r="G498" t="e">
        <f>VLOOKUP($D498,AKAM!$D$1:$T$2396,14,0)</f>
        <v>#N/A</v>
      </c>
      <c r="H498" t="e">
        <f>VLOOKUP($D498,AKAM!$D$1:$T$2396,16,0)</f>
        <v>#N/A</v>
      </c>
      <c r="I498">
        <v>1812400</v>
      </c>
      <c r="J498">
        <v>0</v>
      </c>
      <c r="K498">
        <v>1</v>
      </c>
      <c r="L498">
        <v>5.5</v>
      </c>
      <c r="M498">
        <v>6</v>
      </c>
      <c r="N498">
        <v>5.47</v>
      </c>
      <c r="O498">
        <v>5.61</v>
      </c>
      <c r="P498">
        <v>1812400</v>
      </c>
    </row>
    <row r="499" spans="1:16" x14ac:dyDescent="0.15">
      <c r="A499">
        <v>5.77</v>
      </c>
      <c r="B499">
        <v>5.89</v>
      </c>
      <c r="C499">
        <v>5.61</v>
      </c>
      <c r="D499" s="1">
        <v>37252</v>
      </c>
      <c r="E499">
        <v>5.76</v>
      </c>
      <c r="F499">
        <f t="shared" si="7"/>
        <v>3.5952971704763077</v>
      </c>
      <c r="G499" t="e">
        <f>VLOOKUP($D499,AKAM!$D$1:$T$2396,14,0)</f>
        <v>#N/A</v>
      </c>
      <c r="H499" t="e">
        <f>VLOOKUP($D499,AKAM!$D$1:$T$2396,16,0)</f>
        <v>#N/A</v>
      </c>
      <c r="I499">
        <v>1422100</v>
      </c>
      <c r="J499">
        <v>0</v>
      </c>
      <c r="K499">
        <v>1</v>
      </c>
      <c r="L499">
        <v>5.77</v>
      </c>
      <c r="M499">
        <v>5.89</v>
      </c>
      <c r="N499">
        <v>5.61</v>
      </c>
      <c r="O499">
        <v>5.76</v>
      </c>
      <c r="P499">
        <v>1422100</v>
      </c>
    </row>
    <row r="500" spans="1:16" x14ac:dyDescent="0.15">
      <c r="A500">
        <v>5.89</v>
      </c>
      <c r="B500">
        <v>6.04</v>
      </c>
      <c r="C500">
        <v>5.74</v>
      </c>
      <c r="D500" s="1">
        <v>37253</v>
      </c>
      <c r="E500">
        <v>6</v>
      </c>
      <c r="F500">
        <f t="shared" si="7"/>
        <v>3.5952971704763077</v>
      </c>
      <c r="G500" t="e">
        <f>VLOOKUP($D500,AKAM!$D$1:$T$2396,14,0)</f>
        <v>#N/A</v>
      </c>
      <c r="H500" t="e">
        <f>VLOOKUP($D500,AKAM!$D$1:$T$2396,16,0)</f>
        <v>#N/A</v>
      </c>
      <c r="I500">
        <v>1309400</v>
      </c>
      <c r="J500">
        <v>0</v>
      </c>
      <c r="K500">
        <v>1</v>
      </c>
      <c r="L500">
        <v>5.89</v>
      </c>
      <c r="M500">
        <v>6.04</v>
      </c>
      <c r="N500">
        <v>5.74</v>
      </c>
      <c r="O500">
        <v>6</v>
      </c>
      <c r="P500">
        <v>1309400</v>
      </c>
    </row>
    <row r="501" spans="1:16" x14ac:dyDescent="0.15">
      <c r="A501">
        <v>6</v>
      </c>
      <c r="B501">
        <v>6.1</v>
      </c>
      <c r="C501">
        <v>5.83</v>
      </c>
      <c r="D501" s="1">
        <v>37256</v>
      </c>
      <c r="E501">
        <v>5.94</v>
      </c>
      <c r="F501">
        <f t="shared" si="7"/>
        <v>3.5952971704763077</v>
      </c>
      <c r="G501" t="e">
        <f>VLOOKUP($D501,AKAM!$D$1:$T$2396,14,0)</f>
        <v>#N/A</v>
      </c>
      <c r="H501" t="e">
        <f>VLOOKUP($D501,AKAM!$D$1:$T$2396,16,0)</f>
        <v>#N/A</v>
      </c>
      <c r="I501">
        <v>1573000</v>
      </c>
      <c r="J501">
        <v>0</v>
      </c>
      <c r="K501">
        <v>1</v>
      </c>
      <c r="L501">
        <v>6</v>
      </c>
      <c r="M501">
        <v>6.1</v>
      </c>
      <c r="N501">
        <v>5.83</v>
      </c>
      <c r="O501">
        <v>5.94</v>
      </c>
      <c r="P501">
        <v>1573000</v>
      </c>
    </row>
    <row r="502" spans="1:16" x14ac:dyDescent="0.15">
      <c r="A502">
        <v>6.06</v>
      </c>
      <c r="B502">
        <v>6.1</v>
      </c>
      <c r="C502">
        <v>5.75</v>
      </c>
      <c r="D502" s="1">
        <v>37258</v>
      </c>
      <c r="E502">
        <v>5.87</v>
      </c>
      <c r="F502">
        <f t="shared" si="7"/>
        <v>3.5952971704763077</v>
      </c>
      <c r="G502" t="e">
        <f>VLOOKUP($D502,AKAM!$D$1:$T$2396,14,0)</f>
        <v>#N/A</v>
      </c>
      <c r="H502" t="e">
        <f>VLOOKUP($D502,AKAM!$D$1:$T$2396,16,0)</f>
        <v>#N/A</v>
      </c>
      <c r="I502">
        <v>1544500</v>
      </c>
      <c r="J502">
        <v>0</v>
      </c>
      <c r="K502">
        <v>1</v>
      </c>
      <c r="L502">
        <v>6.06</v>
      </c>
      <c r="M502">
        <v>6.1</v>
      </c>
      <c r="N502">
        <v>5.75</v>
      </c>
      <c r="O502">
        <v>5.87</v>
      </c>
      <c r="P502">
        <v>1544500</v>
      </c>
    </row>
    <row r="503" spans="1:16" x14ac:dyDescent="0.15">
      <c r="A503">
        <v>5.99</v>
      </c>
      <c r="B503">
        <v>6.17</v>
      </c>
      <c r="C503">
        <v>5.9</v>
      </c>
      <c r="D503" s="1">
        <v>37259</v>
      </c>
      <c r="E503">
        <v>6.1</v>
      </c>
      <c r="F503">
        <f t="shared" si="7"/>
        <v>3.5952971704763077</v>
      </c>
      <c r="G503" t="e">
        <f>VLOOKUP($D503,AKAM!$D$1:$T$2396,14,0)</f>
        <v>#N/A</v>
      </c>
      <c r="H503" t="e">
        <f>VLOOKUP($D503,AKAM!$D$1:$T$2396,16,0)</f>
        <v>#N/A</v>
      </c>
      <c r="I503">
        <v>3563800</v>
      </c>
      <c r="J503">
        <v>0</v>
      </c>
      <c r="K503">
        <v>1</v>
      </c>
      <c r="L503">
        <v>5.99</v>
      </c>
      <c r="M503">
        <v>6.17</v>
      </c>
      <c r="N503">
        <v>5.9</v>
      </c>
      <c r="O503">
        <v>6.1</v>
      </c>
      <c r="P503">
        <v>3563800</v>
      </c>
    </row>
    <row r="504" spans="1:16" x14ac:dyDescent="0.15">
      <c r="A504">
        <v>6.23</v>
      </c>
      <c r="B504">
        <v>6.33</v>
      </c>
      <c r="C504">
        <v>5.96</v>
      </c>
      <c r="D504" s="1">
        <v>37260</v>
      </c>
      <c r="E504">
        <v>6.21</v>
      </c>
      <c r="F504">
        <f t="shared" si="7"/>
        <v>3.5952971704763077</v>
      </c>
      <c r="G504" t="e">
        <f>VLOOKUP($D504,AKAM!$D$1:$T$2396,14,0)</f>
        <v>#N/A</v>
      </c>
      <c r="H504" t="e">
        <f>VLOOKUP($D504,AKAM!$D$1:$T$2396,16,0)</f>
        <v>#N/A</v>
      </c>
      <c r="I504">
        <v>2088200</v>
      </c>
      <c r="J504">
        <v>0</v>
      </c>
      <c r="K504">
        <v>1</v>
      </c>
      <c r="L504">
        <v>6.23</v>
      </c>
      <c r="M504">
        <v>6.33</v>
      </c>
      <c r="N504">
        <v>5.96</v>
      </c>
      <c r="O504">
        <v>6.21</v>
      </c>
      <c r="P504">
        <v>2088200</v>
      </c>
    </row>
    <row r="505" spans="1:16" x14ac:dyDescent="0.15">
      <c r="A505">
        <v>6.25</v>
      </c>
      <c r="B505">
        <v>6.34</v>
      </c>
      <c r="C505">
        <v>5.74</v>
      </c>
      <c r="D505" s="1">
        <v>37263</v>
      </c>
      <c r="E505">
        <v>5.81</v>
      </c>
      <c r="F505">
        <f t="shared" si="7"/>
        <v>3.5316619047758242</v>
      </c>
      <c r="G505">
        <f>VLOOKUP($D505,AKAM!$D$1:$T$2396,14,0)</f>
        <v>-6.3635265700483501E-2</v>
      </c>
      <c r="H505">
        <f>VLOOKUP($D505,AKAM!$D$1:$T$2396,16,0)</f>
        <v>1</v>
      </c>
      <c r="I505">
        <v>1720000</v>
      </c>
      <c r="J505">
        <v>0</v>
      </c>
      <c r="K505">
        <v>1</v>
      </c>
      <c r="L505">
        <v>6.25</v>
      </c>
      <c r="M505">
        <v>6.34</v>
      </c>
      <c r="N505">
        <v>5.74</v>
      </c>
      <c r="O505">
        <v>5.81</v>
      </c>
      <c r="P505">
        <v>1720000</v>
      </c>
    </row>
    <row r="506" spans="1:16" x14ac:dyDescent="0.15">
      <c r="A506">
        <v>5.94</v>
      </c>
      <c r="B506">
        <v>5.95</v>
      </c>
      <c r="C506">
        <v>5.58</v>
      </c>
      <c r="D506" s="1">
        <v>37264</v>
      </c>
      <c r="E506">
        <v>5.65</v>
      </c>
      <c r="F506">
        <f t="shared" si="7"/>
        <v>3.5316619047758242</v>
      </c>
      <c r="G506" t="e">
        <f>VLOOKUP($D506,AKAM!$D$1:$T$2396,14,0)</f>
        <v>#N/A</v>
      </c>
      <c r="H506" t="e">
        <f>VLOOKUP($D506,AKAM!$D$1:$T$2396,16,0)</f>
        <v>#N/A</v>
      </c>
      <c r="I506">
        <v>1633500</v>
      </c>
      <c r="J506">
        <v>0</v>
      </c>
      <c r="K506">
        <v>1</v>
      </c>
      <c r="L506">
        <v>5.94</v>
      </c>
      <c r="M506">
        <v>5.95</v>
      </c>
      <c r="N506">
        <v>5.58</v>
      </c>
      <c r="O506">
        <v>5.65</v>
      </c>
      <c r="P506">
        <v>1633500</v>
      </c>
    </row>
    <row r="507" spans="1:16" x14ac:dyDescent="0.15">
      <c r="A507">
        <v>5.65</v>
      </c>
      <c r="B507">
        <v>5.85</v>
      </c>
      <c r="C507">
        <v>5.53</v>
      </c>
      <c r="D507" s="1">
        <v>37265</v>
      </c>
      <c r="E507">
        <v>5.66</v>
      </c>
      <c r="F507">
        <f t="shared" si="7"/>
        <v>3.5316619047758242</v>
      </c>
      <c r="G507" t="e">
        <f>VLOOKUP($D507,AKAM!$D$1:$T$2396,14,0)</f>
        <v>#N/A</v>
      </c>
      <c r="H507" t="e">
        <f>VLOOKUP($D507,AKAM!$D$1:$T$2396,16,0)</f>
        <v>#N/A</v>
      </c>
      <c r="I507">
        <v>1357200</v>
      </c>
      <c r="J507">
        <v>0</v>
      </c>
      <c r="K507">
        <v>1</v>
      </c>
      <c r="L507">
        <v>5.65</v>
      </c>
      <c r="M507">
        <v>5.85</v>
      </c>
      <c r="N507">
        <v>5.53</v>
      </c>
      <c r="O507">
        <v>5.66</v>
      </c>
      <c r="P507">
        <v>1357200</v>
      </c>
    </row>
    <row r="508" spans="1:16" x14ac:dyDescent="0.15">
      <c r="A508">
        <v>5.62</v>
      </c>
      <c r="B508">
        <v>5.65</v>
      </c>
      <c r="C508">
        <v>5.21</v>
      </c>
      <c r="D508" s="1">
        <v>37266</v>
      </c>
      <c r="E508">
        <v>5.25</v>
      </c>
      <c r="F508">
        <f t="shared" si="7"/>
        <v>3.5316619047758242</v>
      </c>
      <c r="G508" t="e">
        <f>VLOOKUP($D508,AKAM!$D$1:$T$2396,14,0)</f>
        <v>#N/A</v>
      </c>
      <c r="H508" t="e">
        <f>VLOOKUP($D508,AKAM!$D$1:$T$2396,16,0)</f>
        <v>#N/A</v>
      </c>
      <c r="I508">
        <v>3706700</v>
      </c>
      <c r="J508">
        <v>0</v>
      </c>
      <c r="K508">
        <v>1</v>
      </c>
      <c r="L508">
        <v>5.62</v>
      </c>
      <c r="M508">
        <v>5.65</v>
      </c>
      <c r="N508">
        <v>5.21</v>
      </c>
      <c r="O508">
        <v>5.25</v>
      </c>
      <c r="P508">
        <v>3706700</v>
      </c>
    </row>
    <row r="509" spans="1:16" x14ac:dyDescent="0.15">
      <c r="A509">
        <v>5.35</v>
      </c>
      <c r="B509">
        <v>5.56</v>
      </c>
      <c r="C509">
        <v>5.15</v>
      </c>
      <c r="D509" s="1">
        <v>37267</v>
      </c>
      <c r="E509">
        <v>5.25</v>
      </c>
      <c r="F509">
        <f t="shared" si="7"/>
        <v>3.5316619047758242</v>
      </c>
      <c r="G509" t="e">
        <f>VLOOKUP($D509,AKAM!$D$1:$T$2396,14,0)</f>
        <v>#N/A</v>
      </c>
      <c r="H509" t="e">
        <f>VLOOKUP($D509,AKAM!$D$1:$T$2396,16,0)</f>
        <v>#N/A</v>
      </c>
      <c r="I509">
        <v>1863000</v>
      </c>
      <c r="J509">
        <v>0</v>
      </c>
      <c r="K509">
        <v>1</v>
      </c>
      <c r="L509">
        <v>5.35</v>
      </c>
      <c r="M509">
        <v>5.56</v>
      </c>
      <c r="N509">
        <v>5.15</v>
      </c>
      <c r="O509">
        <v>5.25</v>
      </c>
      <c r="P509">
        <v>1863000</v>
      </c>
    </row>
    <row r="510" spans="1:16" x14ac:dyDescent="0.15">
      <c r="A510">
        <v>5.29</v>
      </c>
      <c r="B510">
        <v>5.3</v>
      </c>
      <c r="C510">
        <v>4.9000000000000004</v>
      </c>
      <c r="D510" s="1">
        <v>37270</v>
      </c>
      <c r="E510">
        <v>5.12</v>
      </c>
      <c r="F510">
        <f t="shared" si="7"/>
        <v>3.5316619047758242</v>
      </c>
      <c r="G510" t="e">
        <f>VLOOKUP($D510,AKAM!$D$1:$T$2396,14,0)</f>
        <v>#N/A</v>
      </c>
      <c r="H510" t="e">
        <f>VLOOKUP($D510,AKAM!$D$1:$T$2396,16,0)</f>
        <v>#N/A</v>
      </c>
      <c r="I510">
        <v>1813000</v>
      </c>
      <c r="J510">
        <v>0</v>
      </c>
      <c r="K510">
        <v>1</v>
      </c>
      <c r="L510">
        <v>5.29</v>
      </c>
      <c r="M510">
        <v>5.3</v>
      </c>
      <c r="N510">
        <v>4.9000000000000004</v>
      </c>
      <c r="O510">
        <v>5.12</v>
      </c>
      <c r="P510">
        <v>1813000</v>
      </c>
    </row>
    <row r="511" spans="1:16" x14ac:dyDescent="0.15">
      <c r="A511">
        <v>5.21</v>
      </c>
      <c r="B511">
        <v>5.25</v>
      </c>
      <c r="C511">
        <v>4.9000000000000004</v>
      </c>
      <c r="D511" s="1">
        <v>37271</v>
      </c>
      <c r="E511">
        <v>4.95</v>
      </c>
      <c r="F511">
        <f t="shared" si="7"/>
        <v>3.5316619047758242</v>
      </c>
      <c r="G511" t="e">
        <f>VLOOKUP($D511,AKAM!$D$1:$T$2396,14,0)</f>
        <v>#N/A</v>
      </c>
      <c r="H511" t="e">
        <f>VLOOKUP($D511,AKAM!$D$1:$T$2396,16,0)</f>
        <v>#N/A</v>
      </c>
      <c r="I511">
        <v>947600</v>
      </c>
      <c r="J511">
        <v>0</v>
      </c>
      <c r="K511">
        <v>1</v>
      </c>
      <c r="L511">
        <v>5.21</v>
      </c>
      <c r="M511">
        <v>5.25</v>
      </c>
      <c r="N511">
        <v>4.9000000000000004</v>
      </c>
      <c r="O511">
        <v>4.95</v>
      </c>
      <c r="P511">
        <v>947600</v>
      </c>
    </row>
    <row r="512" spans="1:16" x14ac:dyDescent="0.15">
      <c r="A512">
        <v>4.79</v>
      </c>
      <c r="B512">
        <v>4.79</v>
      </c>
      <c r="C512">
        <v>4.4000000000000004</v>
      </c>
      <c r="D512" s="1">
        <v>37272</v>
      </c>
      <c r="E512">
        <v>4.41</v>
      </c>
      <c r="F512">
        <f t="shared" si="7"/>
        <v>3.6407528138667331</v>
      </c>
      <c r="G512">
        <f>VLOOKUP($D512,AKAM!$D$1:$T$2396,14,0)</f>
        <v>0.109090909090909</v>
      </c>
      <c r="H512">
        <f>VLOOKUP($D512,AKAM!$D$1:$T$2396,16,0)</f>
        <v>1</v>
      </c>
      <c r="I512">
        <v>1698100</v>
      </c>
      <c r="J512">
        <v>0</v>
      </c>
      <c r="K512">
        <v>1</v>
      </c>
      <c r="L512">
        <v>4.79</v>
      </c>
      <c r="M512">
        <v>4.79</v>
      </c>
      <c r="N512">
        <v>4.4000000000000004</v>
      </c>
      <c r="O512">
        <v>4.41</v>
      </c>
      <c r="P512">
        <v>1698100</v>
      </c>
    </row>
    <row r="513" spans="1:16" x14ac:dyDescent="0.15">
      <c r="A513">
        <v>4.8</v>
      </c>
      <c r="B513">
        <v>4.83</v>
      </c>
      <c r="C513">
        <v>4.5999999999999996</v>
      </c>
      <c r="D513" s="1">
        <v>37273</v>
      </c>
      <c r="E513">
        <v>4.76</v>
      </c>
      <c r="F513">
        <f t="shared" si="7"/>
        <v>3.6010315290682882</v>
      </c>
      <c r="G513">
        <f>VLOOKUP($D513,AKAM!$D$1:$T$2396,14,0)</f>
        <v>-3.9721284798445097E-2</v>
      </c>
      <c r="H513">
        <f>VLOOKUP($D513,AKAM!$D$1:$T$2396,16,0)</f>
        <v>1</v>
      </c>
      <c r="I513">
        <v>1119500</v>
      </c>
      <c r="J513">
        <v>0</v>
      </c>
      <c r="K513">
        <v>1</v>
      </c>
      <c r="L513">
        <v>4.8</v>
      </c>
      <c r="M513">
        <v>4.83</v>
      </c>
      <c r="N513">
        <v>4.5999999999999996</v>
      </c>
      <c r="O513">
        <v>4.76</v>
      </c>
      <c r="P513">
        <v>1119500</v>
      </c>
    </row>
    <row r="514" spans="1:16" x14ac:dyDescent="0.15">
      <c r="A514">
        <v>4.6500000000000004</v>
      </c>
      <c r="B514">
        <v>4.68</v>
      </c>
      <c r="C514">
        <v>4.41</v>
      </c>
      <c r="D514" s="1">
        <v>37274</v>
      </c>
      <c r="E514">
        <v>4.5199999999999996</v>
      </c>
      <c r="F514">
        <f t="shared" si="7"/>
        <v>3.6514516971355149</v>
      </c>
      <c r="G514">
        <f>VLOOKUP($D514,AKAM!$D$1:$T$2396,14,0)</f>
        <v>5.0420168067226899E-2</v>
      </c>
      <c r="H514">
        <f>VLOOKUP($D514,AKAM!$D$1:$T$2396,16,0)</f>
        <v>1</v>
      </c>
      <c r="I514">
        <v>907200</v>
      </c>
      <c r="J514">
        <v>0</v>
      </c>
      <c r="K514">
        <v>1</v>
      </c>
      <c r="L514">
        <v>4.6500000000000004</v>
      </c>
      <c r="M514">
        <v>4.68</v>
      </c>
      <c r="N514">
        <v>4.41</v>
      </c>
      <c r="O514">
        <v>4.5199999999999996</v>
      </c>
      <c r="P514">
        <v>907200</v>
      </c>
    </row>
    <row r="515" spans="1:16" x14ac:dyDescent="0.15">
      <c r="A515">
        <v>4.46</v>
      </c>
      <c r="B515">
        <v>4.7</v>
      </c>
      <c r="C515">
        <v>4</v>
      </c>
      <c r="D515" s="1">
        <v>37278</v>
      </c>
      <c r="E515">
        <v>4.12</v>
      </c>
      <c r="F515">
        <f t="shared" ref="F515:F578" si="8">IF(ISNUMBER(G515*H515),F514+G515*H515,F514)</f>
        <v>3.7399472723567535</v>
      </c>
      <c r="G515">
        <f>VLOOKUP($D515,AKAM!$D$1:$T$2396,14,0)</f>
        <v>8.8495575221238798E-2</v>
      </c>
      <c r="H515">
        <f>VLOOKUP($D515,AKAM!$D$1:$T$2396,16,0)</f>
        <v>1</v>
      </c>
      <c r="I515">
        <v>2131300</v>
      </c>
      <c r="J515">
        <v>0</v>
      </c>
      <c r="K515">
        <v>1</v>
      </c>
      <c r="L515">
        <v>4.46</v>
      </c>
      <c r="M515">
        <v>4.7</v>
      </c>
      <c r="N515">
        <v>4</v>
      </c>
      <c r="O515">
        <v>4.12</v>
      </c>
      <c r="P515">
        <v>2131300</v>
      </c>
    </row>
    <row r="516" spans="1:16" x14ac:dyDescent="0.15">
      <c r="A516">
        <v>4.2300000000000004</v>
      </c>
      <c r="B516">
        <v>4.3</v>
      </c>
      <c r="C516">
        <v>3.93</v>
      </c>
      <c r="D516" s="1">
        <v>37279</v>
      </c>
      <c r="E516">
        <v>4.0599999999999996</v>
      </c>
      <c r="F516">
        <f t="shared" si="8"/>
        <v>3.7747284339476996</v>
      </c>
      <c r="G516">
        <f>VLOOKUP($D516,AKAM!$D$1:$T$2396,14,0)</f>
        <v>3.4781161590946102E-2</v>
      </c>
      <c r="H516">
        <f>VLOOKUP($D516,AKAM!$D$1:$T$2396,16,0)</f>
        <v>1</v>
      </c>
      <c r="I516">
        <v>2459900</v>
      </c>
      <c r="J516">
        <v>0</v>
      </c>
      <c r="K516">
        <v>1</v>
      </c>
      <c r="L516">
        <v>4.2300000000000004</v>
      </c>
      <c r="M516">
        <v>4.3</v>
      </c>
      <c r="N516">
        <v>3.93</v>
      </c>
      <c r="O516">
        <v>4.0599999999999996</v>
      </c>
      <c r="P516">
        <v>2459900</v>
      </c>
    </row>
    <row r="517" spans="1:16" x14ac:dyDescent="0.15">
      <c r="A517">
        <v>4.28</v>
      </c>
      <c r="B517">
        <v>4.58</v>
      </c>
      <c r="C517">
        <v>4.25</v>
      </c>
      <c r="D517" s="1">
        <v>37280</v>
      </c>
      <c r="E517">
        <v>4.34</v>
      </c>
      <c r="F517">
        <f t="shared" si="8"/>
        <v>3.7057629167063202</v>
      </c>
      <c r="G517">
        <f>VLOOKUP($D517,AKAM!$D$1:$T$2396,14,0)</f>
        <v>-6.8965517241379407E-2</v>
      </c>
      <c r="H517">
        <f>VLOOKUP($D517,AKAM!$D$1:$T$2396,16,0)</f>
        <v>1</v>
      </c>
      <c r="I517">
        <v>1707300</v>
      </c>
      <c r="J517">
        <v>0</v>
      </c>
      <c r="K517">
        <v>1</v>
      </c>
      <c r="L517">
        <v>4.28</v>
      </c>
      <c r="M517">
        <v>4.58</v>
      </c>
      <c r="N517">
        <v>4.25</v>
      </c>
      <c r="O517">
        <v>4.34</v>
      </c>
      <c r="P517">
        <v>1707300</v>
      </c>
    </row>
    <row r="518" spans="1:16" x14ac:dyDescent="0.15">
      <c r="A518">
        <v>4.28</v>
      </c>
      <c r="B518">
        <v>4.55</v>
      </c>
      <c r="C518">
        <v>4.26</v>
      </c>
      <c r="D518" s="1">
        <v>37281</v>
      </c>
      <c r="E518">
        <v>4.5</v>
      </c>
      <c r="F518">
        <f t="shared" si="8"/>
        <v>3.6688965572593157</v>
      </c>
      <c r="G518">
        <f>VLOOKUP($D518,AKAM!$D$1:$T$2396,14,0)</f>
        <v>-3.6866359447004601E-2</v>
      </c>
      <c r="H518">
        <f>VLOOKUP($D518,AKAM!$D$1:$T$2396,16,0)</f>
        <v>1</v>
      </c>
      <c r="I518">
        <v>1106200</v>
      </c>
      <c r="J518">
        <v>0</v>
      </c>
      <c r="K518">
        <v>1</v>
      </c>
      <c r="L518">
        <v>4.28</v>
      </c>
      <c r="M518">
        <v>4.55</v>
      </c>
      <c r="N518">
        <v>4.26</v>
      </c>
      <c r="O518">
        <v>4.5</v>
      </c>
      <c r="P518">
        <v>1106200</v>
      </c>
    </row>
    <row r="519" spans="1:16" x14ac:dyDescent="0.15">
      <c r="A519">
        <v>4.5</v>
      </c>
      <c r="B519">
        <v>4.9000000000000004</v>
      </c>
      <c r="C519">
        <v>4.43</v>
      </c>
      <c r="D519" s="1">
        <v>37284</v>
      </c>
      <c r="E519">
        <v>4.88</v>
      </c>
      <c r="F519">
        <f t="shared" si="8"/>
        <v>3.5844521128148714</v>
      </c>
      <c r="G519">
        <f>VLOOKUP($D519,AKAM!$D$1:$T$2396,14,0)</f>
        <v>-8.4444444444444294E-2</v>
      </c>
      <c r="H519">
        <f>VLOOKUP($D519,AKAM!$D$1:$T$2396,16,0)</f>
        <v>1</v>
      </c>
      <c r="I519">
        <v>1349700</v>
      </c>
      <c r="J519">
        <v>0</v>
      </c>
      <c r="K519">
        <v>1</v>
      </c>
      <c r="L519">
        <v>4.5</v>
      </c>
      <c r="M519">
        <v>4.9000000000000004</v>
      </c>
      <c r="N519">
        <v>4.43</v>
      </c>
      <c r="O519">
        <v>4.88</v>
      </c>
      <c r="P519">
        <v>1349700</v>
      </c>
    </row>
    <row r="520" spans="1:16" x14ac:dyDescent="0.15">
      <c r="A520">
        <v>4.8899999999999997</v>
      </c>
      <c r="B520">
        <v>4.93</v>
      </c>
      <c r="C520">
        <v>4.6100000000000003</v>
      </c>
      <c r="D520" s="1">
        <v>37285</v>
      </c>
      <c r="E520">
        <v>4.6500000000000004</v>
      </c>
      <c r="F520">
        <f t="shared" si="8"/>
        <v>3.6315832603558547</v>
      </c>
      <c r="G520">
        <f>VLOOKUP($D520,AKAM!$D$1:$T$2396,14,0)</f>
        <v>4.7131147540983402E-2</v>
      </c>
      <c r="H520">
        <f>VLOOKUP($D520,AKAM!$D$1:$T$2396,16,0)</f>
        <v>1</v>
      </c>
      <c r="I520">
        <v>1070500</v>
      </c>
      <c r="J520">
        <v>0</v>
      </c>
      <c r="K520">
        <v>1</v>
      </c>
      <c r="L520">
        <v>4.8899999999999997</v>
      </c>
      <c r="M520">
        <v>4.93</v>
      </c>
      <c r="N520">
        <v>4.6100000000000003</v>
      </c>
      <c r="O520">
        <v>4.6500000000000004</v>
      </c>
      <c r="P520">
        <v>1070500</v>
      </c>
    </row>
    <row r="521" spans="1:16" x14ac:dyDescent="0.15">
      <c r="A521">
        <v>4.66</v>
      </c>
      <c r="B521">
        <v>4.75</v>
      </c>
      <c r="C521">
        <v>4.5199999999999996</v>
      </c>
      <c r="D521" s="1">
        <v>37286</v>
      </c>
      <c r="E521">
        <v>4.6500000000000004</v>
      </c>
      <c r="F521">
        <f t="shared" si="8"/>
        <v>3.6315832603558547</v>
      </c>
      <c r="G521">
        <f>VLOOKUP($D521,AKAM!$D$1:$T$2396,14,0)</f>
        <v>0</v>
      </c>
      <c r="H521">
        <f>VLOOKUP($D521,AKAM!$D$1:$T$2396,16,0)</f>
        <v>1</v>
      </c>
      <c r="I521">
        <v>987800</v>
      </c>
      <c r="J521">
        <v>0</v>
      </c>
      <c r="K521">
        <v>1</v>
      </c>
      <c r="L521">
        <v>4.66</v>
      </c>
      <c r="M521">
        <v>4.75</v>
      </c>
      <c r="N521">
        <v>4.5199999999999996</v>
      </c>
      <c r="O521">
        <v>4.6500000000000004</v>
      </c>
      <c r="P521">
        <v>987800</v>
      </c>
    </row>
    <row r="522" spans="1:16" x14ac:dyDescent="0.15">
      <c r="A522">
        <v>4.76</v>
      </c>
      <c r="B522">
        <v>4.88</v>
      </c>
      <c r="C522">
        <v>4.59</v>
      </c>
      <c r="D522" s="1">
        <v>37287</v>
      </c>
      <c r="E522">
        <v>4.6100000000000003</v>
      </c>
      <c r="F522">
        <f t="shared" si="8"/>
        <v>3.6401854108934892</v>
      </c>
      <c r="G522">
        <f>VLOOKUP($D522,AKAM!$D$1:$T$2396,14,0)</f>
        <v>8.6021505376344606E-3</v>
      </c>
      <c r="H522">
        <f>VLOOKUP($D522,AKAM!$D$1:$T$2396,16,0)</f>
        <v>1</v>
      </c>
      <c r="I522">
        <v>1746000</v>
      </c>
      <c r="J522">
        <v>0</v>
      </c>
      <c r="K522">
        <v>1</v>
      </c>
      <c r="L522">
        <v>4.76</v>
      </c>
      <c r="M522">
        <v>4.88</v>
      </c>
      <c r="N522">
        <v>4.59</v>
      </c>
      <c r="O522">
        <v>4.6100000000000003</v>
      </c>
      <c r="P522">
        <v>1746000</v>
      </c>
    </row>
    <row r="523" spans="1:16" x14ac:dyDescent="0.15">
      <c r="A523">
        <v>4.6100000000000003</v>
      </c>
      <c r="B523">
        <v>4.62</v>
      </c>
      <c r="C523">
        <v>4.07</v>
      </c>
      <c r="D523" s="1">
        <v>37288</v>
      </c>
      <c r="E523">
        <v>4.18</v>
      </c>
      <c r="F523">
        <f t="shared" si="8"/>
        <v>3.7334608989629037</v>
      </c>
      <c r="G523">
        <f>VLOOKUP($D523,AKAM!$D$1:$T$2396,14,0)</f>
        <v>9.3275488069414395E-2</v>
      </c>
      <c r="H523">
        <f>VLOOKUP($D523,AKAM!$D$1:$T$2396,16,0)</f>
        <v>1</v>
      </c>
      <c r="I523">
        <v>1730600</v>
      </c>
      <c r="J523">
        <v>0</v>
      </c>
      <c r="K523">
        <v>1</v>
      </c>
      <c r="L523">
        <v>4.6100000000000003</v>
      </c>
      <c r="M523">
        <v>4.62</v>
      </c>
      <c r="N523">
        <v>4.07</v>
      </c>
      <c r="O523">
        <v>4.18</v>
      </c>
      <c r="P523">
        <v>1730600</v>
      </c>
    </row>
    <row r="524" spans="1:16" x14ac:dyDescent="0.15">
      <c r="A524">
        <v>4.21</v>
      </c>
      <c r="B524">
        <v>4.22</v>
      </c>
      <c r="C524">
        <v>3.83</v>
      </c>
      <c r="D524" s="1">
        <v>37291</v>
      </c>
      <c r="E524">
        <v>3.94</v>
      </c>
      <c r="F524">
        <f t="shared" si="8"/>
        <v>3.7908771669054873</v>
      </c>
      <c r="G524">
        <f>VLOOKUP($D524,AKAM!$D$1:$T$2396,14,0)</f>
        <v>5.7416267942583699E-2</v>
      </c>
      <c r="H524">
        <f>VLOOKUP($D524,AKAM!$D$1:$T$2396,16,0)</f>
        <v>1</v>
      </c>
      <c r="I524">
        <v>1133200</v>
      </c>
      <c r="J524">
        <v>0</v>
      </c>
      <c r="K524">
        <v>1</v>
      </c>
      <c r="L524">
        <v>4.21</v>
      </c>
      <c r="M524">
        <v>4.22</v>
      </c>
      <c r="N524">
        <v>3.83</v>
      </c>
      <c r="O524">
        <v>3.94</v>
      </c>
      <c r="P524">
        <v>1133200</v>
      </c>
    </row>
    <row r="525" spans="1:16" x14ac:dyDescent="0.15">
      <c r="A525">
        <v>3.5</v>
      </c>
      <c r="B525">
        <v>3.8</v>
      </c>
      <c r="C525">
        <v>3.45</v>
      </c>
      <c r="D525" s="1">
        <v>37292</v>
      </c>
      <c r="E525">
        <v>3.59</v>
      </c>
      <c r="F525">
        <f t="shared" si="8"/>
        <v>3.8979256387520174</v>
      </c>
      <c r="G525">
        <f>VLOOKUP($D525,AKAM!$D$1:$T$2396,14,0)</f>
        <v>0.10704847184653001</v>
      </c>
      <c r="H525">
        <f>VLOOKUP($D525,AKAM!$D$1:$T$2396,16,0)</f>
        <v>1</v>
      </c>
      <c r="I525">
        <v>2867200</v>
      </c>
      <c r="J525">
        <v>0</v>
      </c>
      <c r="K525">
        <v>1</v>
      </c>
      <c r="L525">
        <v>3.5</v>
      </c>
      <c r="M525">
        <v>3.8</v>
      </c>
      <c r="N525">
        <v>3.45</v>
      </c>
      <c r="O525">
        <v>3.59</v>
      </c>
      <c r="P525">
        <v>2867200</v>
      </c>
    </row>
    <row r="526" spans="1:16" x14ac:dyDescent="0.15">
      <c r="A526">
        <v>3.62</v>
      </c>
      <c r="B526">
        <v>3.78</v>
      </c>
      <c r="C526">
        <v>3.45</v>
      </c>
      <c r="D526" s="1">
        <v>37293</v>
      </c>
      <c r="E526">
        <v>3.6</v>
      </c>
      <c r="F526">
        <f t="shared" si="8"/>
        <v>3.8951401234316831</v>
      </c>
      <c r="G526">
        <f>VLOOKUP($D526,AKAM!$D$1:$T$2396,14,0)</f>
        <v>-2.7855153203342098E-3</v>
      </c>
      <c r="H526">
        <f>VLOOKUP($D526,AKAM!$D$1:$T$2396,16,0)</f>
        <v>1</v>
      </c>
      <c r="I526">
        <v>913600</v>
      </c>
      <c r="J526">
        <v>0</v>
      </c>
      <c r="K526">
        <v>1</v>
      </c>
      <c r="L526">
        <v>3.62</v>
      </c>
      <c r="M526">
        <v>3.78</v>
      </c>
      <c r="N526">
        <v>3.45</v>
      </c>
      <c r="O526">
        <v>3.6</v>
      </c>
      <c r="P526">
        <v>913600</v>
      </c>
    </row>
    <row r="527" spans="1:16" x14ac:dyDescent="0.15">
      <c r="A527">
        <v>3.6</v>
      </c>
      <c r="B527">
        <v>3.9</v>
      </c>
      <c r="C527">
        <v>3.52</v>
      </c>
      <c r="D527" s="1">
        <v>37294</v>
      </c>
      <c r="E527">
        <v>3.68</v>
      </c>
      <c r="F527">
        <f t="shared" si="8"/>
        <v>3.872917901209461</v>
      </c>
      <c r="G527">
        <f>VLOOKUP($D527,AKAM!$D$1:$T$2396,14,0)</f>
        <v>-2.2222222222222102E-2</v>
      </c>
      <c r="H527">
        <f>VLOOKUP($D527,AKAM!$D$1:$T$2396,16,0)</f>
        <v>1</v>
      </c>
      <c r="I527">
        <v>970700</v>
      </c>
      <c r="J527">
        <v>0</v>
      </c>
      <c r="K527">
        <v>1</v>
      </c>
      <c r="L527">
        <v>3.6</v>
      </c>
      <c r="M527">
        <v>3.9</v>
      </c>
      <c r="N527">
        <v>3.52</v>
      </c>
      <c r="O527">
        <v>3.68</v>
      </c>
      <c r="P527">
        <v>970700</v>
      </c>
    </row>
    <row r="528" spans="1:16" x14ac:dyDescent="0.15">
      <c r="A528">
        <v>3.8</v>
      </c>
      <c r="B528">
        <v>3.99</v>
      </c>
      <c r="C528">
        <v>3.7</v>
      </c>
      <c r="D528" s="1">
        <v>37295</v>
      </c>
      <c r="E528">
        <v>3.92</v>
      </c>
      <c r="F528">
        <f t="shared" si="8"/>
        <v>3.8077005099051133</v>
      </c>
      <c r="G528">
        <f>VLOOKUP($D528,AKAM!$D$1:$T$2396,14,0)</f>
        <v>-6.5217391304347602E-2</v>
      </c>
      <c r="H528">
        <f>VLOOKUP($D528,AKAM!$D$1:$T$2396,16,0)</f>
        <v>1</v>
      </c>
      <c r="I528">
        <v>642200</v>
      </c>
      <c r="J528">
        <v>0</v>
      </c>
      <c r="K528">
        <v>1</v>
      </c>
      <c r="L528">
        <v>3.8</v>
      </c>
      <c r="M528">
        <v>3.99</v>
      </c>
      <c r="N528">
        <v>3.7</v>
      </c>
      <c r="O528">
        <v>3.92</v>
      </c>
      <c r="P528">
        <v>642200</v>
      </c>
    </row>
    <row r="529" spans="1:16" x14ac:dyDescent="0.15">
      <c r="A529">
        <v>3.9</v>
      </c>
      <c r="B529">
        <v>4.09</v>
      </c>
      <c r="C529">
        <v>3.85</v>
      </c>
      <c r="D529" s="1">
        <v>37298</v>
      </c>
      <c r="E529">
        <v>3.88</v>
      </c>
      <c r="F529">
        <f t="shared" si="8"/>
        <v>3.8179045915377663</v>
      </c>
      <c r="G529">
        <f>VLOOKUP($D529,AKAM!$D$1:$T$2396,14,0)</f>
        <v>1.0204081632653E-2</v>
      </c>
      <c r="H529">
        <f>VLOOKUP($D529,AKAM!$D$1:$T$2396,16,0)</f>
        <v>1</v>
      </c>
      <c r="I529">
        <v>482600</v>
      </c>
      <c r="J529">
        <v>0</v>
      </c>
      <c r="K529">
        <v>1</v>
      </c>
      <c r="L529">
        <v>3.9</v>
      </c>
      <c r="M529">
        <v>4.09</v>
      </c>
      <c r="N529">
        <v>3.85</v>
      </c>
      <c r="O529">
        <v>3.88</v>
      </c>
      <c r="P529">
        <v>482600</v>
      </c>
    </row>
    <row r="530" spans="1:16" x14ac:dyDescent="0.15">
      <c r="A530">
        <v>3.88</v>
      </c>
      <c r="B530">
        <v>4.1500000000000004</v>
      </c>
      <c r="C530">
        <v>3.74</v>
      </c>
      <c r="D530" s="1">
        <v>37299</v>
      </c>
      <c r="E530">
        <v>3.95</v>
      </c>
      <c r="F530">
        <f t="shared" si="8"/>
        <v>3.7998633544243643</v>
      </c>
      <c r="G530">
        <f>VLOOKUP($D530,AKAM!$D$1:$T$2396,14,0)</f>
        <v>-1.8041237113402199E-2</v>
      </c>
      <c r="H530">
        <f>VLOOKUP($D530,AKAM!$D$1:$T$2396,16,0)</f>
        <v>1</v>
      </c>
      <c r="I530">
        <v>500200</v>
      </c>
      <c r="J530">
        <v>0</v>
      </c>
      <c r="K530">
        <v>1</v>
      </c>
      <c r="L530">
        <v>3.88</v>
      </c>
      <c r="M530">
        <v>4.1500000000000004</v>
      </c>
      <c r="N530">
        <v>3.74</v>
      </c>
      <c r="O530">
        <v>3.95</v>
      </c>
      <c r="P530">
        <v>500200</v>
      </c>
    </row>
    <row r="531" spans="1:16" x14ac:dyDescent="0.15">
      <c r="A531">
        <v>4.0199999999999996</v>
      </c>
      <c r="B531">
        <v>4.16</v>
      </c>
      <c r="C531">
        <v>3.76</v>
      </c>
      <c r="D531" s="1">
        <v>37300</v>
      </c>
      <c r="E531">
        <v>3.91</v>
      </c>
      <c r="F531">
        <f t="shared" si="8"/>
        <v>3.8099899367028454</v>
      </c>
      <c r="G531">
        <f>VLOOKUP($D531,AKAM!$D$1:$T$2396,14,0)</f>
        <v>1.0126582278481001E-2</v>
      </c>
      <c r="H531">
        <f>VLOOKUP($D531,AKAM!$D$1:$T$2396,16,0)</f>
        <v>1</v>
      </c>
      <c r="I531">
        <v>544900</v>
      </c>
      <c r="J531">
        <v>0</v>
      </c>
      <c r="K531">
        <v>1</v>
      </c>
      <c r="L531">
        <v>4.0199999999999996</v>
      </c>
      <c r="M531">
        <v>4.16</v>
      </c>
      <c r="N531">
        <v>3.76</v>
      </c>
      <c r="O531">
        <v>3.91</v>
      </c>
      <c r="P531">
        <v>544900</v>
      </c>
    </row>
    <row r="532" spans="1:16" x14ac:dyDescent="0.15">
      <c r="A532">
        <v>3.91</v>
      </c>
      <c r="B532">
        <v>3.95</v>
      </c>
      <c r="C532">
        <v>3.68</v>
      </c>
      <c r="D532" s="1">
        <v>37301</v>
      </c>
      <c r="E532">
        <v>3.68</v>
      </c>
      <c r="F532">
        <f t="shared" si="8"/>
        <v>3.8688134661146099</v>
      </c>
      <c r="G532">
        <f>VLOOKUP($D532,AKAM!$D$1:$T$2396,14,0)</f>
        <v>5.8823529411764698E-2</v>
      </c>
      <c r="H532">
        <f>VLOOKUP($D532,AKAM!$D$1:$T$2396,16,0)</f>
        <v>1</v>
      </c>
      <c r="I532">
        <v>505400</v>
      </c>
      <c r="J532">
        <v>0</v>
      </c>
      <c r="K532">
        <v>1</v>
      </c>
      <c r="L532">
        <v>3.91</v>
      </c>
      <c r="M532">
        <v>3.95</v>
      </c>
      <c r="N532">
        <v>3.68</v>
      </c>
      <c r="O532">
        <v>3.68</v>
      </c>
      <c r="P532">
        <v>505400</v>
      </c>
    </row>
    <row r="533" spans="1:16" x14ac:dyDescent="0.15">
      <c r="A533">
        <v>3.68</v>
      </c>
      <c r="B533">
        <v>3.69</v>
      </c>
      <c r="C533">
        <v>3.42</v>
      </c>
      <c r="D533" s="1">
        <v>37302</v>
      </c>
      <c r="E533">
        <v>3.5</v>
      </c>
      <c r="F533">
        <f t="shared" si="8"/>
        <v>3.9177265095928706</v>
      </c>
      <c r="G533">
        <f>VLOOKUP($D533,AKAM!$D$1:$T$2396,14,0)</f>
        <v>4.8913043478260802E-2</v>
      </c>
      <c r="H533">
        <f>VLOOKUP($D533,AKAM!$D$1:$T$2396,16,0)</f>
        <v>1</v>
      </c>
      <c r="I533">
        <v>641200</v>
      </c>
      <c r="J533">
        <v>0</v>
      </c>
      <c r="K533">
        <v>1</v>
      </c>
      <c r="L533">
        <v>3.68</v>
      </c>
      <c r="M533">
        <v>3.69</v>
      </c>
      <c r="N533">
        <v>3.42</v>
      </c>
      <c r="O533">
        <v>3.5</v>
      </c>
      <c r="P533">
        <v>641200</v>
      </c>
    </row>
    <row r="534" spans="1:16" x14ac:dyDescent="0.15">
      <c r="A534">
        <v>3.39</v>
      </c>
      <c r="B534">
        <v>3.5</v>
      </c>
      <c r="C534">
        <v>3.15</v>
      </c>
      <c r="D534" s="1">
        <v>37306</v>
      </c>
      <c r="E534">
        <v>3.24</v>
      </c>
      <c r="F534">
        <f t="shared" si="8"/>
        <v>3.9920122238785849</v>
      </c>
      <c r="G534">
        <f>VLOOKUP($D534,AKAM!$D$1:$T$2396,14,0)</f>
        <v>7.4285714285714094E-2</v>
      </c>
      <c r="H534">
        <f>VLOOKUP($D534,AKAM!$D$1:$T$2396,16,0)</f>
        <v>1</v>
      </c>
      <c r="I534">
        <v>1094700</v>
      </c>
      <c r="J534">
        <v>0</v>
      </c>
      <c r="K534">
        <v>1</v>
      </c>
      <c r="L534">
        <v>3.39</v>
      </c>
      <c r="M534">
        <v>3.5</v>
      </c>
      <c r="N534">
        <v>3.15</v>
      </c>
      <c r="O534">
        <v>3.24</v>
      </c>
      <c r="P534">
        <v>1094700</v>
      </c>
    </row>
    <row r="535" spans="1:16" x14ac:dyDescent="0.15">
      <c r="A535">
        <v>3.29</v>
      </c>
      <c r="B535">
        <v>3.3</v>
      </c>
      <c r="C535">
        <v>3.11</v>
      </c>
      <c r="D535" s="1">
        <v>37307</v>
      </c>
      <c r="E535">
        <v>3.21</v>
      </c>
      <c r="F535">
        <f t="shared" si="8"/>
        <v>4.0012714831378444</v>
      </c>
      <c r="G535">
        <f>VLOOKUP($D535,AKAM!$D$1:$T$2396,14,0)</f>
        <v>9.2592592592593004E-3</v>
      </c>
      <c r="H535">
        <f>VLOOKUP($D535,AKAM!$D$1:$T$2396,16,0)</f>
        <v>1</v>
      </c>
      <c r="I535">
        <v>607600</v>
      </c>
      <c r="J535">
        <v>0</v>
      </c>
      <c r="K535">
        <v>1</v>
      </c>
      <c r="L535">
        <v>3.29</v>
      </c>
      <c r="M535">
        <v>3.3</v>
      </c>
      <c r="N535">
        <v>3.11</v>
      </c>
      <c r="O535">
        <v>3.21</v>
      </c>
      <c r="P535">
        <v>607600</v>
      </c>
    </row>
    <row r="536" spans="1:16" x14ac:dyDescent="0.15">
      <c r="A536">
        <v>3.3</v>
      </c>
      <c r="B536">
        <v>3.65</v>
      </c>
      <c r="C536">
        <v>3.22</v>
      </c>
      <c r="D536" s="1">
        <v>37308</v>
      </c>
      <c r="E536">
        <v>3.27</v>
      </c>
      <c r="F536">
        <f t="shared" si="8"/>
        <v>3.9825798943527979</v>
      </c>
      <c r="G536">
        <f>VLOOKUP($D536,AKAM!$D$1:$T$2396,14,0)</f>
        <v>-1.86915887850467E-2</v>
      </c>
      <c r="H536">
        <f>VLOOKUP($D536,AKAM!$D$1:$T$2396,16,0)</f>
        <v>1</v>
      </c>
      <c r="I536">
        <v>905200</v>
      </c>
      <c r="J536">
        <v>0</v>
      </c>
      <c r="K536">
        <v>1</v>
      </c>
      <c r="L536">
        <v>3.3</v>
      </c>
      <c r="M536">
        <v>3.65</v>
      </c>
      <c r="N536">
        <v>3.22</v>
      </c>
      <c r="O536">
        <v>3.27</v>
      </c>
      <c r="P536">
        <v>905200</v>
      </c>
    </row>
    <row r="537" spans="1:16" x14ac:dyDescent="0.15">
      <c r="A537">
        <v>3.33</v>
      </c>
      <c r="B537">
        <v>3.33</v>
      </c>
      <c r="C537">
        <v>3.05</v>
      </c>
      <c r="D537" s="1">
        <v>37309</v>
      </c>
      <c r="E537">
        <v>3.14</v>
      </c>
      <c r="F537">
        <f t="shared" si="8"/>
        <v>4.0223352460347552</v>
      </c>
      <c r="G537">
        <f>VLOOKUP($D537,AKAM!$D$1:$T$2396,14,0)</f>
        <v>3.97553516819572E-2</v>
      </c>
      <c r="H537">
        <f>VLOOKUP($D537,AKAM!$D$1:$T$2396,16,0)</f>
        <v>1</v>
      </c>
      <c r="I537">
        <v>987700</v>
      </c>
      <c r="J537">
        <v>0</v>
      </c>
      <c r="K537">
        <v>1</v>
      </c>
      <c r="L537">
        <v>3.33</v>
      </c>
      <c r="M537">
        <v>3.33</v>
      </c>
      <c r="N537">
        <v>3.05</v>
      </c>
      <c r="O537">
        <v>3.14</v>
      </c>
      <c r="P537">
        <v>987700</v>
      </c>
    </row>
    <row r="538" spans="1:16" x14ac:dyDescent="0.15">
      <c r="A538">
        <v>3.24</v>
      </c>
      <c r="B538">
        <v>3.3</v>
      </c>
      <c r="C538">
        <v>3.12</v>
      </c>
      <c r="D538" s="1">
        <v>37312</v>
      </c>
      <c r="E538">
        <v>3.27</v>
      </c>
      <c r="F538">
        <f t="shared" si="8"/>
        <v>3.9809339721494048</v>
      </c>
      <c r="G538">
        <f>VLOOKUP($D538,AKAM!$D$1:$T$2396,14,0)</f>
        <v>-4.1401273885350198E-2</v>
      </c>
      <c r="H538">
        <f>VLOOKUP($D538,AKAM!$D$1:$T$2396,16,0)</f>
        <v>1</v>
      </c>
      <c r="I538">
        <v>743300</v>
      </c>
      <c r="J538">
        <v>0</v>
      </c>
      <c r="K538">
        <v>1</v>
      </c>
      <c r="L538">
        <v>3.24</v>
      </c>
      <c r="M538">
        <v>3.3</v>
      </c>
      <c r="N538">
        <v>3.12</v>
      </c>
      <c r="O538">
        <v>3.27</v>
      </c>
      <c r="P538">
        <v>743300</v>
      </c>
    </row>
    <row r="539" spans="1:16" x14ac:dyDescent="0.15">
      <c r="A539">
        <v>3.3</v>
      </c>
      <c r="B539">
        <v>3.34</v>
      </c>
      <c r="C539">
        <v>3.16</v>
      </c>
      <c r="D539" s="1">
        <v>37313</v>
      </c>
      <c r="E539">
        <v>3.21</v>
      </c>
      <c r="F539">
        <f t="shared" si="8"/>
        <v>3.9992825960026157</v>
      </c>
      <c r="G539">
        <f>VLOOKUP($D539,AKAM!$D$1:$T$2396,14,0)</f>
        <v>1.8348623853211E-2</v>
      </c>
      <c r="H539">
        <f>VLOOKUP($D539,AKAM!$D$1:$T$2396,16,0)</f>
        <v>1</v>
      </c>
      <c r="I539">
        <v>438000</v>
      </c>
      <c r="J539">
        <v>0</v>
      </c>
      <c r="K539">
        <v>1</v>
      </c>
      <c r="L539">
        <v>3.3</v>
      </c>
      <c r="M539">
        <v>3.34</v>
      </c>
      <c r="N539">
        <v>3.16</v>
      </c>
      <c r="O539">
        <v>3.21</v>
      </c>
      <c r="P539">
        <v>438000</v>
      </c>
    </row>
    <row r="540" spans="1:16" x14ac:dyDescent="0.15">
      <c r="A540">
        <v>3.38</v>
      </c>
      <c r="B540">
        <v>3.55</v>
      </c>
      <c r="C540">
        <v>3.17</v>
      </c>
      <c r="D540" s="1">
        <v>37314</v>
      </c>
      <c r="E540">
        <v>3.24</v>
      </c>
      <c r="F540">
        <f t="shared" si="8"/>
        <v>3.9899368016100922</v>
      </c>
      <c r="G540">
        <f>VLOOKUP($D540,AKAM!$D$1:$T$2396,14,0)</f>
        <v>-9.3457943925234696E-3</v>
      </c>
      <c r="H540">
        <f>VLOOKUP($D540,AKAM!$D$1:$T$2396,16,0)</f>
        <v>1</v>
      </c>
      <c r="I540">
        <v>1254100</v>
      </c>
      <c r="J540">
        <v>0</v>
      </c>
      <c r="K540">
        <v>1</v>
      </c>
      <c r="L540">
        <v>3.38</v>
      </c>
      <c r="M540">
        <v>3.55</v>
      </c>
      <c r="N540">
        <v>3.17</v>
      </c>
      <c r="O540">
        <v>3.24</v>
      </c>
      <c r="P540">
        <v>1254100</v>
      </c>
    </row>
    <row r="541" spans="1:16" x14ac:dyDescent="0.15">
      <c r="A541">
        <v>3.3</v>
      </c>
      <c r="B541">
        <v>3.35</v>
      </c>
      <c r="C541">
        <v>3.07</v>
      </c>
      <c r="D541" s="1">
        <v>37315</v>
      </c>
      <c r="E541">
        <v>3.11</v>
      </c>
      <c r="F541">
        <f t="shared" si="8"/>
        <v>4.0300602584002156</v>
      </c>
      <c r="G541">
        <f>VLOOKUP($D541,AKAM!$D$1:$T$2396,14,0)</f>
        <v>4.0123456790123503E-2</v>
      </c>
      <c r="H541">
        <f>VLOOKUP($D541,AKAM!$D$1:$T$2396,16,0)</f>
        <v>1</v>
      </c>
      <c r="I541">
        <v>942700</v>
      </c>
      <c r="J541">
        <v>0</v>
      </c>
      <c r="K541">
        <v>1</v>
      </c>
      <c r="L541">
        <v>3.3</v>
      </c>
      <c r="M541">
        <v>3.35</v>
      </c>
      <c r="N541">
        <v>3.07</v>
      </c>
      <c r="O541">
        <v>3.11</v>
      </c>
      <c r="P541">
        <v>942700</v>
      </c>
    </row>
    <row r="542" spans="1:16" x14ac:dyDescent="0.15">
      <c r="A542">
        <v>3.15</v>
      </c>
      <c r="B542">
        <v>3.25</v>
      </c>
      <c r="C542">
        <v>3.07</v>
      </c>
      <c r="D542" s="1">
        <v>37316</v>
      </c>
      <c r="E542">
        <v>3.19</v>
      </c>
      <c r="F542">
        <f t="shared" si="8"/>
        <v>4.0043367857314056</v>
      </c>
      <c r="G542">
        <f>VLOOKUP($D542,AKAM!$D$1:$T$2396,14,0)</f>
        <v>-2.5723472668810199E-2</v>
      </c>
      <c r="H542">
        <f>VLOOKUP($D542,AKAM!$D$1:$T$2396,16,0)</f>
        <v>1</v>
      </c>
      <c r="I542">
        <v>909100</v>
      </c>
      <c r="J542">
        <v>0</v>
      </c>
      <c r="K542">
        <v>1</v>
      </c>
      <c r="L542">
        <v>3.15</v>
      </c>
      <c r="M542">
        <v>3.25</v>
      </c>
      <c r="N542">
        <v>3.07</v>
      </c>
      <c r="O542">
        <v>3.19</v>
      </c>
      <c r="P542">
        <v>909100</v>
      </c>
    </row>
    <row r="543" spans="1:16" x14ac:dyDescent="0.15">
      <c r="A543">
        <v>3.24</v>
      </c>
      <c r="B543">
        <v>4.18</v>
      </c>
      <c r="C543">
        <v>3.23</v>
      </c>
      <c r="D543" s="1">
        <v>37319</v>
      </c>
      <c r="E543">
        <v>3.92</v>
      </c>
      <c r="F543">
        <f t="shared" si="8"/>
        <v>3.9030907042267038</v>
      </c>
      <c r="G543">
        <f>VLOOKUP($D543,AKAM!$D$1:$T$2396,14,0)</f>
        <v>-0.101246081504702</v>
      </c>
      <c r="H543">
        <f>VLOOKUP($D543,AKAM!$D$1:$T$2396,16,0)</f>
        <v>1</v>
      </c>
      <c r="I543">
        <v>2936600</v>
      </c>
      <c r="J543">
        <v>0</v>
      </c>
      <c r="K543">
        <v>1</v>
      </c>
      <c r="L543">
        <v>3.24</v>
      </c>
      <c r="M543">
        <v>4.18</v>
      </c>
      <c r="N543">
        <v>3.23</v>
      </c>
      <c r="O543">
        <v>3.92</v>
      </c>
      <c r="P543">
        <v>2936600</v>
      </c>
    </row>
    <row r="544" spans="1:16" x14ac:dyDescent="0.15">
      <c r="A544">
        <v>3.82</v>
      </c>
      <c r="B544">
        <v>4.34</v>
      </c>
      <c r="C544">
        <v>3.81</v>
      </c>
      <c r="D544" s="1">
        <v>37320</v>
      </c>
      <c r="E544">
        <v>4.13</v>
      </c>
      <c r="F544">
        <f t="shared" si="8"/>
        <v>3.9030907042267038</v>
      </c>
      <c r="G544" t="e">
        <f>VLOOKUP($D544,AKAM!$D$1:$T$2396,14,0)</f>
        <v>#N/A</v>
      </c>
      <c r="H544" t="e">
        <f>VLOOKUP($D544,AKAM!$D$1:$T$2396,16,0)</f>
        <v>#N/A</v>
      </c>
      <c r="I544">
        <v>1951100</v>
      </c>
      <c r="J544">
        <v>0</v>
      </c>
      <c r="K544">
        <v>1</v>
      </c>
      <c r="L544">
        <v>3.82</v>
      </c>
      <c r="M544">
        <v>4.34</v>
      </c>
      <c r="N544">
        <v>3.81</v>
      </c>
      <c r="O544">
        <v>4.13</v>
      </c>
      <c r="P544">
        <v>1951100</v>
      </c>
    </row>
    <row r="545" spans="1:16" x14ac:dyDescent="0.15">
      <c r="A545">
        <v>4.1100000000000003</v>
      </c>
      <c r="B545">
        <v>4.47</v>
      </c>
      <c r="C545">
        <v>3.95</v>
      </c>
      <c r="D545" s="1">
        <v>37321</v>
      </c>
      <c r="E545">
        <v>4.32</v>
      </c>
      <c r="F545">
        <f t="shared" si="8"/>
        <v>3.9030907042267038</v>
      </c>
      <c r="G545">
        <f>VLOOKUP($D545,AKAM!$D$1:$T$2396,14,0)</f>
        <v>4.6004842615012101E-2</v>
      </c>
      <c r="H545">
        <f>VLOOKUP($D545,AKAM!$D$1:$T$2396,16,0)</f>
        <v>0</v>
      </c>
      <c r="I545">
        <v>1602500</v>
      </c>
      <c r="J545">
        <v>0</v>
      </c>
      <c r="K545">
        <v>1</v>
      </c>
      <c r="L545">
        <v>4.1100000000000003</v>
      </c>
      <c r="M545">
        <v>4.47</v>
      </c>
      <c r="N545">
        <v>3.95</v>
      </c>
      <c r="O545">
        <v>4.32</v>
      </c>
      <c r="P545">
        <v>1602500</v>
      </c>
    </row>
    <row r="546" spans="1:16" x14ac:dyDescent="0.15">
      <c r="A546">
        <v>4.43</v>
      </c>
      <c r="B546">
        <v>4.9000000000000004</v>
      </c>
      <c r="C546">
        <v>4.3899999999999997</v>
      </c>
      <c r="D546" s="1">
        <v>37322</v>
      </c>
      <c r="E546">
        <v>4.6100000000000003</v>
      </c>
      <c r="F546">
        <f t="shared" si="8"/>
        <v>3.9030907042267038</v>
      </c>
      <c r="G546">
        <f>VLOOKUP($D546,AKAM!$D$1:$T$2396,14,0)</f>
        <v>7.0083505974245897E-2</v>
      </c>
      <c r="H546">
        <f>VLOOKUP($D546,AKAM!$D$1:$T$2396,16,0)</f>
        <v>0</v>
      </c>
      <c r="I546">
        <v>1608000</v>
      </c>
      <c r="J546">
        <v>0</v>
      </c>
      <c r="K546">
        <v>1</v>
      </c>
      <c r="L546">
        <v>4.43</v>
      </c>
      <c r="M546">
        <v>4.9000000000000004</v>
      </c>
      <c r="N546">
        <v>4.3899999999999997</v>
      </c>
      <c r="O546">
        <v>4.6100000000000003</v>
      </c>
      <c r="P546">
        <v>1608000</v>
      </c>
    </row>
    <row r="547" spans="1:16" x14ac:dyDescent="0.15">
      <c r="A547">
        <v>4.84</v>
      </c>
      <c r="B547">
        <v>4.9400000000000004</v>
      </c>
      <c r="C547">
        <v>4.4400000000000004</v>
      </c>
      <c r="D547" s="1">
        <v>37323</v>
      </c>
      <c r="E547">
        <v>4.5999999999999996</v>
      </c>
      <c r="F547">
        <f t="shared" si="8"/>
        <v>3.9030907042267038</v>
      </c>
      <c r="G547">
        <f>VLOOKUP($D547,AKAM!$D$1:$T$2396,14,0)</f>
        <v>2.5378108177389801E-2</v>
      </c>
      <c r="H547">
        <f>VLOOKUP($D547,AKAM!$D$1:$T$2396,16,0)</f>
        <v>0</v>
      </c>
      <c r="I547">
        <v>978000</v>
      </c>
      <c r="J547">
        <v>0</v>
      </c>
      <c r="K547">
        <v>1</v>
      </c>
      <c r="L547">
        <v>4.84</v>
      </c>
      <c r="M547">
        <v>4.9400000000000004</v>
      </c>
      <c r="N547">
        <v>4.4400000000000004</v>
      </c>
      <c r="O547">
        <v>4.5999999999999996</v>
      </c>
      <c r="P547">
        <v>978000</v>
      </c>
    </row>
    <row r="548" spans="1:16" x14ac:dyDescent="0.15">
      <c r="A548">
        <v>4.6100000000000003</v>
      </c>
      <c r="B548">
        <v>4.6399999999999997</v>
      </c>
      <c r="C548">
        <v>4.3499999999999996</v>
      </c>
      <c r="D548" s="1">
        <v>37326</v>
      </c>
      <c r="E548">
        <v>4.5999999999999996</v>
      </c>
      <c r="F548">
        <f t="shared" si="8"/>
        <v>3.9030907042267038</v>
      </c>
      <c r="G548">
        <f>VLOOKUP($D548,AKAM!$D$1:$T$2396,14,0)</f>
        <v>0</v>
      </c>
      <c r="H548">
        <f>VLOOKUP($D548,AKAM!$D$1:$T$2396,16,0)</f>
        <v>0</v>
      </c>
      <c r="I548">
        <v>670000</v>
      </c>
      <c r="J548">
        <v>0</v>
      </c>
      <c r="K548">
        <v>1</v>
      </c>
      <c r="L548">
        <v>4.6100000000000003</v>
      </c>
      <c r="M548">
        <v>4.6399999999999997</v>
      </c>
      <c r="N548">
        <v>4.3499999999999996</v>
      </c>
      <c r="O548">
        <v>4.5999999999999996</v>
      </c>
      <c r="P548">
        <v>670000</v>
      </c>
    </row>
    <row r="549" spans="1:16" x14ac:dyDescent="0.15">
      <c r="A549">
        <v>4.4000000000000004</v>
      </c>
      <c r="B549">
        <v>4.4400000000000004</v>
      </c>
      <c r="C549">
        <v>4.1399999999999997</v>
      </c>
      <c r="D549" s="1">
        <v>37327</v>
      </c>
      <c r="E549">
        <v>4.32</v>
      </c>
      <c r="F549">
        <f t="shared" si="8"/>
        <v>3.9030907042267038</v>
      </c>
      <c r="G549">
        <f>VLOOKUP($D549,AKAM!$D$1:$T$2396,14,0)</f>
        <v>-6.0869565217391099E-2</v>
      </c>
      <c r="H549">
        <f>VLOOKUP($D549,AKAM!$D$1:$T$2396,16,0)</f>
        <v>0</v>
      </c>
      <c r="I549">
        <v>594300</v>
      </c>
      <c r="J549">
        <v>0</v>
      </c>
      <c r="K549">
        <v>1</v>
      </c>
      <c r="L549">
        <v>4.4000000000000004</v>
      </c>
      <c r="M549">
        <v>4.4400000000000004</v>
      </c>
      <c r="N549">
        <v>4.1399999999999997</v>
      </c>
      <c r="O549">
        <v>4.32</v>
      </c>
      <c r="P549">
        <v>594300</v>
      </c>
    </row>
    <row r="550" spans="1:16" x14ac:dyDescent="0.15">
      <c r="A550">
        <v>4.26</v>
      </c>
      <c r="B550">
        <v>4.33</v>
      </c>
      <c r="C550">
        <v>4.0999999999999996</v>
      </c>
      <c r="D550" s="1">
        <v>37328</v>
      </c>
      <c r="E550">
        <v>4.13</v>
      </c>
      <c r="F550">
        <f t="shared" si="8"/>
        <v>3.9030907042267038</v>
      </c>
      <c r="G550">
        <f>VLOOKUP($D550,AKAM!$D$1:$T$2396,14,0)</f>
        <v>-4.39814814814816E-2</v>
      </c>
      <c r="H550">
        <f>VLOOKUP($D550,AKAM!$D$1:$T$2396,16,0)</f>
        <v>0</v>
      </c>
      <c r="I550">
        <v>695300</v>
      </c>
      <c r="J550">
        <v>0</v>
      </c>
      <c r="K550">
        <v>1</v>
      </c>
      <c r="L550">
        <v>4.26</v>
      </c>
      <c r="M550">
        <v>4.33</v>
      </c>
      <c r="N550">
        <v>4.0999999999999996</v>
      </c>
      <c r="O550">
        <v>4.13</v>
      </c>
      <c r="P550">
        <v>695300</v>
      </c>
    </row>
    <row r="551" spans="1:16" x14ac:dyDescent="0.15">
      <c r="A551">
        <v>4.1500000000000004</v>
      </c>
      <c r="B551">
        <v>4.2300000000000004</v>
      </c>
      <c r="C551">
        <v>3.96</v>
      </c>
      <c r="D551" s="1">
        <v>37329</v>
      </c>
      <c r="E551">
        <v>4.16</v>
      </c>
      <c r="F551">
        <f t="shared" si="8"/>
        <v>3.9030907042267038</v>
      </c>
      <c r="G551">
        <f>VLOOKUP($D551,AKAM!$D$1:$T$2396,14,0)</f>
        <v>7.2639225181598804E-3</v>
      </c>
      <c r="H551">
        <f>VLOOKUP($D551,AKAM!$D$1:$T$2396,16,0)</f>
        <v>0</v>
      </c>
      <c r="I551">
        <v>580900</v>
      </c>
      <c r="J551">
        <v>0</v>
      </c>
      <c r="K551">
        <v>1</v>
      </c>
      <c r="L551">
        <v>4.1500000000000004</v>
      </c>
      <c r="M551">
        <v>4.2300000000000004</v>
      </c>
      <c r="N551">
        <v>3.96</v>
      </c>
      <c r="O551">
        <v>4.16</v>
      </c>
      <c r="P551">
        <v>580900</v>
      </c>
    </row>
    <row r="552" spans="1:16" x14ac:dyDescent="0.15">
      <c r="A552">
        <v>4.12</v>
      </c>
      <c r="B552">
        <v>4.2</v>
      </c>
      <c r="C552">
        <v>4.05</v>
      </c>
      <c r="D552" s="1">
        <v>37330</v>
      </c>
      <c r="E552">
        <v>4.0599999999999996</v>
      </c>
      <c r="F552">
        <f t="shared" si="8"/>
        <v>3.9030907042267038</v>
      </c>
      <c r="G552">
        <f>VLOOKUP($D552,AKAM!$D$1:$T$2396,14,0)</f>
        <v>-2.4038461538461599E-2</v>
      </c>
      <c r="H552">
        <f>VLOOKUP($D552,AKAM!$D$1:$T$2396,16,0)</f>
        <v>0</v>
      </c>
      <c r="I552">
        <v>901100</v>
      </c>
      <c r="J552">
        <v>0</v>
      </c>
      <c r="K552">
        <v>1</v>
      </c>
      <c r="L552">
        <v>4.12</v>
      </c>
      <c r="M552">
        <v>4.2</v>
      </c>
      <c r="N552">
        <v>4.05</v>
      </c>
      <c r="O552">
        <v>4.0599999999999996</v>
      </c>
      <c r="P552">
        <v>901100</v>
      </c>
    </row>
    <row r="553" spans="1:16" x14ac:dyDescent="0.15">
      <c r="A553">
        <v>4.07</v>
      </c>
      <c r="B553">
        <v>4.29</v>
      </c>
      <c r="C553">
        <v>4.0599999999999996</v>
      </c>
      <c r="D553" s="1">
        <v>37333</v>
      </c>
      <c r="E553">
        <v>4.24</v>
      </c>
      <c r="F553">
        <f t="shared" si="8"/>
        <v>3.9030907042267038</v>
      </c>
      <c r="G553">
        <f>VLOOKUP($D553,AKAM!$D$1:$T$2396,14,0)</f>
        <v>4.4334975369458102E-2</v>
      </c>
      <c r="H553">
        <f>VLOOKUP($D553,AKAM!$D$1:$T$2396,16,0)</f>
        <v>0</v>
      </c>
      <c r="I553">
        <v>538700</v>
      </c>
      <c r="J553">
        <v>0</v>
      </c>
      <c r="K553">
        <v>1</v>
      </c>
      <c r="L553">
        <v>4.07</v>
      </c>
      <c r="M553">
        <v>4.29</v>
      </c>
      <c r="N553">
        <v>4.0599999999999996</v>
      </c>
      <c r="O553">
        <v>4.24</v>
      </c>
      <c r="P553">
        <v>538700</v>
      </c>
    </row>
    <row r="554" spans="1:16" x14ac:dyDescent="0.15">
      <c r="A554">
        <v>4.28</v>
      </c>
      <c r="B554">
        <v>4.45</v>
      </c>
      <c r="C554">
        <v>4.16</v>
      </c>
      <c r="D554" s="1">
        <v>37334</v>
      </c>
      <c r="E554">
        <v>4.2300000000000004</v>
      </c>
      <c r="F554">
        <f t="shared" si="8"/>
        <v>3.9030907042267038</v>
      </c>
      <c r="G554">
        <f>VLOOKUP($D554,AKAM!$D$1:$T$2396,14,0)</f>
        <v>-2.3584905660376499E-3</v>
      </c>
      <c r="H554">
        <f>VLOOKUP($D554,AKAM!$D$1:$T$2396,16,0)</f>
        <v>0</v>
      </c>
      <c r="I554">
        <v>727600</v>
      </c>
      <c r="J554">
        <v>0</v>
      </c>
      <c r="K554">
        <v>1</v>
      </c>
      <c r="L554">
        <v>4.28</v>
      </c>
      <c r="M554">
        <v>4.45</v>
      </c>
      <c r="N554">
        <v>4.16</v>
      </c>
      <c r="O554">
        <v>4.2300000000000004</v>
      </c>
      <c r="P554">
        <v>727600</v>
      </c>
    </row>
    <row r="555" spans="1:16" x14ac:dyDescent="0.15">
      <c r="A555">
        <v>4.16</v>
      </c>
      <c r="B555">
        <v>4.1900000000000004</v>
      </c>
      <c r="C555">
        <v>3.95</v>
      </c>
      <c r="D555" s="1">
        <v>37335</v>
      </c>
      <c r="E555">
        <v>4</v>
      </c>
      <c r="F555">
        <f t="shared" si="8"/>
        <v>3.9030907042267038</v>
      </c>
      <c r="G555">
        <f>VLOOKUP($D555,AKAM!$D$1:$T$2396,14,0)</f>
        <v>-5.4373522458628899E-2</v>
      </c>
      <c r="H555">
        <f>VLOOKUP($D555,AKAM!$D$1:$T$2396,16,0)</f>
        <v>0</v>
      </c>
      <c r="I555">
        <v>315600</v>
      </c>
      <c r="J555">
        <v>0</v>
      </c>
      <c r="K555">
        <v>1</v>
      </c>
      <c r="L555">
        <v>4.16</v>
      </c>
      <c r="M555">
        <v>4.1900000000000004</v>
      </c>
      <c r="N555">
        <v>3.95</v>
      </c>
      <c r="O555">
        <v>4</v>
      </c>
      <c r="P555">
        <v>315600</v>
      </c>
    </row>
    <row r="556" spans="1:16" x14ac:dyDescent="0.15">
      <c r="A556">
        <v>4.03</v>
      </c>
      <c r="B556">
        <v>4.2</v>
      </c>
      <c r="C556">
        <v>3.99</v>
      </c>
      <c r="D556" s="1">
        <v>37336</v>
      </c>
      <c r="E556">
        <v>4.2</v>
      </c>
      <c r="F556">
        <f t="shared" si="8"/>
        <v>3.9030907042267038</v>
      </c>
      <c r="G556" t="e">
        <f>VLOOKUP($D556,AKAM!$D$1:$T$2396,14,0)</f>
        <v>#N/A</v>
      </c>
      <c r="H556" t="e">
        <f>VLOOKUP($D556,AKAM!$D$1:$T$2396,16,0)</f>
        <v>#N/A</v>
      </c>
      <c r="I556">
        <v>360000</v>
      </c>
      <c r="J556">
        <v>0</v>
      </c>
      <c r="K556">
        <v>1</v>
      </c>
      <c r="L556">
        <v>4.03</v>
      </c>
      <c r="M556">
        <v>4.2</v>
      </c>
      <c r="N556">
        <v>3.99</v>
      </c>
      <c r="O556">
        <v>4.2</v>
      </c>
      <c r="P556">
        <v>360000</v>
      </c>
    </row>
    <row r="557" spans="1:16" x14ac:dyDescent="0.15">
      <c r="A557">
        <v>4.25</v>
      </c>
      <c r="B557">
        <v>4.42</v>
      </c>
      <c r="C557">
        <v>4.13</v>
      </c>
      <c r="D557" s="1">
        <v>37337</v>
      </c>
      <c r="E557">
        <v>4.22</v>
      </c>
      <c r="F557">
        <f t="shared" si="8"/>
        <v>3.9030907042267038</v>
      </c>
      <c r="G557" t="e">
        <f>VLOOKUP($D557,AKAM!$D$1:$T$2396,14,0)</f>
        <v>#N/A</v>
      </c>
      <c r="H557" t="e">
        <f>VLOOKUP($D557,AKAM!$D$1:$T$2396,16,0)</f>
        <v>#N/A</v>
      </c>
      <c r="I557">
        <v>537400</v>
      </c>
      <c r="J557">
        <v>0</v>
      </c>
      <c r="K557">
        <v>1</v>
      </c>
      <c r="L557">
        <v>4.25</v>
      </c>
      <c r="M557">
        <v>4.42</v>
      </c>
      <c r="N557">
        <v>4.13</v>
      </c>
      <c r="O557">
        <v>4.22</v>
      </c>
      <c r="P557">
        <v>537400</v>
      </c>
    </row>
    <row r="558" spans="1:16" x14ac:dyDescent="0.15">
      <c r="A558">
        <v>4.2699999999999996</v>
      </c>
      <c r="B558">
        <v>4.34</v>
      </c>
      <c r="C558">
        <v>4.04</v>
      </c>
      <c r="D558" s="1">
        <v>37340</v>
      </c>
      <c r="E558">
        <v>4.09</v>
      </c>
      <c r="F558">
        <f t="shared" si="8"/>
        <v>3.9030907042267038</v>
      </c>
      <c r="G558" t="e">
        <f>VLOOKUP($D558,AKAM!$D$1:$T$2396,14,0)</f>
        <v>#N/A</v>
      </c>
      <c r="H558" t="e">
        <f>VLOOKUP($D558,AKAM!$D$1:$T$2396,16,0)</f>
        <v>#N/A</v>
      </c>
      <c r="I558">
        <v>360000</v>
      </c>
      <c r="J558">
        <v>0</v>
      </c>
      <c r="K558">
        <v>1</v>
      </c>
      <c r="L558">
        <v>4.2699999999999996</v>
      </c>
      <c r="M558">
        <v>4.34</v>
      </c>
      <c r="N558">
        <v>4.04</v>
      </c>
      <c r="O558">
        <v>4.09</v>
      </c>
      <c r="P558">
        <v>360000</v>
      </c>
    </row>
    <row r="559" spans="1:16" x14ac:dyDescent="0.15">
      <c r="A559">
        <v>4.21</v>
      </c>
      <c r="B559">
        <v>4.2300000000000004</v>
      </c>
      <c r="C559">
        <v>3.95</v>
      </c>
      <c r="D559" s="1">
        <v>37341</v>
      </c>
      <c r="E559">
        <v>4.0599999999999996</v>
      </c>
      <c r="F559">
        <f t="shared" si="8"/>
        <v>3.9030907042267038</v>
      </c>
      <c r="G559" t="e">
        <f>VLOOKUP($D559,AKAM!$D$1:$T$2396,14,0)</f>
        <v>#N/A</v>
      </c>
      <c r="H559" t="e">
        <f>VLOOKUP($D559,AKAM!$D$1:$T$2396,16,0)</f>
        <v>#N/A</v>
      </c>
      <c r="I559">
        <v>499500</v>
      </c>
      <c r="J559">
        <v>0</v>
      </c>
      <c r="K559">
        <v>1</v>
      </c>
      <c r="L559">
        <v>4.21</v>
      </c>
      <c r="M559">
        <v>4.2300000000000004</v>
      </c>
      <c r="N559">
        <v>3.95</v>
      </c>
      <c r="O559">
        <v>4.0599999999999996</v>
      </c>
      <c r="P559">
        <v>499500</v>
      </c>
    </row>
    <row r="560" spans="1:16" x14ac:dyDescent="0.15">
      <c r="A560">
        <v>3.98</v>
      </c>
      <c r="B560">
        <v>4.0599999999999996</v>
      </c>
      <c r="C560">
        <v>3.95</v>
      </c>
      <c r="D560" s="1">
        <v>37342</v>
      </c>
      <c r="E560">
        <v>4.04</v>
      </c>
      <c r="F560">
        <f t="shared" si="8"/>
        <v>3.9030907042267038</v>
      </c>
      <c r="G560" t="e">
        <f>VLOOKUP($D560,AKAM!$D$1:$T$2396,14,0)</f>
        <v>#N/A</v>
      </c>
      <c r="H560" t="e">
        <f>VLOOKUP($D560,AKAM!$D$1:$T$2396,16,0)</f>
        <v>#N/A</v>
      </c>
      <c r="I560">
        <v>338600</v>
      </c>
      <c r="J560">
        <v>0</v>
      </c>
      <c r="K560">
        <v>1</v>
      </c>
      <c r="L560">
        <v>3.98</v>
      </c>
      <c r="M560">
        <v>4.0599999999999996</v>
      </c>
      <c r="N560">
        <v>3.95</v>
      </c>
      <c r="O560">
        <v>4.04</v>
      </c>
      <c r="P560">
        <v>338600</v>
      </c>
    </row>
    <row r="561" spans="1:16" x14ac:dyDescent="0.15">
      <c r="A561">
        <v>4.07</v>
      </c>
      <c r="B561">
        <v>4.18</v>
      </c>
      <c r="C561">
        <v>4</v>
      </c>
      <c r="D561" s="1">
        <v>37343</v>
      </c>
      <c r="E561">
        <v>4</v>
      </c>
      <c r="F561">
        <f t="shared" si="8"/>
        <v>3.9030907042267038</v>
      </c>
      <c r="G561" t="e">
        <f>VLOOKUP($D561,AKAM!$D$1:$T$2396,14,0)</f>
        <v>#N/A</v>
      </c>
      <c r="H561" t="e">
        <f>VLOOKUP($D561,AKAM!$D$1:$T$2396,16,0)</f>
        <v>#N/A</v>
      </c>
      <c r="I561">
        <v>514400</v>
      </c>
      <c r="J561">
        <v>0</v>
      </c>
      <c r="K561">
        <v>1</v>
      </c>
      <c r="L561">
        <v>4.07</v>
      </c>
      <c r="M561">
        <v>4.18</v>
      </c>
      <c r="N561">
        <v>4</v>
      </c>
      <c r="O561">
        <v>4</v>
      </c>
      <c r="P561">
        <v>514400</v>
      </c>
    </row>
    <row r="562" spans="1:16" x14ac:dyDescent="0.15">
      <c r="A562">
        <v>4.05</v>
      </c>
      <c r="B562">
        <v>4.0999999999999996</v>
      </c>
      <c r="C562">
        <v>3.95</v>
      </c>
      <c r="D562" s="1">
        <v>37347</v>
      </c>
      <c r="E562">
        <v>4.0599999999999996</v>
      </c>
      <c r="F562">
        <f t="shared" si="8"/>
        <v>3.9030907042267038</v>
      </c>
      <c r="G562" t="e">
        <f>VLOOKUP($D562,AKAM!$D$1:$T$2396,14,0)</f>
        <v>#N/A</v>
      </c>
      <c r="H562" t="e">
        <f>VLOOKUP($D562,AKAM!$D$1:$T$2396,16,0)</f>
        <v>#N/A</v>
      </c>
      <c r="I562">
        <v>517300</v>
      </c>
      <c r="J562">
        <v>0</v>
      </c>
      <c r="K562">
        <v>1</v>
      </c>
      <c r="L562">
        <v>4.05</v>
      </c>
      <c r="M562">
        <v>4.0999999999999996</v>
      </c>
      <c r="N562">
        <v>3.95</v>
      </c>
      <c r="O562">
        <v>4.0599999999999996</v>
      </c>
      <c r="P562">
        <v>517300</v>
      </c>
    </row>
    <row r="563" spans="1:16" x14ac:dyDescent="0.15">
      <c r="A563">
        <v>4</v>
      </c>
      <c r="B563">
        <v>4.1100000000000003</v>
      </c>
      <c r="C563">
        <v>3.82</v>
      </c>
      <c r="D563" s="1">
        <v>37348</v>
      </c>
      <c r="E563">
        <v>3.91</v>
      </c>
      <c r="F563">
        <f t="shared" si="8"/>
        <v>3.9030907042267038</v>
      </c>
      <c r="G563" t="e">
        <f>VLOOKUP($D563,AKAM!$D$1:$T$2396,14,0)</f>
        <v>#N/A</v>
      </c>
      <c r="H563" t="e">
        <f>VLOOKUP($D563,AKAM!$D$1:$T$2396,16,0)</f>
        <v>#N/A</v>
      </c>
      <c r="I563">
        <v>656900</v>
      </c>
      <c r="J563">
        <v>0</v>
      </c>
      <c r="K563">
        <v>1</v>
      </c>
      <c r="L563">
        <v>4</v>
      </c>
      <c r="M563">
        <v>4.1100000000000003</v>
      </c>
      <c r="N563">
        <v>3.82</v>
      </c>
      <c r="O563">
        <v>3.91</v>
      </c>
      <c r="P563">
        <v>656900</v>
      </c>
    </row>
    <row r="564" spans="1:16" x14ac:dyDescent="0.15">
      <c r="A564">
        <v>3.95</v>
      </c>
      <c r="B564">
        <v>4</v>
      </c>
      <c r="C564">
        <v>3.72</v>
      </c>
      <c r="D564" s="1">
        <v>37349</v>
      </c>
      <c r="E564">
        <v>3.75</v>
      </c>
      <c r="F564">
        <f t="shared" si="8"/>
        <v>3.9440114203392356</v>
      </c>
      <c r="G564">
        <f>VLOOKUP($D564,AKAM!$D$1:$T$2396,14,0)</f>
        <v>4.0920716112532E-2</v>
      </c>
      <c r="H564">
        <f>VLOOKUP($D564,AKAM!$D$1:$T$2396,16,0)</f>
        <v>1</v>
      </c>
      <c r="I564">
        <v>940800</v>
      </c>
      <c r="J564">
        <v>0</v>
      </c>
      <c r="K564">
        <v>1</v>
      </c>
      <c r="L564">
        <v>3.95</v>
      </c>
      <c r="M564">
        <v>4</v>
      </c>
      <c r="N564">
        <v>3.72</v>
      </c>
      <c r="O564">
        <v>3.75</v>
      </c>
      <c r="P564">
        <v>940800</v>
      </c>
    </row>
    <row r="565" spans="1:16" x14ac:dyDescent="0.15">
      <c r="A565">
        <v>3.8</v>
      </c>
      <c r="B565">
        <v>3.82</v>
      </c>
      <c r="C565">
        <v>3.58</v>
      </c>
      <c r="D565" s="1">
        <v>37350</v>
      </c>
      <c r="E565">
        <v>3.64</v>
      </c>
      <c r="F565">
        <f t="shared" si="8"/>
        <v>3.9733447536725688</v>
      </c>
      <c r="G565">
        <f>VLOOKUP($D565,AKAM!$D$1:$T$2396,14,0)</f>
        <v>2.9333333333333302E-2</v>
      </c>
      <c r="H565">
        <f>VLOOKUP($D565,AKAM!$D$1:$T$2396,16,0)</f>
        <v>1</v>
      </c>
      <c r="I565">
        <v>442000</v>
      </c>
      <c r="J565">
        <v>0</v>
      </c>
      <c r="K565">
        <v>1</v>
      </c>
      <c r="L565">
        <v>3.8</v>
      </c>
      <c r="M565">
        <v>3.82</v>
      </c>
      <c r="N565">
        <v>3.58</v>
      </c>
      <c r="O565">
        <v>3.64</v>
      </c>
      <c r="P565">
        <v>442000</v>
      </c>
    </row>
    <row r="566" spans="1:16" x14ac:dyDescent="0.15">
      <c r="A566">
        <v>3.59</v>
      </c>
      <c r="B566">
        <v>3.66</v>
      </c>
      <c r="C566">
        <v>3.43</v>
      </c>
      <c r="D566" s="1">
        <v>37351</v>
      </c>
      <c r="E566">
        <v>3.59</v>
      </c>
      <c r="F566">
        <f t="shared" si="8"/>
        <v>4.0135286961370769</v>
      </c>
      <c r="G566">
        <f>VLOOKUP($D566,AKAM!$D$1:$T$2396,14,0)</f>
        <v>4.0183942464507898E-2</v>
      </c>
      <c r="H566">
        <f>VLOOKUP($D566,AKAM!$D$1:$T$2396,16,0)</f>
        <v>1</v>
      </c>
      <c r="I566">
        <v>815700</v>
      </c>
      <c r="J566">
        <v>0</v>
      </c>
      <c r="K566">
        <v>1</v>
      </c>
      <c r="L566">
        <v>3.59</v>
      </c>
      <c r="M566">
        <v>3.66</v>
      </c>
      <c r="N566">
        <v>3.43</v>
      </c>
      <c r="O566">
        <v>3.59</v>
      </c>
      <c r="P566">
        <v>815700</v>
      </c>
    </row>
    <row r="567" spans="1:16" x14ac:dyDescent="0.15">
      <c r="A567">
        <v>3.43</v>
      </c>
      <c r="B567">
        <v>3.97</v>
      </c>
      <c r="C567">
        <v>3.4</v>
      </c>
      <c r="D567" s="1">
        <v>37354</v>
      </c>
      <c r="E567">
        <v>3.78</v>
      </c>
      <c r="F567">
        <f t="shared" si="8"/>
        <v>3.9606039050507258</v>
      </c>
      <c r="G567">
        <f>VLOOKUP($D567,AKAM!$D$1:$T$2396,14,0)</f>
        <v>-5.2924791086351002E-2</v>
      </c>
      <c r="H567">
        <f>VLOOKUP($D567,AKAM!$D$1:$T$2396,16,0)</f>
        <v>1</v>
      </c>
      <c r="I567">
        <v>869000</v>
      </c>
      <c r="J567">
        <v>0</v>
      </c>
      <c r="K567">
        <v>1</v>
      </c>
      <c r="L567">
        <v>3.43</v>
      </c>
      <c r="M567">
        <v>3.97</v>
      </c>
      <c r="N567">
        <v>3.4</v>
      </c>
      <c r="O567">
        <v>3.78</v>
      </c>
      <c r="P567">
        <v>869000</v>
      </c>
    </row>
    <row r="568" spans="1:16" x14ac:dyDescent="0.15">
      <c r="A568">
        <v>3.81</v>
      </c>
      <c r="B568">
        <v>4.07</v>
      </c>
      <c r="C568">
        <v>3.77</v>
      </c>
      <c r="D568" s="1">
        <v>37355</v>
      </c>
      <c r="E568">
        <v>3.77</v>
      </c>
      <c r="F568">
        <f t="shared" si="8"/>
        <v>3.9632494076962281</v>
      </c>
      <c r="G568">
        <f>VLOOKUP($D568,AKAM!$D$1:$T$2396,14,0)</f>
        <v>2.6455026455025599E-3</v>
      </c>
      <c r="H568">
        <f>VLOOKUP($D568,AKAM!$D$1:$T$2396,16,0)</f>
        <v>1</v>
      </c>
      <c r="I568">
        <v>504200</v>
      </c>
      <c r="J568">
        <v>0</v>
      </c>
      <c r="K568">
        <v>1</v>
      </c>
      <c r="L568">
        <v>3.81</v>
      </c>
      <c r="M568">
        <v>4.07</v>
      </c>
      <c r="N568">
        <v>3.77</v>
      </c>
      <c r="O568">
        <v>3.77</v>
      </c>
      <c r="P568">
        <v>504200</v>
      </c>
    </row>
    <row r="569" spans="1:16" x14ac:dyDescent="0.15">
      <c r="A569">
        <v>3.83</v>
      </c>
      <c r="B569">
        <v>4.34</v>
      </c>
      <c r="C569">
        <v>3.78</v>
      </c>
      <c r="D569" s="1">
        <v>37356</v>
      </c>
      <c r="E569">
        <v>4.17</v>
      </c>
      <c r="F569">
        <f t="shared" si="8"/>
        <v>3.8921154554415858</v>
      </c>
      <c r="G569">
        <f>VLOOKUP($D569,AKAM!$D$1:$T$2396,14,0)</f>
        <v>-7.1133952254642502E-2</v>
      </c>
      <c r="H569">
        <f>VLOOKUP($D569,AKAM!$D$1:$T$2396,16,0)</f>
        <v>1</v>
      </c>
      <c r="I569">
        <v>2536100</v>
      </c>
      <c r="J569">
        <v>0</v>
      </c>
      <c r="K569">
        <v>1</v>
      </c>
      <c r="L569">
        <v>3.83</v>
      </c>
      <c r="M569">
        <v>4.34</v>
      </c>
      <c r="N569">
        <v>3.78</v>
      </c>
      <c r="O569">
        <v>4.17</v>
      </c>
      <c r="P569">
        <v>2536100</v>
      </c>
    </row>
    <row r="570" spans="1:16" x14ac:dyDescent="0.15">
      <c r="A570">
        <v>4.1500000000000004</v>
      </c>
      <c r="B570">
        <v>4.3</v>
      </c>
      <c r="C570">
        <v>3.85</v>
      </c>
      <c r="D570" s="1">
        <v>37357</v>
      </c>
      <c r="E570">
        <v>3.86</v>
      </c>
      <c r="F570">
        <f t="shared" si="8"/>
        <v>3.8921154554415858</v>
      </c>
      <c r="G570" t="e">
        <f>VLOOKUP($D570,AKAM!$D$1:$T$2396,14,0)</f>
        <v>#N/A</v>
      </c>
      <c r="H570" t="e">
        <f>VLOOKUP($D570,AKAM!$D$1:$T$2396,16,0)</f>
        <v>#N/A</v>
      </c>
      <c r="I570">
        <v>1269600</v>
      </c>
      <c r="J570">
        <v>0</v>
      </c>
      <c r="K570">
        <v>1</v>
      </c>
      <c r="L570">
        <v>4.1500000000000004</v>
      </c>
      <c r="M570">
        <v>4.3</v>
      </c>
      <c r="N570">
        <v>3.85</v>
      </c>
      <c r="O570">
        <v>3.86</v>
      </c>
      <c r="P570">
        <v>1269600</v>
      </c>
    </row>
    <row r="571" spans="1:16" x14ac:dyDescent="0.15">
      <c r="A571">
        <v>3.96</v>
      </c>
      <c r="B571">
        <v>4.12</v>
      </c>
      <c r="C571">
        <v>3.86</v>
      </c>
      <c r="D571" s="1">
        <v>37358</v>
      </c>
      <c r="E571">
        <v>3.92</v>
      </c>
      <c r="F571">
        <f t="shared" si="8"/>
        <v>3.8921154554415858</v>
      </c>
      <c r="G571" t="e">
        <f>VLOOKUP($D571,AKAM!$D$1:$T$2396,14,0)</f>
        <v>#N/A</v>
      </c>
      <c r="H571" t="e">
        <f>VLOOKUP($D571,AKAM!$D$1:$T$2396,16,0)</f>
        <v>#N/A</v>
      </c>
      <c r="I571">
        <v>705500</v>
      </c>
      <c r="J571">
        <v>0</v>
      </c>
      <c r="K571">
        <v>1</v>
      </c>
      <c r="L571">
        <v>3.96</v>
      </c>
      <c r="M571">
        <v>4.12</v>
      </c>
      <c r="N571">
        <v>3.86</v>
      </c>
      <c r="O571">
        <v>3.92</v>
      </c>
      <c r="P571">
        <v>705500</v>
      </c>
    </row>
    <row r="572" spans="1:16" x14ac:dyDescent="0.15">
      <c r="A572">
        <v>3.95</v>
      </c>
      <c r="B572">
        <v>4</v>
      </c>
      <c r="C572">
        <v>3.85</v>
      </c>
      <c r="D572" s="1">
        <v>37361</v>
      </c>
      <c r="E572">
        <v>3.95</v>
      </c>
      <c r="F572">
        <f t="shared" si="8"/>
        <v>3.8921154554415858</v>
      </c>
      <c r="G572" t="e">
        <f>VLOOKUP($D572,AKAM!$D$1:$T$2396,14,0)</f>
        <v>#N/A</v>
      </c>
      <c r="H572" t="e">
        <f>VLOOKUP($D572,AKAM!$D$1:$T$2396,16,0)</f>
        <v>#N/A</v>
      </c>
      <c r="I572">
        <v>315600</v>
      </c>
      <c r="J572">
        <v>0</v>
      </c>
      <c r="K572">
        <v>1</v>
      </c>
      <c r="L572">
        <v>3.95</v>
      </c>
      <c r="M572">
        <v>4</v>
      </c>
      <c r="N572">
        <v>3.85</v>
      </c>
      <c r="O572">
        <v>3.95</v>
      </c>
      <c r="P572">
        <v>315600</v>
      </c>
    </row>
    <row r="573" spans="1:16" x14ac:dyDescent="0.15">
      <c r="A573">
        <v>4.01</v>
      </c>
      <c r="B573">
        <v>4.0999999999999996</v>
      </c>
      <c r="C573">
        <v>3.97</v>
      </c>
      <c r="D573" s="1">
        <v>37362</v>
      </c>
      <c r="E573">
        <v>4.07</v>
      </c>
      <c r="F573">
        <f t="shared" si="8"/>
        <v>3.8921154554415858</v>
      </c>
      <c r="G573" t="e">
        <f>VLOOKUP($D573,AKAM!$D$1:$T$2396,14,0)</f>
        <v>#N/A</v>
      </c>
      <c r="H573" t="e">
        <f>VLOOKUP($D573,AKAM!$D$1:$T$2396,16,0)</f>
        <v>#N/A</v>
      </c>
      <c r="I573">
        <v>687000</v>
      </c>
      <c r="J573">
        <v>0</v>
      </c>
      <c r="K573">
        <v>1</v>
      </c>
      <c r="L573">
        <v>4.01</v>
      </c>
      <c r="M573">
        <v>4.0999999999999996</v>
      </c>
      <c r="N573">
        <v>3.97</v>
      </c>
      <c r="O573">
        <v>4.07</v>
      </c>
      <c r="P573">
        <v>687000</v>
      </c>
    </row>
    <row r="574" spans="1:16" x14ac:dyDescent="0.15">
      <c r="A574">
        <v>4.0999999999999996</v>
      </c>
      <c r="B574">
        <v>4.4400000000000004</v>
      </c>
      <c r="C574">
        <v>4.07</v>
      </c>
      <c r="D574" s="1">
        <v>37363</v>
      </c>
      <c r="E574">
        <v>4.3099999999999996</v>
      </c>
      <c r="F574">
        <f t="shared" si="8"/>
        <v>3.8921154554415858</v>
      </c>
      <c r="G574" t="e">
        <f>VLOOKUP($D574,AKAM!$D$1:$T$2396,14,0)</f>
        <v>#N/A</v>
      </c>
      <c r="H574" t="e">
        <f>VLOOKUP($D574,AKAM!$D$1:$T$2396,16,0)</f>
        <v>#N/A</v>
      </c>
      <c r="I574">
        <v>1180800</v>
      </c>
      <c r="J574">
        <v>0</v>
      </c>
      <c r="K574">
        <v>1</v>
      </c>
      <c r="L574">
        <v>4.0999999999999996</v>
      </c>
      <c r="M574">
        <v>4.4400000000000004</v>
      </c>
      <c r="N574">
        <v>4.07</v>
      </c>
      <c r="O574">
        <v>4.3099999999999996</v>
      </c>
      <c r="P574">
        <v>1180800</v>
      </c>
    </row>
    <row r="575" spans="1:16" x14ac:dyDescent="0.15">
      <c r="A575">
        <v>4.2699999999999996</v>
      </c>
      <c r="B575">
        <v>4.38</v>
      </c>
      <c r="C575">
        <v>4.13</v>
      </c>
      <c r="D575" s="1">
        <v>37364</v>
      </c>
      <c r="E575">
        <v>4.1500000000000004</v>
      </c>
      <c r="F575">
        <f t="shared" si="8"/>
        <v>3.854992485603999</v>
      </c>
      <c r="G575">
        <f>VLOOKUP($D575,AKAM!$D$1:$T$2396,14,0)</f>
        <v>-3.71229698375867E-2</v>
      </c>
      <c r="H575">
        <f>VLOOKUP($D575,AKAM!$D$1:$T$2396,16,0)</f>
        <v>1</v>
      </c>
      <c r="I575">
        <v>640200</v>
      </c>
      <c r="J575">
        <v>0</v>
      </c>
      <c r="K575">
        <v>1</v>
      </c>
      <c r="L575">
        <v>4.2699999999999996</v>
      </c>
      <c r="M575">
        <v>4.38</v>
      </c>
      <c r="N575">
        <v>4.13</v>
      </c>
      <c r="O575">
        <v>4.1500000000000004</v>
      </c>
      <c r="P575">
        <v>640200</v>
      </c>
    </row>
    <row r="576" spans="1:16" x14ac:dyDescent="0.15">
      <c r="A576">
        <v>4.04</v>
      </c>
      <c r="B576">
        <v>4.04</v>
      </c>
      <c r="C576">
        <v>3.53</v>
      </c>
      <c r="D576" s="1">
        <v>37365</v>
      </c>
      <c r="E576">
        <v>3.63</v>
      </c>
      <c r="F576">
        <f t="shared" si="8"/>
        <v>3.787197304881107</v>
      </c>
      <c r="G576">
        <f>VLOOKUP($D576,AKAM!$D$1:$T$2396,14,0)</f>
        <v>-6.7795180722892007E-2</v>
      </c>
      <c r="H576">
        <f>VLOOKUP($D576,AKAM!$D$1:$T$2396,16,0)</f>
        <v>1</v>
      </c>
      <c r="I576">
        <v>2069600</v>
      </c>
      <c r="J576">
        <v>0</v>
      </c>
      <c r="K576">
        <v>1</v>
      </c>
      <c r="L576">
        <v>4.04</v>
      </c>
      <c r="M576">
        <v>4.04</v>
      </c>
      <c r="N576">
        <v>3.53</v>
      </c>
      <c r="O576">
        <v>3.63</v>
      </c>
      <c r="P576">
        <v>2069600</v>
      </c>
    </row>
    <row r="577" spans="1:16" x14ac:dyDescent="0.15">
      <c r="A577">
        <v>3.6</v>
      </c>
      <c r="B577">
        <v>3.61</v>
      </c>
      <c r="C577">
        <v>3.26</v>
      </c>
      <c r="D577" s="1">
        <v>37368</v>
      </c>
      <c r="E577">
        <v>3.35</v>
      </c>
      <c r="F577">
        <f t="shared" si="8"/>
        <v>3.787197304881107</v>
      </c>
      <c r="G577" t="e">
        <f>VLOOKUP($D577,AKAM!$D$1:$T$2396,14,0)</f>
        <v>#N/A</v>
      </c>
      <c r="H577" t="e">
        <f>VLOOKUP($D577,AKAM!$D$1:$T$2396,16,0)</f>
        <v>#N/A</v>
      </c>
      <c r="I577">
        <v>1035000</v>
      </c>
      <c r="J577">
        <v>0</v>
      </c>
      <c r="K577">
        <v>1</v>
      </c>
      <c r="L577">
        <v>3.6</v>
      </c>
      <c r="M577">
        <v>3.61</v>
      </c>
      <c r="N577">
        <v>3.26</v>
      </c>
      <c r="O577">
        <v>3.35</v>
      </c>
      <c r="P577">
        <v>1035000</v>
      </c>
    </row>
    <row r="578" spans="1:16" x14ac:dyDescent="0.15">
      <c r="A578">
        <v>3.3</v>
      </c>
      <c r="B578">
        <v>3.32</v>
      </c>
      <c r="C578">
        <v>2.98</v>
      </c>
      <c r="D578" s="1">
        <v>37369</v>
      </c>
      <c r="E578">
        <v>3.17</v>
      </c>
      <c r="F578">
        <f t="shared" si="8"/>
        <v>3.8409286481646889</v>
      </c>
      <c r="G578">
        <f>VLOOKUP($D578,AKAM!$D$1:$T$2396,14,0)</f>
        <v>5.3731343283581999E-2</v>
      </c>
      <c r="H578">
        <f>VLOOKUP($D578,AKAM!$D$1:$T$2396,16,0)</f>
        <v>1</v>
      </c>
      <c r="I578">
        <v>1627500</v>
      </c>
      <c r="J578">
        <v>0</v>
      </c>
      <c r="K578">
        <v>1</v>
      </c>
      <c r="L578">
        <v>3.3</v>
      </c>
      <c r="M578">
        <v>3.32</v>
      </c>
      <c r="N578">
        <v>2.98</v>
      </c>
      <c r="O578">
        <v>3.17</v>
      </c>
      <c r="P578">
        <v>1627500</v>
      </c>
    </row>
    <row r="579" spans="1:16" x14ac:dyDescent="0.15">
      <c r="A579">
        <v>3.27</v>
      </c>
      <c r="B579">
        <v>3.3</v>
      </c>
      <c r="C579">
        <v>2.82</v>
      </c>
      <c r="D579" s="1">
        <v>37370</v>
      </c>
      <c r="E579">
        <v>2.88</v>
      </c>
      <c r="F579">
        <f t="shared" ref="F579:F642" si="9">IF(ISNUMBER(G579*H579),F578+G579*H579,F578)</f>
        <v>3.9401686319009661</v>
      </c>
      <c r="G579">
        <f>VLOOKUP($D579,AKAM!$D$1:$T$2396,14,0)</f>
        <v>9.9239983736277099E-2</v>
      </c>
      <c r="H579">
        <f>VLOOKUP($D579,AKAM!$D$1:$T$2396,16,0)</f>
        <v>1</v>
      </c>
      <c r="I579">
        <v>1782400</v>
      </c>
      <c r="J579">
        <v>0</v>
      </c>
      <c r="K579">
        <v>1</v>
      </c>
      <c r="L579">
        <v>3.27</v>
      </c>
      <c r="M579">
        <v>3.3</v>
      </c>
      <c r="N579">
        <v>2.82</v>
      </c>
      <c r="O579">
        <v>2.88</v>
      </c>
      <c r="P579">
        <v>1782400</v>
      </c>
    </row>
    <row r="580" spans="1:16" x14ac:dyDescent="0.15">
      <c r="A580">
        <v>2.88</v>
      </c>
      <c r="B580">
        <v>2.88</v>
      </c>
      <c r="C580">
        <v>2.52</v>
      </c>
      <c r="D580" s="1">
        <v>37371</v>
      </c>
      <c r="E580">
        <v>2.77</v>
      </c>
      <c r="F580">
        <f t="shared" si="9"/>
        <v>3.9823208501657739</v>
      </c>
      <c r="G580">
        <f>VLOOKUP($D580,AKAM!$D$1:$T$2396,14,0)</f>
        <v>4.2152218264807598E-2</v>
      </c>
      <c r="H580">
        <f>VLOOKUP($D580,AKAM!$D$1:$T$2396,16,0)</f>
        <v>1</v>
      </c>
      <c r="I580">
        <v>3177500</v>
      </c>
      <c r="J580">
        <v>0</v>
      </c>
      <c r="K580">
        <v>1</v>
      </c>
      <c r="L580">
        <v>2.88</v>
      </c>
      <c r="M580">
        <v>2.88</v>
      </c>
      <c r="N580">
        <v>2.52</v>
      </c>
      <c r="O580">
        <v>2.77</v>
      </c>
      <c r="P580">
        <v>3177500</v>
      </c>
    </row>
    <row r="581" spans="1:16" x14ac:dyDescent="0.15">
      <c r="A581">
        <v>2.91</v>
      </c>
      <c r="B581">
        <v>2.95</v>
      </c>
      <c r="C581">
        <v>2.54</v>
      </c>
      <c r="D581" s="1">
        <v>37372</v>
      </c>
      <c r="E581">
        <v>2.67</v>
      </c>
      <c r="F581">
        <f t="shared" si="9"/>
        <v>4.0184219331982645</v>
      </c>
      <c r="G581">
        <f>VLOOKUP($D581,AKAM!$D$1:$T$2396,14,0)</f>
        <v>3.6101083032491002E-2</v>
      </c>
      <c r="H581">
        <f>VLOOKUP($D581,AKAM!$D$1:$T$2396,16,0)</f>
        <v>1</v>
      </c>
      <c r="I581">
        <v>1478300</v>
      </c>
      <c r="J581">
        <v>0</v>
      </c>
      <c r="K581">
        <v>1</v>
      </c>
      <c r="L581">
        <v>2.91</v>
      </c>
      <c r="M581">
        <v>2.95</v>
      </c>
      <c r="N581">
        <v>2.54</v>
      </c>
      <c r="O581">
        <v>2.67</v>
      </c>
      <c r="P581">
        <v>1478300</v>
      </c>
    </row>
    <row r="582" spans="1:16" x14ac:dyDescent="0.15">
      <c r="A582">
        <v>2.66</v>
      </c>
      <c r="B582">
        <v>2.68</v>
      </c>
      <c r="C582">
        <v>2.42</v>
      </c>
      <c r="D582" s="1">
        <v>37375</v>
      </c>
      <c r="E582">
        <v>2.5</v>
      </c>
      <c r="F582">
        <f t="shared" si="9"/>
        <v>4.1057466995534035</v>
      </c>
      <c r="G582">
        <f>VLOOKUP($D582,AKAM!$D$1:$T$2396,14,0)</f>
        <v>8.7324766355138805E-2</v>
      </c>
      <c r="H582">
        <f>VLOOKUP($D582,AKAM!$D$1:$T$2396,16,0)</f>
        <v>1</v>
      </c>
      <c r="I582">
        <v>1940900</v>
      </c>
      <c r="J582">
        <v>0</v>
      </c>
      <c r="K582">
        <v>1</v>
      </c>
      <c r="L582">
        <v>2.66</v>
      </c>
      <c r="M582">
        <v>2.68</v>
      </c>
      <c r="N582">
        <v>2.42</v>
      </c>
      <c r="O582">
        <v>2.5</v>
      </c>
      <c r="P582">
        <v>1940900</v>
      </c>
    </row>
    <row r="583" spans="1:16" x14ac:dyDescent="0.15">
      <c r="A583">
        <v>2.5</v>
      </c>
      <c r="B583">
        <v>2.5</v>
      </c>
      <c r="C583">
        <v>2.23</v>
      </c>
      <c r="D583" s="1">
        <v>37376</v>
      </c>
      <c r="E583">
        <v>2.29</v>
      </c>
      <c r="F583">
        <f t="shared" si="9"/>
        <v>4.2203803744035842</v>
      </c>
      <c r="G583">
        <f>VLOOKUP($D583,AKAM!$D$1:$T$2396,14,0)</f>
        <v>0.114633674850181</v>
      </c>
      <c r="H583">
        <f>VLOOKUP($D583,AKAM!$D$1:$T$2396,16,0)</f>
        <v>1</v>
      </c>
      <c r="I583">
        <v>2289100</v>
      </c>
      <c r="J583">
        <v>0</v>
      </c>
      <c r="K583">
        <v>1</v>
      </c>
      <c r="L583">
        <v>2.5</v>
      </c>
      <c r="M583">
        <v>2.5</v>
      </c>
      <c r="N583">
        <v>2.23</v>
      </c>
      <c r="O583">
        <v>2.29</v>
      </c>
      <c r="P583">
        <v>2289100</v>
      </c>
    </row>
    <row r="584" spans="1:16" x14ac:dyDescent="0.15">
      <c r="A584">
        <v>2.35</v>
      </c>
      <c r="B584">
        <v>2.38</v>
      </c>
      <c r="C584">
        <v>1.97</v>
      </c>
      <c r="D584" s="1">
        <v>37377</v>
      </c>
      <c r="E584">
        <v>2.02</v>
      </c>
      <c r="F584">
        <f t="shared" si="9"/>
        <v>4.3382843045345885</v>
      </c>
      <c r="G584">
        <f>VLOOKUP($D584,AKAM!$D$1:$T$2396,14,0)</f>
        <v>0.117903930131004</v>
      </c>
      <c r="H584">
        <f>VLOOKUP($D584,AKAM!$D$1:$T$2396,16,0)</f>
        <v>1</v>
      </c>
      <c r="I584">
        <v>3083900</v>
      </c>
      <c r="J584">
        <v>0</v>
      </c>
      <c r="K584">
        <v>1</v>
      </c>
      <c r="L584">
        <v>2.35</v>
      </c>
      <c r="M584">
        <v>2.38</v>
      </c>
      <c r="N584">
        <v>1.97</v>
      </c>
      <c r="O584">
        <v>2.02</v>
      </c>
      <c r="P584">
        <v>3083900</v>
      </c>
    </row>
    <row r="585" spans="1:16" x14ac:dyDescent="0.15">
      <c r="A585">
        <v>2.04</v>
      </c>
      <c r="B585">
        <v>2.25</v>
      </c>
      <c r="C585">
        <v>2.02</v>
      </c>
      <c r="D585" s="1">
        <v>37378</v>
      </c>
      <c r="E585">
        <v>2.13</v>
      </c>
      <c r="F585">
        <f t="shared" si="9"/>
        <v>4.2838288589900344</v>
      </c>
      <c r="G585">
        <f>VLOOKUP($D585,AKAM!$D$1:$T$2396,14,0)</f>
        <v>-5.4455445544554497E-2</v>
      </c>
      <c r="H585">
        <f>VLOOKUP($D585,AKAM!$D$1:$T$2396,16,0)</f>
        <v>1</v>
      </c>
      <c r="I585">
        <v>2120200</v>
      </c>
      <c r="J585">
        <v>0</v>
      </c>
      <c r="K585">
        <v>1</v>
      </c>
      <c r="L585">
        <v>2.04</v>
      </c>
      <c r="M585">
        <v>2.25</v>
      </c>
      <c r="N585">
        <v>2.02</v>
      </c>
      <c r="O585">
        <v>2.13</v>
      </c>
      <c r="P585">
        <v>2120200</v>
      </c>
    </row>
    <row r="586" spans="1:16" x14ac:dyDescent="0.15">
      <c r="A586">
        <v>2.2200000000000002</v>
      </c>
      <c r="B586">
        <v>2.2799999999999998</v>
      </c>
      <c r="C586">
        <v>2.1</v>
      </c>
      <c r="D586" s="1">
        <v>37379</v>
      </c>
      <c r="E586">
        <v>2.23</v>
      </c>
      <c r="F586">
        <f t="shared" si="9"/>
        <v>4.2368805021825224</v>
      </c>
      <c r="G586">
        <f>VLOOKUP($D586,AKAM!$D$1:$T$2396,14,0)</f>
        <v>-4.69483568075117E-2</v>
      </c>
      <c r="H586">
        <f>VLOOKUP($D586,AKAM!$D$1:$T$2396,16,0)</f>
        <v>1</v>
      </c>
      <c r="I586">
        <v>2009900</v>
      </c>
      <c r="J586">
        <v>0</v>
      </c>
      <c r="K586">
        <v>1</v>
      </c>
      <c r="L586">
        <v>2.2200000000000002</v>
      </c>
      <c r="M586">
        <v>2.2799999999999998</v>
      </c>
      <c r="N586">
        <v>2.1</v>
      </c>
      <c r="O586">
        <v>2.23</v>
      </c>
      <c r="P586">
        <v>2009900</v>
      </c>
    </row>
    <row r="587" spans="1:16" x14ac:dyDescent="0.15">
      <c r="A587">
        <v>2.2599999999999998</v>
      </c>
      <c r="B587">
        <v>2.27</v>
      </c>
      <c r="C587">
        <v>1.97</v>
      </c>
      <c r="D587" s="1">
        <v>37382</v>
      </c>
      <c r="E587">
        <v>2</v>
      </c>
      <c r="F587">
        <f t="shared" si="9"/>
        <v>4.3400195156354364</v>
      </c>
      <c r="G587">
        <f>VLOOKUP($D587,AKAM!$D$1:$T$2396,14,0)</f>
        <v>0.103139013452914</v>
      </c>
      <c r="H587">
        <f>VLOOKUP($D587,AKAM!$D$1:$T$2396,16,0)</f>
        <v>1</v>
      </c>
      <c r="I587">
        <v>1240800</v>
      </c>
      <c r="J587">
        <v>0</v>
      </c>
      <c r="K587">
        <v>1</v>
      </c>
      <c r="L587">
        <v>2.2599999999999998</v>
      </c>
      <c r="M587">
        <v>2.27</v>
      </c>
      <c r="N587">
        <v>1.97</v>
      </c>
      <c r="O587">
        <v>2</v>
      </c>
      <c r="P587">
        <v>1240800</v>
      </c>
    </row>
    <row r="588" spans="1:16" x14ac:dyDescent="0.15">
      <c r="A588">
        <v>2.08</v>
      </c>
      <c r="B588">
        <v>2.1</v>
      </c>
      <c r="C588">
        <v>1.75</v>
      </c>
      <c r="D588" s="1">
        <v>37383</v>
      </c>
      <c r="E588">
        <v>1.9</v>
      </c>
      <c r="F588">
        <f t="shared" si="9"/>
        <v>4.3900195156354362</v>
      </c>
      <c r="G588">
        <f>VLOOKUP($D588,AKAM!$D$1:$T$2396,14,0)</f>
        <v>0.05</v>
      </c>
      <c r="H588">
        <f>VLOOKUP($D588,AKAM!$D$1:$T$2396,16,0)</f>
        <v>1</v>
      </c>
      <c r="I588">
        <v>1586300</v>
      </c>
      <c r="J588">
        <v>0</v>
      </c>
      <c r="K588">
        <v>1</v>
      </c>
      <c r="L588">
        <v>2.08</v>
      </c>
      <c r="M588">
        <v>2.1</v>
      </c>
      <c r="N588">
        <v>1.75</v>
      </c>
      <c r="O588">
        <v>1.9</v>
      </c>
      <c r="P588">
        <v>1586300</v>
      </c>
    </row>
    <row r="589" spans="1:16" x14ac:dyDescent="0.15">
      <c r="A589">
        <v>2.15</v>
      </c>
      <c r="B589">
        <v>2.41</v>
      </c>
      <c r="C589">
        <v>2.1</v>
      </c>
      <c r="D589" s="1">
        <v>37384</v>
      </c>
      <c r="E589">
        <v>2.2799999999999998</v>
      </c>
      <c r="F589">
        <f t="shared" si="9"/>
        <v>4.2118089893196462</v>
      </c>
      <c r="G589">
        <f>VLOOKUP($D589,AKAM!$D$1:$T$2396,14,0)</f>
        <v>-0.17821052631579001</v>
      </c>
      <c r="H589">
        <f>VLOOKUP($D589,AKAM!$D$1:$T$2396,16,0)</f>
        <v>1</v>
      </c>
      <c r="I589">
        <v>2295200</v>
      </c>
      <c r="J589">
        <v>0</v>
      </c>
      <c r="K589">
        <v>1</v>
      </c>
      <c r="L589">
        <v>2.15</v>
      </c>
      <c r="M589">
        <v>2.41</v>
      </c>
      <c r="N589">
        <v>2.1</v>
      </c>
      <c r="O589">
        <v>2.2799999999999998</v>
      </c>
      <c r="P589">
        <v>2295200</v>
      </c>
    </row>
    <row r="590" spans="1:16" x14ac:dyDescent="0.15">
      <c r="A590">
        <v>2.29</v>
      </c>
      <c r="B590">
        <v>2.33</v>
      </c>
      <c r="C590">
        <v>2.09</v>
      </c>
      <c r="D590" s="1">
        <v>37385</v>
      </c>
      <c r="E590">
        <v>2.12</v>
      </c>
      <c r="F590">
        <f t="shared" si="9"/>
        <v>4.2118089893196462</v>
      </c>
      <c r="G590" t="e">
        <f>VLOOKUP($D590,AKAM!$D$1:$T$2396,14,0)</f>
        <v>#N/A</v>
      </c>
      <c r="H590" t="e">
        <f>VLOOKUP($D590,AKAM!$D$1:$T$2396,16,0)</f>
        <v>#N/A</v>
      </c>
      <c r="I590">
        <v>977700</v>
      </c>
      <c r="J590">
        <v>0</v>
      </c>
      <c r="K590">
        <v>1</v>
      </c>
      <c r="L590">
        <v>2.29</v>
      </c>
      <c r="M590">
        <v>2.33</v>
      </c>
      <c r="N590">
        <v>2.09</v>
      </c>
      <c r="O590">
        <v>2.12</v>
      </c>
      <c r="P590">
        <v>977700</v>
      </c>
    </row>
    <row r="591" spans="1:16" x14ac:dyDescent="0.15">
      <c r="A591">
        <v>2.1800000000000002</v>
      </c>
      <c r="B591">
        <v>2.19</v>
      </c>
      <c r="C591">
        <v>2.02</v>
      </c>
      <c r="D591" s="1">
        <v>37386</v>
      </c>
      <c r="E591">
        <v>2.0299999999999998</v>
      </c>
      <c r="F591">
        <f t="shared" si="9"/>
        <v>4.2118089893196462</v>
      </c>
      <c r="G591" t="e">
        <f>VLOOKUP($D591,AKAM!$D$1:$T$2396,14,0)</f>
        <v>#N/A</v>
      </c>
      <c r="H591" t="e">
        <f>VLOOKUP($D591,AKAM!$D$1:$T$2396,16,0)</f>
        <v>#N/A</v>
      </c>
      <c r="I591">
        <v>485400</v>
      </c>
      <c r="J591">
        <v>0</v>
      </c>
      <c r="K591">
        <v>1</v>
      </c>
      <c r="L591">
        <v>2.1800000000000002</v>
      </c>
      <c r="M591">
        <v>2.19</v>
      </c>
      <c r="N591">
        <v>2.02</v>
      </c>
      <c r="O591">
        <v>2.0299999999999998</v>
      </c>
      <c r="P591">
        <v>485400</v>
      </c>
    </row>
    <row r="592" spans="1:16" x14ac:dyDescent="0.15">
      <c r="A592">
        <v>2.11</v>
      </c>
      <c r="B592">
        <v>2.19</v>
      </c>
      <c r="C592">
        <v>1.99</v>
      </c>
      <c r="D592" s="1">
        <v>37389</v>
      </c>
      <c r="E592">
        <v>2.04</v>
      </c>
      <c r="F592">
        <f t="shared" si="9"/>
        <v>4.2118089893196462</v>
      </c>
      <c r="G592" t="e">
        <f>VLOOKUP($D592,AKAM!$D$1:$T$2396,14,0)</f>
        <v>#N/A</v>
      </c>
      <c r="H592" t="e">
        <f>VLOOKUP($D592,AKAM!$D$1:$T$2396,16,0)</f>
        <v>#N/A</v>
      </c>
      <c r="I592">
        <v>777000</v>
      </c>
      <c r="J592">
        <v>0</v>
      </c>
      <c r="K592">
        <v>1</v>
      </c>
      <c r="L592">
        <v>2.11</v>
      </c>
      <c r="M592">
        <v>2.19</v>
      </c>
      <c r="N592">
        <v>1.99</v>
      </c>
      <c r="O592">
        <v>2.04</v>
      </c>
      <c r="P592">
        <v>777000</v>
      </c>
    </row>
    <row r="593" spans="1:16" x14ac:dyDescent="0.15">
      <c r="A593">
        <v>2.09</v>
      </c>
      <c r="B593">
        <v>2.2000000000000002</v>
      </c>
      <c r="C593">
        <v>2.08</v>
      </c>
      <c r="D593" s="1">
        <v>37390</v>
      </c>
      <c r="E593">
        <v>2.13</v>
      </c>
      <c r="F593">
        <f t="shared" si="9"/>
        <v>4.2118089893196462</v>
      </c>
      <c r="G593" t="e">
        <f>VLOOKUP($D593,AKAM!$D$1:$T$2396,14,0)</f>
        <v>#N/A</v>
      </c>
      <c r="H593" t="e">
        <f>VLOOKUP($D593,AKAM!$D$1:$T$2396,16,0)</f>
        <v>#N/A</v>
      </c>
      <c r="I593">
        <v>1263200</v>
      </c>
      <c r="J593">
        <v>0</v>
      </c>
      <c r="K593">
        <v>1</v>
      </c>
      <c r="L593">
        <v>2.09</v>
      </c>
      <c r="M593">
        <v>2.2000000000000002</v>
      </c>
      <c r="N593">
        <v>2.08</v>
      </c>
      <c r="O593">
        <v>2.13</v>
      </c>
      <c r="P593">
        <v>1263200</v>
      </c>
    </row>
    <row r="594" spans="1:16" x14ac:dyDescent="0.15">
      <c r="A594">
        <v>2.17</v>
      </c>
      <c r="B594">
        <v>2.5</v>
      </c>
      <c r="C594">
        <v>2.11</v>
      </c>
      <c r="D594" s="1">
        <v>37391</v>
      </c>
      <c r="E594">
        <v>2.3199999999999998</v>
      </c>
      <c r="F594">
        <f t="shared" si="9"/>
        <v>4.2118089893196462</v>
      </c>
      <c r="G594" t="e">
        <f>VLOOKUP($D594,AKAM!$D$1:$T$2396,14,0)</f>
        <v>#N/A</v>
      </c>
      <c r="H594" t="e">
        <f>VLOOKUP($D594,AKAM!$D$1:$T$2396,16,0)</f>
        <v>#N/A</v>
      </c>
      <c r="I594">
        <v>1357400</v>
      </c>
      <c r="J594">
        <v>0</v>
      </c>
      <c r="K594">
        <v>1</v>
      </c>
      <c r="L594">
        <v>2.17</v>
      </c>
      <c r="M594">
        <v>2.5</v>
      </c>
      <c r="N594">
        <v>2.11</v>
      </c>
      <c r="O594">
        <v>2.3199999999999998</v>
      </c>
      <c r="P594">
        <v>1357400</v>
      </c>
    </row>
    <row r="595" spans="1:16" x14ac:dyDescent="0.15">
      <c r="A595">
        <v>2.2999999999999998</v>
      </c>
      <c r="B595">
        <v>2.57</v>
      </c>
      <c r="C595">
        <v>2.2799999999999998</v>
      </c>
      <c r="D595" s="1">
        <v>37392</v>
      </c>
      <c r="E595">
        <v>2.4900000000000002</v>
      </c>
      <c r="F595">
        <f t="shared" si="9"/>
        <v>4.2118089893196462</v>
      </c>
      <c r="G595" t="e">
        <f>VLOOKUP($D595,AKAM!$D$1:$T$2396,14,0)</f>
        <v>#N/A</v>
      </c>
      <c r="H595" t="e">
        <f>VLOOKUP($D595,AKAM!$D$1:$T$2396,16,0)</f>
        <v>#N/A</v>
      </c>
      <c r="I595">
        <v>1068300</v>
      </c>
      <c r="J595">
        <v>0</v>
      </c>
      <c r="K595">
        <v>1</v>
      </c>
      <c r="L595">
        <v>2.2999999999999998</v>
      </c>
      <c r="M595">
        <v>2.57</v>
      </c>
      <c r="N595">
        <v>2.2799999999999998</v>
      </c>
      <c r="O595">
        <v>2.4900000000000002</v>
      </c>
      <c r="P595">
        <v>1068300</v>
      </c>
    </row>
    <row r="596" spans="1:16" x14ac:dyDescent="0.15">
      <c r="A596">
        <v>2.69</v>
      </c>
      <c r="B596">
        <v>2.7</v>
      </c>
      <c r="C596">
        <v>2.5299999999999998</v>
      </c>
      <c r="D596" s="1">
        <v>37393</v>
      </c>
      <c r="E596">
        <v>2.62</v>
      </c>
      <c r="F596">
        <f t="shared" si="9"/>
        <v>4.2118089893196462</v>
      </c>
      <c r="G596" t="e">
        <f>VLOOKUP($D596,AKAM!$D$1:$T$2396,14,0)</f>
        <v>#N/A</v>
      </c>
      <c r="H596" t="e">
        <f>VLOOKUP($D596,AKAM!$D$1:$T$2396,16,0)</f>
        <v>#N/A</v>
      </c>
      <c r="I596">
        <v>1042700</v>
      </c>
      <c r="J596">
        <v>0</v>
      </c>
      <c r="K596">
        <v>1</v>
      </c>
      <c r="L596">
        <v>2.69</v>
      </c>
      <c r="M596">
        <v>2.7</v>
      </c>
      <c r="N596">
        <v>2.5299999999999998</v>
      </c>
      <c r="O596">
        <v>2.62</v>
      </c>
      <c r="P596">
        <v>1042700</v>
      </c>
    </row>
    <row r="597" spans="1:16" x14ac:dyDescent="0.15">
      <c r="A597">
        <v>2.62</v>
      </c>
      <c r="B597">
        <v>2.64</v>
      </c>
      <c r="C597">
        <v>2.42</v>
      </c>
      <c r="D597" s="1">
        <v>37396</v>
      </c>
      <c r="E597">
        <v>2.52</v>
      </c>
      <c r="F597">
        <f t="shared" si="9"/>
        <v>4.2118089893196462</v>
      </c>
      <c r="G597" t="e">
        <f>VLOOKUP($D597,AKAM!$D$1:$T$2396,14,0)</f>
        <v>#N/A</v>
      </c>
      <c r="H597" t="e">
        <f>VLOOKUP($D597,AKAM!$D$1:$T$2396,16,0)</f>
        <v>#N/A</v>
      </c>
      <c r="I597">
        <v>955900</v>
      </c>
      <c r="J597">
        <v>0</v>
      </c>
      <c r="K597">
        <v>1</v>
      </c>
      <c r="L597">
        <v>2.62</v>
      </c>
      <c r="M597">
        <v>2.64</v>
      </c>
      <c r="N597">
        <v>2.42</v>
      </c>
      <c r="O597">
        <v>2.52</v>
      </c>
      <c r="P597">
        <v>955900</v>
      </c>
    </row>
    <row r="598" spans="1:16" x14ac:dyDescent="0.15">
      <c r="A598">
        <v>2.56</v>
      </c>
      <c r="B598">
        <v>2.57</v>
      </c>
      <c r="C598">
        <v>2.23</v>
      </c>
      <c r="D598" s="1">
        <v>37397</v>
      </c>
      <c r="E598">
        <v>2.27</v>
      </c>
      <c r="F598">
        <f t="shared" si="9"/>
        <v>4.2118089893196462</v>
      </c>
      <c r="G598" t="e">
        <f>VLOOKUP($D598,AKAM!$D$1:$T$2396,14,0)</f>
        <v>#N/A</v>
      </c>
      <c r="H598" t="e">
        <f>VLOOKUP($D598,AKAM!$D$1:$T$2396,16,0)</f>
        <v>#N/A</v>
      </c>
      <c r="I598">
        <v>856400</v>
      </c>
      <c r="J598">
        <v>0</v>
      </c>
      <c r="K598">
        <v>1</v>
      </c>
      <c r="L598">
        <v>2.56</v>
      </c>
      <c r="M598">
        <v>2.57</v>
      </c>
      <c r="N598">
        <v>2.23</v>
      </c>
      <c r="O598">
        <v>2.27</v>
      </c>
      <c r="P598">
        <v>856400</v>
      </c>
    </row>
    <row r="599" spans="1:16" x14ac:dyDescent="0.15">
      <c r="A599">
        <v>2.2799999999999998</v>
      </c>
      <c r="B599">
        <v>2.2999999999999998</v>
      </c>
      <c r="C599">
        <v>2.02</v>
      </c>
      <c r="D599" s="1">
        <v>37398</v>
      </c>
      <c r="E599">
        <v>2.1800000000000002</v>
      </c>
      <c r="F599">
        <f t="shared" si="9"/>
        <v>4.2118089893196462</v>
      </c>
      <c r="G599" t="e">
        <f>VLOOKUP($D599,AKAM!$D$1:$T$2396,14,0)</f>
        <v>#N/A</v>
      </c>
      <c r="H599" t="e">
        <f>VLOOKUP($D599,AKAM!$D$1:$T$2396,16,0)</f>
        <v>#N/A</v>
      </c>
      <c r="I599">
        <v>839100</v>
      </c>
      <c r="J599">
        <v>0</v>
      </c>
      <c r="K599">
        <v>1</v>
      </c>
      <c r="L599">
        <v>2.2799999999999998</v>
      </c>
      <c r="M599">
        <v>2.2999999999999998</v>
      </c>
      <c r="N599">
        <v>2.02</v>
      </c>
      <c r="O599">
        <v>2.1800000000000002</v>
      </c>
      <c r="P599">
        <v>839100</v>
      </c>
    </row>
    <row r="600" spans="1:16" x14ac:dyDescent="0.15">
      <c r="A600">
        <v>2.19</v>
      </c>
      <c r="B600">
        <v>2.25</v>
      </c>
      <c r="C600">
        <v>2.04</v>
      </c>
      <c r="D600" s="1">
        <v>37399</v>
      </c>
      <c r="E600">
        <v>2.25</v>
      </c>
      <c r="F600">
        <f t="shared" si="9"/>
        <v>4.2118089893196462</v>
      </c>
      <c r="G600" t="e">
        <f>VLOOKUP($D600,AKAM!$D$1:$T$2396,14,0)</f>
        <v>#N/A</v>
      </c>
      <c r="H600" t="e">
        <f>VLOOKUP($D600,AKAM!$D$1:$T$2396,16,0)</f>
        <v>#N/A</v>
      </c>
      <c r="I600">
        <v>466900</v>
      </c>
      <c r="J600">
        <v>0</v>
      </c>
      <c r="K600">
        <v>1</v>
      </c>
      <c r="L600">
        <v>2.19</v>
      </c>
      <c r="M600">
        <v>2.25</v>
      </c>
      <c r="N600">
        <v>2.04</v>
      </c>
      <c r="O600">
        <v>2.25</v>
      </c>
      <c r="P600">
        <v>466900</v>
      </c>
    </row>
    <row r="601" spans="1:16" x14ac:dyDescent="0.15">
      <c r="A601">
        <v>2.2999999999999998</v>
      </c>
      <c r="B601">
        <v>2.2999999999999998</v>
      </c>
      <c r="C601">
        <v>2.0699999999999998</v>
      </c>
      <c r="D601" s="1">
        <v>37400</v>
      </c>
      <c r="E601">
        <v>2.15</v>
      </c>
      <c r="F601">
        <f t="shared" si="9"/>
        <v>4.2118089893196462</v>
      </c>
      <c r="G601" t="e">
        <f>VLOOKUP($D601,AKAM!$D$1:$T$2396,14,0)</f>
        <v>#N/A</v>
      </c>
      <c r="H601" t="e">
        <f>VLOOKUP($D601,AKAM!$D$1:$T$2396,16,0)</f>
        <v>#N/A</v>
      </c>
      <c r="I601">
        <v>843400</v>
      </c>
      <c r="J601">
        <v>0</v>
      </c>
      <c r="K601">
        <v>1</v>
      </c>
      <c r="L601">
        <v>2.2999999999999998</v>
      </c>
      <c r="M601">
        <v>2.2999999999999998</v>
      </c>
      <c r="N601">
        <v>2.0699999999999998</v>
      </c>
      <c r="O601">
        <v>2.15</v>
      </c>
      <c r="P601">
        <v>843400</v>
      </c>
    </row>
    <row r="602" spans="1:16" x14ac:dyDescent="0.15">
      <c r="A602">
        <v>2.13</v>
      </c>
      <c r="B602">
        <v>2.2799999999999998</v>
      </c>
      <c r="C602">
        <v>2.1</v>
      </c>
      <c r="D602" s="1">
        <v>37404</v>
      </c>
      <c r="E602">
        <v>2.16</v>
      </c>
      <c r="F602">
        <f t="shared" si="9"/>
        <v>4.2118089893196462</v>
      </c>
      <c r="G602" t="e">
        <f>VLOOKUP($D602,AKAM!$D$1:$T$2396,14,0)</f>
        <v>#N/A</v>
      </c>
      <c r="H602" t="e">
        <f>VLOOKUP($D602,AKAM!$D$1:$T$2396,16,0)</f>
        <v>#N/A</v>
      </c>
      <c r="I602">
        <v>684300</v>
      </c>
      <c r="J602">
        <v>0</v>
      </c>
      <c r="K602">
        <v>1</v>
      </c>
      <c r="L602">
        <v>2.13</v>
      </c>
      <c r="M602">
        <v>2.2799999999999998</v>
      </c>
      <c r="N602">
        <v>2.1</v>
      </c>
      <c r="O602">
        <v>2.16</v>
      </c>
      <c r="P602">
        <v>684300</v>
      </c>
    </row>
    <row r="603" spans="1:16" x14ac:dyDescent="0.15">
      <c r="A603">
        <v>2.2000000000000002</v>
      </c>
      <c r="B603">
        <v>2.21</v>
      </c>
      <c r="C603">
        <v>2.08</v>
      </c>
      <c r="D603" s="1">
        <v>37405</v>
      </c>
      <c r="E603">
        <v>2.09</v>
      </c>
      <c r="F603">
        <f t="shared" si="9"/>
        <v>4.2118089893196462</v>
      </c>
      <c r="G603" t="e">
        <f>VLOOKUP($D603,AKAM!$D$1:$T$2396,14,0)</f>
        <v>#N/A</v>
      </c>
      <c r="H603" t="e">
        <f>VLOOKUP($D603,AKAM!$D$1:$T$2396,16,0)</f>
        <v>#N/A</v>
      </c>
      <c r="I603">
        <v>388800</v>
      </c>
      <c r="J603">
        <v>0</v>
      </c>
      <c r="K603">
        <v>1</v>
      </c>
      <c r="L603">
        <v>2.2000000000000002</v>
      </c>
      <c r="M603">
        <v>2.21</v>
      </c>
      <c r="N603">
        <v>2.08</v>
      </c>
      <c r="O603">
        <v>2.09</v>
      </c>
      <c r="P603">
        <v>388800</v>
      </c>
    </row>
    <row r="604" spans="1:16" x14ac:dyDescent="0.15">
      <c r="A604">
        <v>2.09</v>
      </c>
      <c r="B604">
        <v>2.13</v>
      </c>
      <c r="C604">
        <v>2.04</v>
      </c>
      <c r="D604" s="1">
        <v>37406</v>
      </c>
      <c r="E604">
        <v>2.08</v>
      </c>
      <c r="F604">
        <f t="shared" si="9"/>
        <v>4.2118089893196462</v>
      </c>
      <c r="G604" t="e">
        <f>VLOOKUP($D604,AKAM!$D$1:$T$2396,14,0)</f>
        <v>#N/A</v>
      </c>
      <c r="H604" t="e">
        <f>VLOOKUP($D604,AKAM!$D$1:$T$2396,16,0)</f>
        <v>#N/A</v>
      </c>
      <c r="I604">
        <v>484500</v>
      </c>
      <c r="J604">
        <v>0</v>
      </c>
      <c r="K604">
        <v>1</v>
      </c>
      <c r="L604">
        <v>2.09</v>
      </c>
      <c r="M604">
        <v>2.13</v>
      </c>
      <c r="N604">
        <v>2.04</v>
      </c>
      <c r="O604">
        <v>2.08</v>
      </c>
      <c r="P604">
        <v>484500</v>
      </c>
    </row>
    <row r="605" spans="1:16" x14ac:dyDescent="0.15">
      <c r="A605">
        <v>2.09</v>
      </c>
      <c r="B605">
        <v>2.14</v>
      </c>
      <c r="C605">
        <v>2</v>
      </c>
      <c r="D605" s="1">
        <v>37407</v>
      </c>
      <c r="E605">
        <v>2</v>
      </c>
      <c r="F605">
        <f t="shared" si="9"/>
        <v>4.2118089893196462</v>
      </c>
      <c r="G605" t="e">
        <f>VLOOKUP($D605,AKAM!$D$1:$T$2396,14,0)</f>
        <v>#N/A</v>
      </c>
      <c r="H605" t="e">
        <f>VLOOKUP($D605,AKAM!$D$1:$T$2396,16,0)</f>
        <v>#N/A</v>
      </c>
      <c r="I605">
        <v>680800</v>
      </c>
      <c r="J605">
        <v>0</v>
      </c>
      <c r="K605">
        <v>1</v>
      </c>
      <c r="L605">
        <v>2.09</v>
      </c>
      <c r="M605">
        <v>2.14</v>
      </c>
      <c r="N605">
        <v>2</v>
      </c>
      <c r="O605">
        <v>2</v>
      </c>
      <c r="P605">
        <v>680800</v>
      </c>
    </row>
    <row r="606" spans="1:16" x14ac:dyDescent="0.15">
      <c r="A606">
        <v>2.0299999999999998</v>
      </c>
      <c r="B606">
        <v>2.0499999999999998</v>
      </c>
      <c r="C606">
        <v>1.96</v>
      </c>
      <c r="D606" s="1">
        <v>37410</v>
      </c>
      <c r="E606">
        <v>1.97</v>
      </c>
      <c r="F606">
        <f t="shared" si="9"/>
        <v>4.2118089893196462</v>
      </c>
      <c r="G606" t="e">
        <f>VLOOKUP($D606,AKAM!$D$1:$T$2396,14,0)</f>
        <v>#N/A</v>
      </c>
      <c r="H606" t="e">
        <f>VLOOKUP($D606,AKAM!$D$1:$T$2396,16,0)</f>
        <v>#N/A</v>
      </c>
      <c r="I606">
        <v>517700</v>
      </c>
      <c r="J606">
        <v>0</v>
      </c>
      <c r="K606">
        <v>1</v>
      </c>
      <c r="L606">
        <v>2.0299999999999998</v>
      </c>
      <c r="M606">
        <v>2.0499999999999998</v>
      </c>
      <c r="N606">
        <v>1.96</v>
      </c>
      <c r="O606">
        <v>1.97</v>
      </c>
      <c r="P606">
        <v>517700</v>
      </c>
    </row>
    <row r="607" spans="1:16" x14ac:dyDescent="0.15">
      <c r="A607">
        <v>1.92</v>
      </c>
      <c r="B607">
        <v>1.98</v>
      </c>
      <c r="C607">
        <v>1.86</v>
      </c>
      <c r="D607" s="1">
        <v>37411</v>
      </c>
      <c r="E607">
        <v>1.93</v>
      </c>
      <c r="F607">
        <f t="shared" si="9"/>
        <v>4.2118089893196462</v>
      </c>
      <c r="G607" t="e">
        <f>VLOOKUP($D607,AKAM!$D$1:$T$2396,14,0)</f>
        <v>#N/A</v>
      </c>
      <c r="H607" t="e">
        <f>VLOOKUP($D607,AKAM!$D$1:$T$2396,16,0)</f>
        <v>#N/A</v>
      </c>
      <c r="I607">
        <v>1052200</v>
      </c>
      <c r="J607">
        <v>0</v>
      </c>
      <c r="K607">
        <v>1</v>
      </c>
      <c r="L607">
        <v>1.92</v>
      </c>
      <c r="M607">
        <v>1.98</v>
      </c>
      <c r="N607">
        <v>1.86</v>
      </c>
      <c r="O607">
        <v>1.93</v>
      </c>
      <c r="P607">
        <v>1052200</v>
      </c>
    </row>
    <row r="608" spans="1:16" x14ac:dyDescent="0.15">
      <c r="A608">
        <v>1.94</v>
      </c>
      <c r="B608">
        <v>1.94</v>
      </c>
      <c r="C608">
        <v>1.87</v>
      </c>
      <c r="D608" s="1">
        <v>37412</v>
      </c>
      <c r="E608">
        <v>1.89</v>
      </c>
      <c r="F608">
        <f t="shared" si="9"/>
        <v>4.2118089893196462</v>
      </c>
      <c r="G608" t="e">
        <f>VLOOKUP($D608,AKAM!$D$1:$T$2396,14,0)</f>
        <v>#N/A</v>
      </c>
      <c r="H608" t="e">
        <f>VLOOKUP($D608,AKAM!$D$1:$T$2396,16,0)</f>
        <v>#N/A</v>
      </c>
      <c r="I608">
        <v>584300</v>
      </c>
      <c r="J608">
        <v>0</v>
      </c>
      <c r="K608">
        <v>1</v>
      </c>
      <c r="L608">
        <v>1.94</v>
      </c>
      <c r="M608">
        <v>1.94</v>
      </c>
      <c r="N608">
        <v>1.87</v>
      </c>
      <c r="O608">
        <v>1.89</v>
      </c>
      <c r="P608">
        <v>584300</v>
      </c>
    </row>
    <row r="609" spans="1:16" x14ac:dyDescent="0.15">
      <c r="A609">
        <v>1.89</v>
      </c>
      <c r="B609">
        <v>1.9</v>
      </c>
      <c r="C609">
        <v>1.72</v>
      </c>
      <c r="D609" s="1">
        <v>37413</v>
      </c>
      <c r="E609">
        <v>1.77</v>
      </c>
      <c r="F609">
        <f t="shared" si="9"/>
        <v>4.2118089893196462</v>
      </c>
      <c r="G609">
        <f>VLOOKUP($D609,AKAM!$D$1:$T$2396,14,0)</f>
        <v>6.3492063492063405E-2</v>
      </c>
      <c r="H609">
        <f>VLOOKUP($D609,AKAM!$D$1:$T$2396,16,0)</f>
        <v>0</v>
      </c>
      <c r="I609">
        <v>653700</v>
      </c>
      <c r="J609">
        <v>0</v>
      </c>
      <c r="K609">
        <v>1</v>
      </c>
      <c r="L609">
        <v>1.89</v>
      </c>
      <c r="M609">
        <v>1.9</v>
      </c>
      <c r="N609">
        <v>1.72</v>
      </c>
      <c r="O609">
        <v>1.77</v>
      </c>
      <c r="P609">
        <v>653700</v>
      </c>
    </row>
    <row r="610" spans="1:16" x14ac:dyDescent="0.15">
      <c r="A610">
        <v>1.77</v>
      </c>
      <c r="B610">
        <v>1.8</v>
      </c>
      <c r="C610">
        <v>1.57</v>
      </c>
      <c r="D610" s="1">
        <v>37414</v>
      </c>
      <c r="E610">
        <v>1.7</v>
      </c>
      <c r="F610">
        <f t="shared" si="9"/>
        <v>4.2118089893196462</v>
      </c>
      <c r="G610">
        <f>VLOOKUP($D610,AKAM!$D$1:$T$2396,14,0)</f>
        <v>4.5044412456552399E-2</v>
      </c>
      <c r="H610">
        <f>VLOOKUP($D610,AKAM!$D$1:$T$2396,16,0)</f>
        <v>0</v>
      </c>
      <c r="I610">
        <v>856300</v>
      </c>
      <c r="J610">
        <v>0</v>
      </c>
      <c r="K610">
        <v>1</v>
      </c>
      <c r="L610">
        <v>1.77</v>
      </c>
      <c r="M610">
        <v>1.8</v>
      </c>
      <c r="N610">
        <v>1.57</v>
      </c>
      <c r="O610">
        <v>1.7</v>
      </c>
      <c r="P610">
        <v>856300</v>
      </c>
    </row>
    <row r="611" spans="1:16" x14ac:dyDescent="0.15">
      <c r="A611">
        <v>1.7</v>
      </c>
      <c r="B611">
        <v>1.75</v>
      </c>
      <c r="C611">
        <v>1.63</v>
      </c>
      <c r="D611" s="1">
        <v>37417</v>
      </c>
      <c r="E611">
        <v>1.7</v>
      </c>
      <c r="F611">
        <f t="shared" si="9"/>
        <v>4.2118089893196462</v>
      </c>
      <c r="G611">
        <f>VLOOKUP($D611,AKAM!$D$1:$T$2396,14,0)</f>
        <v>0</v>
      </c>
      <c r="H611">
        <f>VLOOKUP($D611,AKAM!$D$1:$T$2396,16,0)</f>
        <v>0</v>
      </c>
      <c r="I611">
        <v>330300</v>
      </c>
      <c r="J611">
        <v>0</v>
      </c>
      <c r="K611">
        <v>1</v>
      </c>
      <c r="L611">
        <v>1.7</v>
      </c>
      <c r="M611">
        <v>1.75</v>
      </c>
      <c r="N611">
        <v>1.63</v>
      </c>
      <c r="O611">
        <v>1.7</v>
      </c>
      <c r="P611">
        <v>330300</v>
      </c>
    </row>
    <row r="612" spans="1:16" x14ac:dyDescent="0.15">
      <c r="A612">
        <v>1.72</v>
      </c>
      <c r="B612">
        <v>1.93</v>
      </c>
      <c r="C612">
        <v>1.65</v>
      </c>
      <c r="D612" s="1">
        <v>37418</v>
      </c>
      <c r="E612">
        <v>1.65</v>
      </c>
      <c r="F612">
        <f t="shared" si="9"/>
        <v>4.2118089893196462</v>
      </c>
      <c r="G612">
        <f>VLOOKUP($D612,AKAM!$D$1:$T$2396,14,0)</f>
        <v>2.94117647058823E-2</v>
      </c>
      <c r="H612">
        <f>VLOOKUP($D612,AKAM!$D$1:$T$2396,16,0)</f>
        <v>0</v>
      </c>
      <c r="I612">
        <v>736500</v>
      </c>
      <c r="J612">
        <v>0</v>
      </c>
      <c r="K612">
        <v>1</v>
      </c>
      <c r="L612">
        <v>1.72</v>
      </c>
      <c r="M612">
        <v>1.93</v>
      </c>
      <c r="N612">
        <v>1.65</v>
      </c>
      <c r="O612">
        <v>1.65</v>
      </c>
      <c r="P612">
        <v>736500</v>
      </c>
    </row>
    <row r="613" spans="1:16" x14ac:dyDescent="0.15">
      <c r="A613">
        <v>1.59</v>
      </c>
      <c r="B613">
        <v>1.71</v>
      </c>
      <c r="C613">
        <v>1.57</v>
      </c>
      <c r="D613" s="1">
        <v>37419</v>
      </c>
      <c r="E613">
        <v>1.64</v>
      </c>
      <c r="F613">
        <f t="shared" si="9"/>
        <v>4.2118089893196462</v>
      </c>
      <c r="G613">
        <f>VLOOKUP($D613,AKAM!$D$1:$T$2396,14,0)</f>
        <v>1.8184539399834099E-2</v>
      </c>
      <c r="H613">
        <f>VLOOKUP($D613,AKAM!$D$1:$T$2396,16,0)</f>
        <v>0</v>
      </c>
      <c r="I613">
        <v>576900</v>
      </c>
      <c r="J613">
        <v>0</v>
      </c>
      <c r="K613">
        <v>1</v>
      </c>
      <c r="L613">
        <v>1.59</v>
      </c>
      <c r="M613">
        <v>1.71</v>
      </c>
      <c r="N613">
        <v>1.57</v>
      </c>
      <c r="O613">
        <v>1.64</v>
      </c>
      <c r="P613">
        <v>576900</v>
      </c>
    </row>
    <row r="614" spans="1:16" x14ac:dyDescent="0.15">
      <c r="A614">
        <v>1.64</v>
      </c>
      <c r="B614">
        <v>1.7</v>
      </c>
      <c r="C614">
        <v>1.56</v>
      </c>
      <c r="D614" s="1">
        <v>37420</v>
      </c>
      <c r="E614">
        <v>1.56</v>
      </c>
      <c r="F614">
        <f t="shared" si="9"/>
        <v>4.2118089893196462</v>
      </c>
      <c r="G614">
        <f>VLOOKUP($D614,AKAM!$D$1:$T$2396,14,0)</f>
        <v>4.8780487804877898E-2</v>
      </c>
      <c r="H614">
        <f>VLOOKUP($D614,AKAM!$D$1:$T$2396,16,0)</f>
        <v>0</v>
      </c>
      <c r="I614">
        <v>443300</v>
      </c>
      <c r="J614">
        <v>0</v>
      </c>
      <c r="K614">
        <v>1</v>
      </c>
      <c r="L614">
        <v>1.64</v>
      </c>
      <c r="M614">
        <v>1.7</v>
      </c>
      <c r="N614">
        <v>1.56</v>
      </c>
      <c r="O614">
        <v>1.56</v>
      </c>
      <c r="P614">
        <v>443300</v>
      </c>
    </row>
    <row r="615" spans="1:16" x14ac:dyDescent="0.15">
      <c r="A615">
        <v>1.58</v>
      </c>
      <c r="B615">
        <v>1.66</v>
      </c>
      <c r="C615">
        <v>1.5</v>
      </c>
      <c r="D615" s="1">
        <v>37421</v>
      </c>
      <c r="E615">
        <v>1.62</v>
      </c>
      <c r="F615">
        <f t="shared" si="9"/>
        <v>4.2118089893196462</v>
      </c>
      <c r="G615">
        <f>VLOOKUP($D615,AKAM!$D$1:$T$2396,14,0)</f>
        <v>-3.80872281629243E-2</v>
      </c>
      <c r="H615">
        <f>VLOOKUP($D615,AKAM!$D$1:$T$2396,16,0)</f>
        <v>0</v>
      </c>
      <c r="I615">
        <v>512200</v>
      </c>
      <c r="J615">
        <v>0</v>
      </c>
      <c r="K615">
        <v>1</v>
      </c>
      <c r="L615">
        <v>1.58</v>
      </c>
      <c r="M615">
        <v>1.66</v>
      </c>
      <c r="N615">
        <v>1.5</v>
      </c>
      <c r="O615">
        <v>1.62</v>
      </c>
      <c r="P615">
        <v>512200</v>
      </c>
    </row>
    <row r="616" spans="1:16" x14ac:dyDescent="0.15">
      <c r="A616">
        <v>1.67</v>
      </c>
      <c r="B616">
        <v>1.71</v>
      </c>
      <c r="C616">
        <v>1.59</v>
      </c>
      <c r="D616" s="1">
        <v>37424</v>
      </c>
      <c r="E616">
        <v>1.64</v>
      </c>
      <c r="F616">
        <f t="shared" si="9"/>
        <v>4.2118089893196462</v>
      </c>
      <c r="G616">
        <f>VLOOKUP($D616,AKAM!$D$1:$T$2396,14,0)</f>
        <v>-1.23456790123455E-2</v>
      </c>
      <c r="H616">
        <f>VLOOKUP($D616,AKAM!$D$1:$T$2396,16,0)</f>
        <v>0</v>
      </c>
      <c r="I616">
        <v>493800</v>
      </c>
      <c r="J616">
        <v>0</v>
      </c>
      <c r="K616">
        <v>1</v>
      </c>
      <c r="L616">
        <v>1.67</v>
      </c>
      <c r="M616">
        <v>1.71</v>
      </c>
      <c r="N616">
        <v>1.59</v>
      </c>
      <c r="O616">
        <v>1.64</v>
      </c>
      <c r="P616">
        <v>493800</v>
      </c>
    </row>
    <row r="617" spans="1:16" x14ac:dyDescent="0.15">
      <c r="A617">
        <v>1.67</v>
      </c>
      <c r="B617">
        <v>1.68</v>
      </c>
      <c r="C617">
        <v>1.45</v>
      </c>
      <c r="D617" s="1">
        <v>37425</v>
      </c>
      <c r="E617">
        <v>1.51</v>
      </c>
      <c r="F617">
        <f t="shared" si="9"/>
        <v>4.2118089893196462</v>
      </c>
      <c r="G617">
        <f>VLOOKUP($D617,AKAM!$D$1:$T$2396,14,0)</f>
        <v>7.9268292682926705E-2</v>
      </c>
      <c r="H617">
        <f>VLOOKUP($D617,AKAM!$D$1:$T$2396,16,0)</f>
        <v>0</v>
      </c>
      <c r="I617">
        <v>1341200</v>
      </c>
      <c r="J617">
        <v>0</v>
      </c>
      <c r="K617">
        <v>1</v>
      </c>
      <c r="L617">
        <v>1.67</v>
      </c>
      <c r="M617">
        <v>1.68</v>
      </c>
      <c r="N617">
        <v>1.45</v>
      </c>
      <c r="O617">
        <v>1.51</v>
      </c>
      <c r="P617">
        <v>1341200</v>
      </c>
    </row>
    <row r="618" spans="1:16" x14ac:dyDescent="0.15">
      <c r="A618">
        <v>1.53</v>
      </c>
      <c r="B618">
        <v>1.55</v>
      </c>
      <c r="C618">
        <v>1.18</v>
      </c>
      <c r="D618" s="1">
        <v>37426</v>
      </c>
      <c r="E618">
        <v>1.22</v>
      </c>
      <c r="F618">
        <f t="shared" si="9"/>
        <v>4.2118089893196462</v>
      </c>
      <c r="G618">
        <f>VLOOKUP($D618,AKAM!$D$1:$T$2396,14,0)</f>
        <v>0.19205298013245001</v>
      </c>
      <c r="H618">
        <f>VLOOKUP($D618,AKAM!$D$1:$T$2396,16,0)</f>
        <v>0</v>
      </c>
      <c r="I618">
        <v>4571100</v>
      </c>
      <c r="J618">
        <v>0</v>
      </c>
      <c r="K618">
        <v>1</v>
      </c>
      <c r="L618">
        <v>1.53</v>
      </c>
      <c r="M618">
        <v>1.55</v>
      </c>
      <c r="N618">
        <v>1.18</v>
      </c>
      <c r="O618">
        <v>1.22</v>
      </c>
      <c r="P618">
        <v>4571100</v>
      </c>
    </row>
    <row r="619" spans="1:16" x14ac:dyDescent="0.15">
      <c r="A619">
        <v>1.23</v>
      </c>
      <c r="B619">
        <v>1.3</v>
      </c>
      <c r="C619">
        <v>1.06</v>
      </c>
      <c r="D619" s="1">
        <v>37427</v>
      </c>
      <c r="E619">
        <v>1.0900000000000001</v>
      </c>
      <c r="F619">
        <f t="shared" si="9"/>
        <v>4.2118089893196462</v>
      </c>
      <c r="G619">
        <f>VLOOKUP($D619,AKAM!$D$1:$T$2396,14,0)</f>
        <v>0.187135865765552</v>
      </c>
      <c r="H619">
        <f>VLOOKUP($D619,AKAM!$D$1:$T$2396,16,0)</f>
        <v>0</v>
      </c>
      <c r="I619">
        <v>1721100</v>
      </c>
      <c r="J619">
        <v>0</v>
      </c>
      <c r="K619">
        <v>1</v>
      </c>
      <c r="L619">
        <v>1.23</v>
      </c>
      <c r="M619">
        <v>1.3</v>
      </c>
      <c r="N619">
        <v>1.06</v>
      </c>
      <c r="O619">
        <v>1.0900000000000001</v>
      </c>
      <c r="P619">
        <v>1721100</v>
      </c>
    </row>
    <row r="620" spans="1:16" x14ac:dyDescent="0.15">
      <c r="A620">
        <v>1.1200000000000001</v>
      </c>
      <c r="B620">
        <v>1.1299999999999999</v>
      </c>
      <c r="C620">
        <v>0.95</v>
      </c>
      <c r="D620" s="1">
        <v>37428</v>
      </c>
      <c r="E620">
        <v>1.05</v>
      </c>
      <c r="F620">
        <f t="shared" si="9"/>
        <v>4.2118089893196462</v>
      </c>
      <c r="G620">
        <f>VLOOKUP($D620,AKAM!$D$1:$T$2396,14,0)</f>
        <v>3.6697247706422E-2</v>
      </c>
      <c r="H620">
        <f>VLOOKUP($D620,AKAM!$D$1:$T$2396,16,0)</f>
        <v>0</v>
      </c>
      <c r="I620">
        <v>2238700</v>
      </c>
      <c r="J620">
        <v>0</v>
      </c>
      <c r="K620">
        <v>1</v>
      </c>
      <c r="L620">
        <v>1.1200000000000001</v>
      </c>
      <c r="M620">
        <v>1.1299999999999999</v>
      </c>
      <c r="N620">
        <v>0.95</v>
      </c>
      <c r="O620">
        <v>1.05</v>
      </c>
      <c r="P620">
        <v>2238700</v>
      </c>
    </row>
    <row r="621" spans="1:16" x14ac:dyDescent="0.15">
      <c r="A621">
        <v>1.02</v>
      </c>
      <c r="B621">
        <v>1.04</v>
      </c>
      <c r="C621">
        <v>0.95</v>
      </c>
      <c r="D621" s="1">
        <v>37431</v>
      </c>
      <c r="E621">
        <v>0.96</v>
      </c>
      <c r="F621">
        <f t="shared" si="9"/>
        <v>4.2118089893196462</v>
      </c>
      <c r="G621">
        <f>VLOOKUP($D621,AKAM!$D$1:$T$2396,14,0)</f>
        <v>8.5714285714285701E-2</v>
      </c>
      <c r="H621">
        <f>VLOOKUP($D621,AKAM!$D$1:$T$2396,16,0)</f>
        <v>0</v>
      </c>
      <c r="I621">
        <v>4032000</v>
      </c>
      <c r="J621">
        <v>0</v>
      </c>
      <c r="K621">
        <v>1</v>
      </c>
      <c r="L621">
        <v>1.02</v>
      </c>
      <c r="M621">
        <v>1.04</v>
      </c>
      <c r="N621">
        <v>0.95</v>
      </c>
      <c r="O621">
        <v>0.96</v>
      </c>
      <c r="P621">
        <v>4032000</v>
      </c>
    </row>
    <row r="622" spans="1:16" x14ac:dyDescent="0.15">
      <c r="A622">
        <v>1</v>
      </c>
      <c r="B622">
        <v>1.01</v>
      </c>
      <c r="C622">
        <v>0.87</v>
      </c>
      <c r="D622" s="1">
        <v>37432</v>
      </c>
      <c r="E622">
        <v>0.94</v>
      </c>
      <c r="F622">
        <f t="shared" si="9"/>
        <v>4.2118089893196462</v>
      </c>
      <c r="G622">
        <f>VLOOKUP($D622,AKAM!$D$1:$T$2396,14,0)</f>
        <v>2.0833333333333301E-2</v>
      </c>
      <c r="H622">
        <f>VLOOKUP($D622,AKAM!$D$1:$T$2396,16,0)</f>
        <v>0</v>
      </c>
      <c r="I622">
        <v>3342500</v>
      </c>
      <c r="J622">
        <v>0</v>
      </c>
      <c r="K622">
        <v>1</v>
      </c>
      <c r="L622">
        <v>1</v>
      </c>
      <c r="M622">
        <v>1.01</v>
      </c>
      <c r="N622">
        <v>0.87</v>
      </c>
      <c r="O622">
        <v>0.94</v>
      </c>
      <c r="P622">
        <v>3342500</v>
      </c>
    </row>
    <row r="623" spans="1:16" x14ac:dyDescent="0.15">
      <c r="A623">
        <v>0.82</v>
      </c>
      <c r="B623">
        <v>0.95</v>
      </c>
      <c r="C623">
        <v>0.76</v>
      </c>
      <c r="D623" s="1">
        <v>37433</v>
      </c>
      <c r="E623">
        <v>0.94</v>
      </c>
      <c r="F623">
        <f t="shared" si="9"/>
        <v>4.2118089893196462</v>
      </c>
      <c r="G623">
        <f>VLOOKUP($D623,AKAM!$D$1:$T$2396,14,0)</f>
        <v>0</v>
      </c>
      <c r="H623">
        <f>VLOOKUP($D623,AKAM!$D$1:$T$2396,16,0)</f>
        <v>0</v>
      </c>
      <c r="I623">
        <v>1252600</v>
      </c>
      <c r="J623">
        <v>0</v>
      </c>
      <c r="K623">
        <v>1</v>
      </c>
      <c r="L623">
        <v>0.82</v>
      </c>
      <c r="M623">
        <v>0.95</v>
      </c>
      <c r="N623">
        <v>0.76</v>
      </c>
      <c r="O623">
        <v>0.94</v>
      </c>
      <c r="P623">
        <v>1252600</v>
      </c>
    </row>
    <row r="624" spans="1:16" x14ac:dyDescent="0.15">
      <c r="A624">
        <v>0.98</v>
      </c>
      <c r="B624">
        <v>1.1399999999999999</v>
      </c>
      <c r="C624">
        <v>0.9</v>
      </c>
      <c r="D624" s="1">
        <v>37434</v>
      </c>
      <c r="E624">
        <v>1.1200000000000001</v>
      </c>
      <c r="F624">
        <f t="shared" si="9"/>
        <v>4.2118089893196462</v>
      </c>
      <c r="G624">
        <f>VLOOKUP($D624,AKAM!$D$1:$T$2396,14,0)</f>
        <v>-0.17534574468085301</v>
      </c>
      <c r="H624">
        <f>VLOOKUP($D624,AKAM!$D$1:$T$2396,16,0)</f>
        <v>0</v>
      </c>
      <c r="I624">
        <v>1073700</v>
      </c>
      <c r="J624">
        <v>0</v>
      </c>
      <c r="K624">
        <v>1</v>
      </c>
      <c r="L624">
        <v>0.98</v>
      </c>
      <c r="M624">
        <v>1.1399999999999999</v>
      </c>
      <c r="N624">
        <v>0.9</v>
      </c>
      <c r="O624">
        <v>1.1200000000000001</v>
      </c>
      <c r="P624">
        <v>1073700</v>
      </c>
    </row>
    <row r="625" spans="1:16" x14ac:dyDescent="0.15">
      <c r="A625">
        <v>1.1200000000000001</v>
      </c>
      <c r="B625">
        <v>1.47</v>
      </c>
      <c r="C625">
        <v>1.1100000000000001</v>
      </c>
      <c r="D625" s="1">
        <v>37435</v>
      </c>
      <c r="E625">
        <v>1.3</v>
      </c>
      <c r="F625">
        <f t="shared" si="9"/>
        <v>4.2118089893196462</v>
      </c>
      <c r="G625" t="e">
        <f>VLOOKUP($D625,AKAM!$D$1:$T$2396,14,0)</f>
        <v>#N/A</v>
      </c>
      <c r="H625" t="e">
        <f>VLOOKUP($D625,AKAM!$D$1:$T$2396,16,0)</f>
        <v>#N/A</v>
      </c>
      <c r="I625">
        <v>4493500</v>
      </c>
      <c r="J625">
        <v>0</v>
      </c>
      <c r="K625">
        <v>1</v>
      </c>
      <c r="L625">
        <v>1.1200000000000001</v>
      </c>
      <c r="M625">
        <v>1.47</v>
      </c>
      <c r="N625">
        <v>1.1100000000000001</v>
      </c>
      <c r="O625">
        <v>1.3</v>
      </c>
      <c r="P625">
        <v>4493500</v>
      </c>
    </row>
    <row r="626" spans="1:16" x14ac:dyDescent="0.15">
      <c r="A626">
        <v>1.29</v>
      </c>
      <c r="B626">
        <v>1.4</v>
      </c>
      <c r="C626">
        <v>1.1200000000000001</v>
      </c>
      <c r="D626" s="1">
        <v>37438</v>
      </c>
      <c r="E626">
        <v>1.4</v>
      </c>
      <c r="F626">
        <f t="shared" si="9"/>
        <v>4.2118089893196462</v>
      </c>
      <c r="G626" t="e">
        <f>VLOOKUP($D626,AKAM!$D$1:$T$2396,14,0)</f>
        <v>#N/A</v>
      </c>
      <c r="H626" t="e">
        <f>VLOOKUP($D626,AKAM!$D$1:$T$2396,16,0)</f>
        <v>#N/A</v>
      </c>
      <c r="I626">
        <v>1178900</v>
      </c>
      <c r="J626">
        <v>0</v>
      </c>
      <c r="K626">
        <v>1</v>
      </c>
      <c r="L626">
        <v>1.29</v>
      </c>
      <c r="M626">
        <v>1.4</v>
      </c>
      <c r="N626">
        <v>1.1200000000000001</v>
      </c>
      <c r="O626">
        <v>1.4</v>
      </c>
      <c r="P626">
        <v>1178900</v>
      </c>
    </row>
    <row r="627" spans="1:16" x14ac:dyDescent="0.15">
      <c r="A627">
        <v>1.26</v>
      </c>
      <c r="B627">
        <v>1.31</v>
      </c>
      <c r="C627">
        <v>1.06</v>
      </c>
      <c r="D627" s="1">
        <v>37439</v>
      </c>
      <c r="E627">
        <v>1.27</v>
      </c>
      <c r="F627">
        <f t="shared" si="9"/>
        <v>4.2118089893196462</v>
      </c>
      <c r="G627" t="e">
        <f>VLOOKUP($D627,AKAM!$D$1:$T$2396,14,0)</f>
        <v>#N/A</v>
      </c>
      <c r="H627" t="e">
        <f>VLOOKUP($D627,AKAM!$D$1:$T$2396,16,0)</f>
        <v>#N/A</v>
      </c>
      <c r="I627">
        <v>1267000</v>
      </c>
      <c r="J627">
        <v>0</v>
      </c>
      <c r="K627">
        <v>1</v>
      </c>
      <c r="L627">
        <v>1.26</v>
      </c>
      <c r="M627">
        <v>1.31</v>
      </c>
      <c r="N627">
        <v>1.06</v>
      </c>
      <c r="O627">
        <v>1.27</v>
      </c>
      <c r="P627">
        <v>1267000</v>
      </c>
    </row>
    <row r="628" spans="1:16" x14ac:dyDescent="0.15">
      <c r="A628">
        <v>1.21</v>
      </c>
      <c r="B628">
        <v>1.33</v>
      </c>
      <c r="C628">
        <v>1.1499999999999999</v>
      </c>
      <c r="D628" s="1">
        <v>37440</v>
      </c>
      <c r="E628">
        <v>1.3</v>
      </c>
      <c r="F628">
        <f t="shared" si="9"/>
        <v>4.2118089893196462</v>
      </c>
      <c r="G628" t="e">
        <f>VLOOKUP($D628,AKAM!$D$1:$T$2396,14,0)</f>
        <v>#N/A</v>
      </c>
      <c r="H628" t="e">
        <f>VLOOKUP($D628,AKAM!$D$1:$T$2396,16,0)</f>
        <v>#N/A</v>
      </c>
      <c r="I628">
        <v>598700</v>
      </c>
      <c r="J628">
        <v>0</v>
      </c>
      <c r="K628">
        <v>1</v>
      </c>
      <c r="L628">
        <v>1.21</v>
      </c>
      <c r="M628">
        <v>1.33</v>
      </c>
      <c r="N628">
        <v>1.1499999999999999</v>
      </c>
      <c r="O628">
        <v>1.3</v>
      </c>
      <c r="P628">
        <v>598700</v>
      </c>
    </row>
    <row r="629" spans="1:16" x14ac:dyDescent="0.15">
      <c r="A629">
        <v>1.29</v>
      </c>
      <c r="B629">
        <v>1.43</v>
      </c>
      <c r="C629">
        <v>1.29</v>
      </c>
      <c r="D629" s="1">
        <v>37442</v>
      </c>
      <c r="E629">
        <v>1.41</v>
      </c>
      <c r="F629">
        <f t="shared" si="9"/>
        <v>4.2118089893196462</v>
      </c>
      <c r="G629" t="e">
        <f>VLOOKUP($D629,AKAM!$D$1:$T$2396,14,0)</f>
        <v>#N/A</v>
      </c>
      <c r="H629" t="e">
        <f>VLOOKUP($D629,AKAM!$D$1:$T$2396,16,0)</f>
        <v>#N/A</v>
      </c>
      <c r="I629">
        <v>440700</v>
      </c>
      <c r="J629">
        <v>0</v>
      </c>
      <c r="K629">
        <v>1</v>
      </c>
      <c r="L629">
        <v>1.29</v>
      </c>
      <c r="M629">
        <v>1.43</v>
      </c>
      <c r="N629">
        <v>1.29</v>
      </c>
      <c r="O629">
        <v>1.41</v>
      </c>
      <c r="P629">
        <v>440700</v>
      </c>
    </row>
    <row r="630" spans="1:16" x14ac:dyDescent="0.15">
      <c r="A630">
        <v>1.43</v>
      </c>
      <c r="B630">
        <v>1.44</v>
      </c>
      <c r="C630">
        <v>1.2</v>
      </c>
      <c r="D630" s="1">
        <v>37445</v>
      </c>
      <c r="E630">
        <v>1.22</v>
      </c>
      <c r="F630">
        <f t="shared" si="9"/>
        <v>4.2118089893196462</v>
      </c>
      <c r="G630" t="e">
        <f>VLOOKUP($D630,AKAM!$D$1:$T$2396,14,0)</f>
        <v>#N/A</v>
      </c>
      <c r="H630" t="e">
        <f>VLOOKUP($D630,AKAM!$D$1:$T$2396,16,0)</f>
        <v>#N/A</v>
      </c>
      <c r="I630">
        <v>1014000</v>
      </c>
      <c r="J630">
        <v>0</v>
      </c>
      <c r="K630">
        <v>1</v>
      </c>
      <c r="L630">
        <v>1.43</v>
      </c>
      <c r="M630">
        <v>1.44</v>
      </c>
      <c r="N630">
        <v>1.2</v>
      </c>
      <c r="O630">
        <v>1.22</v>
      </c>
      <c r="P630">
        <v>1014000</v>
      </c>
    </row>
    <row r="631" spans="1:16" x14ac:dyDescent="0.15">
      <c r="A631">
        <v>1.2</v>
      </c>
      <c r="B631">
        <v>1.32</v>
      </c>
      <c r="C631">
        <v>1.2</v>
      </c>
      <c r="D631" s="1">
        <v>37446</v>
      </c>
      <c r="E631">
        <v>1.25</v>
      </c>
      <c r="F631">
        <f t="shared" si="9"/>
        <v>4.2118089893196462</v>
      </c>
      <c r="G631" t="e">
        <f>VLOOKUP($D631,AKAM!$D$1:$T$2396,14,0)</f>
        <v>#N/A</v>
      </c>
      <c r="H631" t="e">
        <f>VLOOKUP($D631,AKAM!$D$1:$T$2396,16,0)</f>
        <v>#N/A</v>
      </c>
      <c r="I631">
        <v>437400</v>
      </c>
      <c r="J631">
        <v>0</v>
      </c>
      <c r="K631">
        <v>1</v>
      </c>
      <c r="L631">
        <v>1.2</v>
      </c>
      <c r="M631">
        <v>1.32</v>
      </c>
      <c r="N631">
        <v>1.2</v>
      </c>
      <c r="O631">
        <v>1.25</v>
      </c>
      <c r="P631">
        <v>437400</v>
      </c>
    </row>
    <row r="632" spans="1:16" x14ac:dyDescent="0.15">
      <c r="A632">
        <v>1.26</v>
      </c>
      <c r="B632">
        <v>1.38</v>
      </c>
      <c r="C632">
        <v>1.17</v>
      </c>
      <c r="D632" s="1">
        <v>37447</v>
      </c>
      <c r="E632">
        <v>1.17</v>
      </c>
      <c r="F632">
        <f t="shared" si="9"/>
        <v>4.2118089893196462</v>
      </c>
      <c r="G632" t="e">
        <f>VLOOKUP($D632,AKAM!$D$1:$T$2396,14,0)</f>
        <v>#N/A</v>
      </c>
      <c r="H632" t="e">
        <f>VLOOKUP($D632,AKAM!$D$1:$T$2396,16,0)</f>
        <v>#N/A</v>
      </c>
      <c r="I632">
        <v>472100</v>
      </c>
      <c r="J632">
        <v>0</v>
      </c>
      <c r="K632">
        <v>1</v>
      </c>
      <c r="L632">
        <v>1.26</v>
      </c>
      <c r="M632">
        <v>1.38</v>
      </c>
      <c r="N632">
        <v>1.17</v>
      </c>
      <c r="O632">
        <v>1.17</v>
      </c>
      <c r="P632">
        <v>472100</v>
      </c>
    </row>
    <row r="633" spans="1:16" x14ac:dyDescent="0.15">
      <c r="A633">
        <v>1.17</v>
      </c>
      <c r="B633">
        <v>1.36</v>
      </c>
      <c r="C633">
        <v>1.1000000000000001</v>
      </c>
      <c r="D633" s="1">
        <v>37448</v>
      </c>
      <c r="E633">
        <v>1.34</v>
      </c>
      <c r="F633">
        <f t="shared" si="9"/>
        <v>4.2118089893196462</v>
      </c>
      <c r="G633" t="e">
        <f>VLOOKUP($D633,AKAM!$D$1:$T$2396,14,0)</f>
        <v>#N/A</v>
      </c>
      <c r="H633" t="e">
        <f>VLOOKUP($D633,AKAM!$D$1:$T$2396,16,0)</f>
        <v>#N/A</v>
      </c>
      <c r="I633">
        <v>970600</v>
      </c>
      <c r="J633">
        <v>0</v>
      </c>
      <c r="K633">
        <v>1</v>
      </c>
      <c r="L633">
        <v>1.17</v>
      </c>
      <c r="M633">
        <v>1.36</v>
      </c>
      <c r="N633">
        <v>1.1000000000000001</v>
      </c>
      <c r="O633">
        <v>1.34</v>
      </c>
      <c r="P633">
        <v>970600</v>
      </c>
    </row>
    <row r="634" spans="1:16" x14ac:dyDescent="0.15">
      <c r="A634">
        <v>1.42</v>
      </c>
      <c r="B634">
        <v>1.45</v>
      </c>
      <c r="C634">
        <v>1.25</v>
      </c>
      <c r="D634" s="1">
        <v>37449</v>
      </c>
      <c r="E634">
        <v>1.26</v>
      </c>
      <c r="F634">
        <f t="shared" si="9"/>
        <v>4.2118089893196462</v>
      </c>
      <c r="G634" t="e">
        <f>VLOOKUP($D634,AKAM!$D$1:$T$2396,14,0)</f>
        <v>#N/A</v>
      </c>
      <c r="H634" t="e">
        <f>VLOOKUP($D634,AKAM!$D$1:$T$2396,16,0)</f>
        <v>#N/A</v>
      </c>
      <c r="I634">
        <v>548600</v>
      </c>
      <c r="J634">
        <v>0</v>
      </c>
      <c r="K634">
        <v>1</v>
      </c>
      <c r="L634">
        <v>1.42</v>
      </c>
      <c r="M634">
        <v>1.45</v>
      </c>
      <c r="N634">
        <v>1.25</v>
      </c>
      <c r="O634">
        <v>1.26</v>
      </c>
      <c r="P634">
        <v>548600</v>
      </c>
    </row>
    <row r="635" spans="1:16" x14ac:dyDescent="0.15">
      <c r="A635">
        <v>1.33</v>
      </c>
      <c r="B635">
        <v>1.35</v>
      </c>
      <c r="C635">
        <v>1.23</v>
      </c>
      <c r="D635" s="1">
        <v>37452</v>
      </c>
      <c r="E635">
        <v>1.28</v>
      </c>
      <c r="F635">
        <f t="shared" si="9"/>
        <v>4.2118089893196462</v>
      </c>
      <c r="G635" t="e">
        <f>VLOOKUP($D635,AKAM!$D$1:$T$2396,14,0)</f>
        <v>#N/A</v>
      </c>
      <c r="H635" t="e">
        <f>VLOOKUP($D635,AKAM!$D$1:$T$2396,16,0)</f>
        <v>#N/A</v>
      </c>
      <c r="I635">
        <v>694600</v>
      </c>
      <c r="J635">
        <v>0</v>
      </c>
      <c r="K635">
        <v>1</v>
      </c>
      <c r="L635">
        <v>1.33</v>
      </c>
      <c r="M635">
        <v>1.35</v>
      </c>
      <c r="N635">
        <v>1.23</v>
      </c>
      <c r="O635">
        <v>1.28</v>
      </c>
      <c r="P635">
        <v>694600</v>
      </c>
    </row>
    <row r="636" spans="1:16" x14ac:dyDescent="0.15">
      <c r="A636">
        <v>1.29</v>
      </c>
      <c r="B636">
        <v>1.38</v>
      </c>
      <c r="C636">
        <v>1.28</v>
      </c>
      <c r="D636" s="1">
        <v>37453</v>
      </c>
      <c r="E636">
        <v>1.35</v>
      </c>
      <c r="F636">
        <f t="shared" si="9"/>
        <v>4.2118089893196462</v>
      </c>
      <c r="G636" t="e">
        <f>VLOOKUP($D636,AKAM!$D$1:$T$2396,14,0)</f>
        <v>#N/A</v>
      </c>
      <c r="H636" t="e">
        <f>VLOOKUP($D636,AKAM!$D$1:$T$2396,16,0)</f>
        <v>#N/A</v>
      </c>
      <c r="I636">
        <v>958300</v>
      </c>
      <c r="J636">
        <v>0</v>
      </c>
      <c r="K636">
        <v>1</v>
      </c>
      <c r="L636">
        <v>1.29</v>
      </c>
      <c r="M636">
        <v>1.38</v>
      </c>
      <c r="N636">
        <v>1.28</v>
      </c>
      <c r="O636">
        <v>1.35</v>
      </c>
      <c r="P636">
        <v>958300</v>
      </c>
    </row>
    <row r="637" spans="1:16" x14ac:dyDescent="0.15">
      <c r="A637">
        <v>1.44</v>
      </c>
      <c r="B637">
        <v>1.53</v>
      </c>
      <c r="C637">
        <v>1.37</v>
      </c>
      <c r="D637" s="1">
        <v>37454</v>
      </c>
      <c r="E637">
        <v>1.5</v>
      </c>
      <c r="F637">
        <f t="shared" si="9"/>
        <v>4.2118089893196462</v>
      </c>
      <c r="G637" t="e">
        <f>VLOOKUP($D637,AKAM!$D$1:$T$2396,14,0)</f>
        <v>#N/A</v>
      </c>
      <c r="H637" t="e">
        <f>VLOOKUP($D637,AKAM!$D$1:$T$2396,16,0)</f>
        <v>#N/A</v>
      </c>
      <c r="I637">
        <v>853600</v>
      </c>
      <c r="J637">
        <v>0</v>
      </c>
      <c r="K637">
        <v>1</v>
      </c>
      <c r="L637">
        <v>1.44</v>
      </c>
      <c r="M637">
        <v>1.53</v>
      </c>
      <c r="N637">
        <v>1.37</v>
      </c>
      <c r="O637">
        <v>1.5</v>
      </c>
      <c r="P637">
        <v>853600</v>
      </c>
    </row>
    <row r="638" spans="1:16" x14ac:dyDescent="0.15">
      <c r="A638">
        <v>1.5</v>
      </c>
      <c r="B638">
        <v>1.55</v>
      </c>
      <c r="C638">
        <v>1.31</v>
      </c>
      <c r="D638" s="1">
        <v>37455</v>
      </c>
      <c r="E638">
        <v>1.42</v>
      </c>
      <c r="F638">
        <f t="shared" si="9"/>
        <v>4.2118089893196462</v>
      </c>
      <c r="G638">
        <f>VLOOKUP($D638,AKAM!$D$1:$T$2396,14,0)</f>
        <v>-5.3333333333333302E-2</v>
      </c>
      <c r="H638">
        <f>VLOOKUP($D638,AKAM!$D$1:$T$2396,16,0)</f>
        <v>0</v>
      </c>
      <c r="I638">
        <v>692400</v>
      </c>
      <c r="J638">
        <v>0</v>
      </c>
      <c r="K638">
        <v>1</v>
      </c>
      <c r="L638">
        <v>1.5</v>
      </c>
      <c r="M638">
        <v>1.55</v>
      </c>
      <c r="N638">
        <v>1.31</v>
      </c>
      <c r="O638">
        <v>1.42</v>
      </c>
      <c r="P638">
        <v>692400</v>
      </c>
    </row>
    <row r="639" spans="1:16" x14ac:dyDescent="0.15">
      <c r="A639">
        <v>1.3</v>
      </c>
      <c r="B639">
        <v>1.33</v>
      </c>
      <c r="C639">
        <v>1.19</v>
      </c>
      <c r="D639" s="1">
        <v>37456</v>
      </c>
      <c r="E639">
        <v>1.19</v>
      </c>
      <c r="F639">
        <f t="shared" si="9"/>
        <v>4.2118089893196462</v>
      </c>
      <c r="G639">
        <f>VLOOKUP($D639,AKAM!$D$1:$T$2396,14,0)</f>
        <v>-0.14860915492957899</v>
      </c>
      <c r="H639">
        <f>VLOOKUP($D639,AKAM!$D$1:$T$2396,16,0)</f>
        <v>0</v>
      </c>
      <c r="I639">
        <v>854700</v>
      </c>
      <c r="J639">
        <v>0</v>
      </c>
      <c r="K639">
        <v>1</v>
      </c>
      <c r="L639">
        <v>1.3</v>
      </c>
      <c r="M639">
        <v>1.33</v>
      </c>
      <c r="N639">
        <v>1.19</v>
      </c>
      <c r="O639">
        <v>1.19</v>
      </c>
      <c r="P639">
        <v>854700</v>
      </c>
    </row>
    <row r="640" spans="1:16" x14ac:dyDescent="0.15">
      <c r="A640">
        <v>1.21</v>
      </c>
      <c r="B640">
        <v>1.24</v>
      </c>
      <c r="C640">
        <v>1.1000000000000001</v>
      </c>
      <c r="D640" s="1">
        <v>37459</v>
      </c>
      <c r="E640">
        <v>1.2</v>
      </c>
      <c r="F640">
        <f t="shared" si="9"/>
        <v>4.2118089893196462</v>
      </c>
      <c r="G640" t="e">
        <f>VLOOKUP($D640,AKAM!$D$1:$T$2396,14,0)</f>
        <v>#N/A</v>
      </c>
      <c r="H640" t="e">
        <f>VLOOKUP($D640,AKAM!$D$1:$T$2396,16,0)</f>
        <v>#N/A</v>
      </c>
      <c r="I640">
        <v>672300</v>
      </c>
      <c r="J640">
        <v>0</v>
      </c>
      <c r="K640">
        <v>1</v>
      </c>
      <c r="L640">
        <v>1.21</v>
      </c>
      <c r="M640">
        <v>1.24</v>
      </c>
      <c r="N640">
        <v>1.1000000000000001</v>
      </c>
      <c r="O640">
        <v>1.2</v>
      </c>
      <c r="P640">
        <v>672300</v>
      </c>
    </row>
    <row r="641" spans="1:16" x14ac:dyDescent="0.15">
      <c r="A641">
        <v>1.2</v>
      </c>
      <c r="B641">
        <v>1.26</v>
      </c>
      <c r="C641">
        <v>1.18</v>
      </c>
      <c r="D641" s="1">
        <v>37460</v>
      </c>
      <c r="E641">
        <v>1.18</v>
      </c>
      <c r="F641">
        <f t="shared" si="9"/>
        <v>4.2118089893196462</v>
      </c>
      <c r="G641" t="e">
        <f>VLOOKUP($D641,AKAM!$D$1:$T$2396,14,0)</f>
        <v>#N/A</v>
      </c>
      <c r="H641" t="e">
        <f>VLOOKUP($D641,AKAM!$D$1:$T$2396,16,0)</f>
        <v>#N/A</v>
      </c>
      <c r="I641">
        <v>770200</v>
      </c>
      <c r="J641">
        <v>0</v>
      </c>
      <c r="K641">
        <v>1</v>
      </c>
      <c r="L641">
        <v>1.2</v>
      </c>
      <c r="M641">
        <v>1.26</v>
      </c>
      <c r="N641">
        <v>1.18</v>
      </c>
      <c r="O641">
        <v>1.18</v>
      </c>
      <c r="P641">
        <v>770200</v>
      </c>
    </row>
    <row r="642" spans="1:16" x14ac:dyDescent="0.15">
      <c r="A642">
        <v>1.1599999999999999</v>
      </c>
      <c r="B642">
        <v>1.21</v>
      </c>
      <c r="C642">
        <v>1.05</v>
      </c>
      <c r="D642" s="1">
        <v>37461</v>
      </c>
      <c r="E642">
        <v>1.1399999999999999</v>
      </c>
      <c r="F642">
        <f t="shared" si="9"/>
        <v>4.2118089893196462</v>
      </c>
      <c r="G642" t="e">
        <f>VLOOKUP($D642,AKAM!$D$1:$T$2396,14,0)</f>
        <v>#N/A</v>
      </c>
      <c r="H642" t="e">
        <f>VLOOKUP($D642,AKAM!$D$1:$T$2396,16,0)</f>
        <v>#N/A</v>
      </c>
      <c r="I642">
        <v>848800</v>
      </c>
      <c r="J642">
        <v>0</v>
      </c>
      <c r="K642">
        <v>1</v>
      </c>
      <c r="L642">
        <v>1.1599999999999999</v>
      </c>
      <c r="M642">
        <v>1.21</v>
      </c>
      <c r="N642">
        <v>1.05</v>
      </c>
      <c r="O642">
        <v>1.1399999999999999</v>
      </c>
      <c r="P642">
        <v>848800</v>
      </c>
    </row>
    <row r="643" spans="1:16" x14ac:dyDescent="0.15">
      <c r="A643">
        <v>1.1100000000000001</v>
      </c>
      <c r="B643">
        <v>1.1599999999999999</v>
      </c>
      <c r="C643">
        <v>1.05</v>
      </c>
      <c r="D643" s="1">
        <v>37462</v>
      </c>
      <c r="E643">
        <v>1.05</v>
      </c>
      <c r="F643">
        <f t="shared" ref="F643:F706" si="10">IF(ISNUMBER(G643*H643),F642+G643*H643,F642)</f>
        <v>4.2118089893196462</v>
      </c>
      <c r="G643" t="e">
        <f>VLOOKUP($D643,AKAM!$D$1:$T$2396,14,0)</f>
        <v>#N/A</v>
      </c>
      <c r="H643" t="e">
        <f>VLOOKUP($D643,AKAM!$D$1:$T$2396,16,0)</f>
        <v>#N/A</v>
      </c>
      <c r="I643">
        <v>443700</v>
      </c>
      <c r="J643">
        <v>0</v>
      </c>
      <c r="K643">
        <v>1</v>
      </c>
      <c r="L643">
        <v>1.1100000000000001</v>
      </c>
      <c r="M643">
        <v>1.1599999999999999</v>
      </c>
      <c r="N643">
        <v>1.05</v>
      </c>
      <c r="O643">
        <v>1.05</v>
      </c>
      <c r="P643">
        <v>443700</v>
      </c>
    </row>
    <row r="644" spans="1:16" x14ac:dyDescent="0.15">
      <c r="A644">
        <v>1.04</v>
      </c>
      <c r="B644">
        <v>1.1000000000000001</v>
      </c>
      <c r="C644">
        <v>1.02</v>
      </c>
      <c r="D644" s="1">
        <v>37463</v>
      </c>
      <c r="E644">
        <v>1.1000000000000001</v>
      </c>
      <c r="F644">
        <f t="shared" si="10"/>
        <v>4.1641899417005988</v>
      </c>
      <c r="G644">
        <f>VLOOKUP($D644,AKAM!$D$1:$T$2396,14,0)</f>
        <v>-4.7619047619047603E-2</v>
      </c>
      <c r="H644">
        <f>VLOOKUP($D644,AKAM!$D$1:$T$2396,16,0)</f>
        <v>1</v>
      </c>
      <c r="I644">
        <v>344700</v>
      </c>
      <c r="J644">
        <v>0</v>
      </c>
      <c r="K644">
        <v>1</v>
      </c>
      <c r="L644">
        <v>1.04</v>
      </c>
      <c r="M644">
        <v>1.1000000000000001</v>
      </c>
      <c r="N644">
        <v>1.02</v>
      </c>
      <c r="O644">
        <v>1.1000000000000001</v>
      </c>
      <c r="P644">
        <v>344700</v>
      </c>
    </row>
    <row r="645" spans="1:16" x14ac:dyDescent="0.15">
      <c r="A645">
        <v>1.1200000000000001</v>
      </c>
      <c r="B645">
        <v>1.25</v>
      </c>
      <c r="C645">
        <v>1.1100000000000001</v>
      </c>
      <c r="D645" s="1">
        <v>37466</v>
      </c>
      <c r="E645">
        <v>1.24</v>
      </c>
      <c r="F645">
        <f t="shared" si="10"/>
        <v>4.0369172144278718</v>
      </c>
      <c r="G645">
        <f>VLOOKUP($D645,AKAM!$D$1:$T$2396,14,0)</f>
        <v>-0.12727272727272701</v>
      </c>
      <c r="H645">
        <f>VLOOKUP($D645,AKAM!$D$1:$T$2396,16,0)</f>
        <v>1</v>
      </c>
      <c r="I645">
        <v>709400</v>
      </c>
      <c r="J645">
        <v>0</v>
      </c>
      <c r="K645">
        <v>1</v>
      </c>
      <c r="L645">
        <v>1.1200000000000001</v>
      </c>
      <c r="M645">
        <v>1.25</v>
      </c>
      <c r="N645">
        <v>1.1100000000000001</v>
      </c>
      <c r="O645">
        <v>1.24</v>
      </c>
      <c r="P645">
        <v>709400</v>
      </c>
    </row>
    <row r="646" spans="1:16" x14ac:dyDescent="0.15">
      <c r="A646">
        <v>1.26</v>
      </c>
      <c r="B646">
        <v>1.31</v>
      </c>
      <c r="C646">
        <v>1.1100000000000001</v>
      </c>
      <c r="D646" s="1">
        <v>37467</v>
      </c>
      <c r="E646">
        <v>1.1200000000000001</v>
      </c>
      <c r="F646">
        <f t="shared" si="10"/>
        <v>4.1336914079762588</v>
      </c>
      <c r="G646">
        <f>VLOOKUP($D646,AKAM!$D$1:$T$2396,14,0)</f>
        <v>9.6774193548386997E-2</v>
      </c>
      <c r="H646">
        <f>VLOOKUP($D646,AKAM!$D$1:$T$2396,16,0)</f>
        <v>1</v>
      </c>
      <c r="I646">
        <v>1548000</v>
      </c>
      <c r="J646">
        <v>0</v>
      </c>
      <c r="K646">
        <v>1</v>
      </c>
      <c r="L646">
        <v>1.26</v>
      </c>
      <c r="M646">
        <v>1.31</v>
      </c>
      <c r="N646">
        <v>1.1100000000000001</v>
      </c>
      <c r="O646">
        <v>1.1200000000000001</v>
      </c>
      <c r="P646">
        <v>1548000</v>
      </c>
    </row>
    <row r="647" spans="1:16" x14ac:dyDescent="0.15">
      <c r="A647">
        <v>1.1499999999999999</v>
      </c>
      <c r="B647">
        <v>1.1499999999999999</v>
      </c>
      <c r="C647">
        <v>1.06</v>
      </c>
      <c r="D647" s="1">
        <v>37468</v>
      </c>
      <c r="E647">
        <v>1.06</v>
      </c>
      <c r="F647">
        <f t="shared" si="10"/>
        <v>4.1872628365476876</v>
      </c>
      <c r="G647">
        <f>VLOOKUP($D647,AKAM!$D$1:$T$2396,14,0)</f>
        <v>5.3571428571428603E-2</v>
      </c>
      <c r="H647">
        <f>VLOOKUP($D647,AKAM!$D$1:$T$2396,16,0)</f>
        <v>1</v>
      </c>
      <c r="I647">
        <v>705400</v>
      </c>
      <c r="J647">
        <v>0</v>
      </c>
      <c r="K647">
        <v>1</v>
      </c>
      <c r="L647">
        <v>1.1499999999999999</v>
      </c>
      <c r="M647">
        <v>1.1499999999999999</v>
      </c>
      <c r="N647">
        <v>1.06</v>
      </c>
      <c r="O647">
        <v>1.06</v>
      </c>
      <c r="P647">
        <v>705400</v>
      </c>
    </row>
    <row r="648" spans="1:16" x14ac:dyDescent="0.15">
      <c r="A648">
        <v>1.05</v>
      </c>
      <c r="B648">
        <v>1.1200000000000001</v>
      </c>
      <c r="C648">
        <v>1.04</v>
      </c>
      <c r="D648" s="1">
        <v>37469</v>
      </c>
      <c r="E648">
        <v>1.1000000000000001</v>
      </c>
      <c r="F648">
        <f t="shared" si="10"/>
        <v>4.1495269874910843</v>
      </c>
      <c r="G648">
        <f>VLOOKUP($D648,AKAM!$D$1:$T$2396,14,0)</f>
        <v>-3.7735849056603703E-2</v>
      </c>
      <c r="H648">
        <f>VLOOKUP($D648,AKAM!$D$1:$T$2396,16,0)</f>
        <v>1</v>
      </c>
      <c r="I648">
        <v>233000</v>
      </c>
      <c r="J648">
        <v>0</v>
      </c>
      <c r="K648">
        <v>1</v>
      </c>
      <c r="L648">
        <v>1.05</v>
      </c>
      <c r="M648">
        <v>1.1200000000000001</v>
      </c>
      <c r="N648">
        <v>1.04</v>
      </c>
      <c r="O648">
        <v>1.1000000000000001</v>
      </c>
      <c r="P648">
        <v>233000</v>
      </c>
    </row>
    <row r="649" spans="1:16" x14ac:dyDescent="0.15">
      <c r="A649">
        <v>1.06</v>
      </c>
      <c r="B649">
        <v>1.1100000000000001</v>
      </c>
      <c r="C649">
        <v>1</v>
      </c>
      <c r="D649" s="1">
        <v>37470</v>
      </c>
      <c r="E649">
        <v>1.01</v>
      </c>
      <c r="F649">
        <f t="shared" si="10"/>
        <v>4.2313451693092663</v>
      </c>
      <c r="G649">
        <f>VLOOKUP($D649,AKAM!$D$1:$T$2396,14,0)</f>
        <v>8.1818181818181901E-2</v>
      </c>
      <c r="H649">
        <f>VLOOKUP($D649,AKAM!$D$1:$T$2396,16,0)</f>
        <v>1</v>
      </c>
      <c r="I649">
        <v>870200</v>
      </c>
      <c r="J649">
        <v>0</v>
      </c>
      <c r="K649">
        <v>1</v>
      </c>
      <c r="L649">
        <v>1.06</v>
      </c>
      <c r="M649">
        <v>1.1100000000000001</v>
      </c>
      <c r="N649">
        <v>1</v>
      </c>
      <c r="O649">
        <v>1.01</v>
      </c>
      <c r="P649">
        <v>870200</v>
      </c>
    </row>
    <row r="650" spans="1:16" x14ac:dyDescent="0.15">
      <c r="A650">
        <v>1</v>
      </c>
      <c r="B650">
        <v>1.02</v>
      </c>
      <c r="C650">
        <v>0.92</v>
      </c>
      <c r="D650" s="1">
        <v>37473</v>
      </c>
      <c r="E650">
        <v>0.96</v>
      </c>
      <c r="F650">
        <f t="shared" si="10"/>
        <v>4.2808501198043158</v>
      </c>
      <c r="G650">
        <f>VLOOKUP($D650,AKAM!$D$1:$T$2396,14,0)</f>
        <v>4.95049504950495E-2</v>
      </c>
      <c r="H650">
        <f>VLOOKUP($D650,AKAM!$D$1:$T$2396,16,0)</f>
        <v>1</v>
      </c>
      <c r="I650">
        <v>546900</v>
      </c>
      <c r="J650">
        <v>0</v>
      </c>
      <c r="K650">
        <v>1</v>
      </c>
      <c r="L650">
        <v>1</v>
      </c>
      <c r="M650">
        <v>1.02</v>
      </c>
      <c r="N650">
        <v>0.92</v>
      </c>
      <c r="O650">
        <v>0.96</v>
      </c>
      <c r="P650">
        <v>546900</v>
      </c>
    </row>
    <row r="651" spans="1:16" x14ac:dyDescent="0.15">
      <c r="A651">
        <v>0.97</v>
      </c>
      <c r="B651">
        <v>1.1000000000000001</v>
      </c>
      <c r="C651">
        <v>0.92</v>
      </c>
      <c r="D651" s="1">
        <v>37474</v>
      </c>
      <c r="E651">
        <v>1.06</v>
      </c>
      <c r="F651">
        <f t="shared" si="10"/>
        <v>4.1766834531376498</v>
      </c>
      <c r="G651">
        <f>VLOOKUP($D651,AKAM!$D$1:$T$2396,14,0)</f>
        <v>-0.10416666666666601</v>
      </c>
      <c r="H651">
        <f>VLOOKUP($D651,AKAM!$D$1:$T$2396,16,0)</f>
        <v>1</v>
      </c>
      <c r="I651">
        <v>957500</v>
      </c>
      <c r="J651">
        <v>0</v>
      </c>
      <c r="K651">
        <v>1</v>
      </c>
      <c r="L651">
        <v>0.97</v>
      </c>
      <c r="M651">
        <v>1.1000000000000001</v>
      </c>
      <c r="N651">
        <v>0.92</v>
      </c>
      <c r="O651">
        <v>1.06</v>
      </c>
      <c r="P651">
        <v>957500</v>
      </c>
    </row>
    <row r="652" spans="1:16" x14ac:dyDescent="0.15">
      <c r="A652">
        <v>1.02</v>
      </c>
      <c r="B652">
        <v>1.1200000000000001</v>
      </c>
      <c r="C652">
        <v>1</v>
      </c>
      <c r="D652" s="1">
        <v>37475</v>
      </c>
      <c r="E652">
        <v>1.1100000000000001</v>
      </c>
      <c r="F652">
        <f t="shared" si="10"/>
        <v>4.129513641816895</v>
      </c>
      <c r="G652">
        <f>VLOOKUP($D652,AKAM!$D$1:$T$2396,14,0)</f>
        <v>-4.7169811320754797E-2</v>
      </c>
      <c r="H652">
        <f>VLOOKUP($D652,AKAM!$D$1:$T$2396,16,0)</f>
        <v>1</v>
      </c>
      <c r="I652">
        <v>526200</v>
      </c>
      <c r="J652">
        <v>0</v>
      </c>
      <c r="K652">
        <v>1</v>
      </c>
      <c r="L652">
        <v>1.02</v>
      </c>
      <c r="M652">
        <v>1.1200000000000001</v>
      </c>
      <c r="N652">
        <v>1</v>
      </c>
      <c r="O652">
        <v>1.1100000000000001</v>
      </c>
      <c r="P652">
        <v>526200</v>
      </c>
    </row>
    <row r="653" spans="1:16" x14ac:dyDescent="0.15">
      <c r="A653">
        <v>1.0900000000000001</v>
      </c>
      <c r="B653">
        <v>1.1100000000000001</v>
      </c>
      <c r="C653">
        <v>1.01</v>
      </c>
      <c r="D653" s="1">
        <v>37476</v>
      </c>
      <c r="E653">
        <v>1.07</v>
      </c>
      <c r="F653">
        <f t="shared" si="10"/>
        <v>4.1655496778529306</v>
      </c>
      <c r="G653">
        <f>VLOOKUP($D653,AKAM!$D$1:$T$2396,14,0)</f>
        <v>3.6036036036036098E-2</v>
      </c>
      <c r="H653">
        <f>VLOOKUP($D653,AKAM!$D$1:$T$2396,16,0)</f>
        <v>1</v>
      </c>
      <c r="I653">
        <v>397600</v>
      </c>
      <c r="J653">
        <v>0</v>
      </c>
      <c r="K653">
        <v>1</v>
      </c>
      <c r="L653">
        <v>1.0900000000000001</v>
      </c>
      <c r="M653">
        <v>1.1100000000000001</v>
      </c>
      <c r="N653">
        <v>1.01</v>
      </c>
      <c r="O653">
        <v>1.07</v>
      </c>
      <c r="P653">
        <v>397600</v>
      </c>
    </row>
    <row r="654" spans="1:16" x14ac:dyDescent="0.15">
      <c r="A654">
        <v>1.05</v>
      </c>
      <c r="B654">
        <v>1.07</v>
      </c>
      <c r="C654">
        <v>1</v>
      </c>
      <c r="D654" s="1">
        <v>37477</v>
      </c>
      <c r="E654">
        <v>1.02</v>
      </c>
      <c r="F654">
        <f t="shared" si="10"/>
        <v>4.2122786498155476</v>
      </c>
      <c r="G654">
        <f>VLOOKUP($D654,AKAM!$D$1:$T$2396,14,0)</f>
        <v>4.67289719626168E-2</v>
      </c>
      <c r="H654">
        <f>VLOOKUP($D654,AKAM!$D$1:$T$2396,16,0)</f>
        <v>1</v>
      </c>
      <c r="I654">
        <v>757400</v>
      </c>
      <c r="J654">
        <v>0</v>
      </c>
      <c r="K654">
        <v>1</v>
      </c>
      <c r="L654">
        <v>1.05</v>
      </c>
      <c r="M654">
        <v>1.07</v>
      </c>
      <c r="N654">
        <v>1</v>
      </c>
      <c r="O654">
        <v>1.02</v>
      </c>
      <c r="P654">
        <v>757400</v>
      </c>
    </row>
    <row r="655" spans="1:16" x14ac:dyDescent="0.15">
      <c r="A655">
        <v>1</v>
      </c>
      <c r="B655">
        <v>1.03</v>
      </c>
      <c r="C655">
        <v>0.9</v>
      </c>
      <c r="D655" s="1">
        <v>37480</v>
      </c>
      <c r="E655">
        <v>0.96</v>
      </c>
      <c r="F655">
        <f t="shared" si="10"/>
        <v>4.2711021792273121</v>
      </c>
      <c r="G655">
        <f>VLOOKUP($D655,AKAM!$D$1:$T$2396,14,0)</f>
        <v>5.8823529411764698E-2</v>
      </c>
      <c r="H655">
        <f>VLOOKUP($D655,AKAM!$D$1:$T$2396,16,0)</f>
        <v>1</v>
      </c>
      <c r="I655">
        <v>492300</v>
      </c>
      <c r="J655">
        <v>0</v>
      </c>
      <c r="K655">
        <v>1</v>
      </c>
      <c r="L655">
        <v>1</v>
      </c>
      <c r="M655">
        <v>1.03</v>
      </c>
      <c r="N655">
        <v>0.9</v>
      </c>
      <c r="O655">
        <v>0.96</v>
      </c>
      <c r="P655">
        <v>492300</v>
      </c>
    </row>
    <row r="656" spans="1:16" x14ac:dyDescent="0.15">
      <c r="A656">
        <v>0.97</v>
      </c>
      <c r="B656">
        <v>0.98</v>
      </c>
      <c r="C656">
        <v>0.88</v>
      </c>
      <c r="D656" s="1">
        <v>37481</v>
      </c>
      <c r="E656">
        <v>0.89</v>
      </c>
      <c r="F656">
        <f t="shared" si="10"/>
        <v>4.344018845893979</v>
      </c>
      <c r="G656">
        <f>VLOOKUP($D656,AKAM!$D$1:$T$2396,14,0)</f>
        <v>7.2916666666666602E-2</v>
      </c>
      <c r="H656">
        <f>VLOOKUP($D656,AKAM!$D$1:$T$2396,16,0)</f>
        <v>1</v>
      </c>
      <c r="I656">
        <v>417100</v>
      </c>
      <c r="J656">
        <v>0</v>
      </c>
      <c r="K656">
        <v>1</v>
      </c>
      <c r="L656">
        <v>0.97</v>
      </c>
      <c r="M656">
        <v>0.98</v>
      </c>
      <c r="N656">
        <v>0.88</v>
      </c>
      <c r="O656">
        <v>0.89</v>
      </c>
      <c r="P656">
        <v>417100</v>
      </c>
    </row>
    <row r="657" spans="1:16" x14ac:dyDescent="0.15">
      <c r="A657">
        <v>0.9</v>
      </c>
      <c r="B657">
        <v>0.93</v>
      </c>
      <c r="C657">
        <v>0.85</v>
      </c>
      <c r="D657" s="1">
        <v>37482</v>
      </c>
      <c r="E657">
        <v>0.9</v>
      </c>
      <c r="F657">
        <f t="shared" si="10"/>
        <v>4.3986531075239457</v>
      </c>
      <c r="G657">
        <f>VLOOKUP($D657,AKAM!$D$1:$T$2396,14,0)</f>
        <v>5.4634261629966901E-2</v>
      </c>
      <c r="H657">
        <f>VLOOKUP($D657,AKAM!$D$1:$T$2396,16,0)</f>
        <v>1</v>
      </c>
      <c r="I657">
        <v>634600</v>
      </c>
      <c r="J657">
        <v>0</v>
      </c>
      <c r="K657">
        <v>1</v>
      </c>
      <c r="L657">
        <v>0.9</v>
      </c>
      <c r="M657">
        <v>0.93</v>
      </c>
      <c r="N657">
        <v>0.85</v>
      </c>
      <c r="O657">
        <v>0.9</v>
      </c>
      <c r="P657">
        <v>634600</v>
      </c>
    </row>
    <row r="658" spans="1:16" x14ac:dyDescent="0.15">
      <c r="A658">
        <v>0.93</v>
      </c>
      <c r="B658">
        <v>0.95</v>
      </c>
      <c r="C658">
        <v>0.8</v>
      </c>
      <c r="D658" s="1">
        <v>37483</v>
      </c>
      <c r="E658">
        <v>0.8</v>
      </c>
      <c r="F658">
        <f t="shared" si="10"/>
        <v>4.5097642186350564</v>
      </c>
      <c r="G658">
        <f>VLOOKUP($D658,AKAM!$D$1:$T$2396,14,0)</f>
        <v>0.11111111111111099</v>
      </c>
      <c r="H658">
        <f>VLOOKUP($D658,AKAM!$D$1:$T$2396,16,0)</f>
        <v>1</v>
      </c>
      <c r="I658">
        <v>1089800</v>
      </c>
      <c r="J658">
        <v>0</v>
      </c>
      <c r="K658">
        <v>1</v>
      </c>
      <c r="L658">
        <v>0.93</v>
      </c>
      <c r="M658">
        <v>0.95</v>
      </c>
      <c r="N658">
        <v>0.8</v>
      </c>
      <c r="O658">
        <v>0.8</v>
      </c>
      <c r="P658">
        <v>1089800</v>
      </c>
    </row>
    <row r="659" spans="1:16" x14ac:dyDescent="0.15">
      <c r="A659">
        <v>0.76</v>
      </c>
      <c r="B659">
        <v>0.9</v>
      </c>
      <c r="C659">
        <v>0.75</v>
      </c>
      <c r="D659" s="1">
        <v>37484</v>
      </c>
      <c r="E659">
        <v>0.84</v>
      </c>
      <c r="F659">
        <f t="shared" si="10"/>
        <v>4.5261864545180783</v>
      </c>
      <c r="G659">
        <f>VLOOKUP($D659,AKAM!$D$1:$T$2396,14,0)</f>
        <v>1.64222358830221E-2</v>
      </c>
      <c r="H659">
        <f>VLOOKUP($D659,AKAM!$D$1:$T$2396,16,0)</f>
        <v>1</v>
      </c>
      <c r="I659">
        <v>913100</v>
      </c>
      <c r="J659">
        <v>0</v>
      </c>
      <c r="K659">
        <v>1</v>
      </c>
      <c r="L659">
        <v>0.76</v>
      </c>
      <c r="M659">
        <v>0.9</v>
      </c>
      <c r="N659">
        <v>0.75</v>
      </c>
      <c r="O659">
        <v>0.84</v>
      </c>
      <c r="P659">
        <v>913100</v>
      </c>
    </row>
    <row r="660" spans="1:16" x14ac:dyDescent="0.15">
      <c r="A660">
        <v>0.89</v>
      </c>
      <c r="B660">
        <v>0.93</v>
      </c>
      <c r="C660">
        <v>0.83</v>
      </c>
      <c r="D660" s="1">
        <v>37487</v>
      </c>
      <c r="E660">
        <v>0.87</v>
      </c>
      <c r="F660">
        <f t="shared" si="10"/>
        <v>4.4904721688037927</v>
      </c>
      <c r="G660">
        <f>VLOOKUP($D660,AKAM!$D$1:$T$2396,14,0)</f>
        <v>-3.5714285714285803E-2</v>
      </c>
      <c r="H660">
        <f>VLOOKUP($D660,AKAM!$D$1:$T$2396,16,0)</f>
        <v>1</v>
      </c>
      <c r="I660">
        <v>605300</v>
      </c>
      <c r="J660">
        <v>0</v>
      </c>
      <c r="K660">
        <v>1</v>
      </c>
      <c r="L660">
        <v>0.89</v>
      </c>
      <c r="M660">
        <v>0.93</v>
      </c>
      <c r="N660">
        <v>0.83</v>
      </c>
      <c r="O660">
        <v>0.87</v>
      </c>
      <c r="P660">
        <v>605300</v>
      </c>
    </row>
    <row r="661" spans="1:16" x14ac:dyDescent="0.15">
      <c r="A661">
        <v>0.9</v>
      </c>
      <c r="B661">
        <v>0.94</v>
      </c>
      <c r="C661">
        <v>0.89</v>
      </c>
      <c r="D661" s="1">
        <v>37488</v>
      </c>
      <c r="E661">
        <v>0.89</v>
      </c>
      <c r="F661">
        <f t="shared" si="10"/>
        <v>4.4674836630566661</v>
      </c>
      <c r="G661">
        <f>VLOOKUP($D661,AKAM!$D$1:$T$2396,14,0)</f>
        <v>-2.2988505747126398E-2</v>
      </c>
      <c r="H661">
        <f>VLOOKUP($D661,AKAM!$D$1:$T$2396,16,0)</f>
        <v>1</v>
      </c>
      <c r="I661">
        <v>1171200</v>
      </c>
      <c r="J661">
        <v>0</v>
      </c>
      <c r="K661">
        <v>1</v>
      </c>
      <c r="L661">
        <v>0.9</v>
      </c>
      <c r="M661">
        <v>0.94</v>
      </c>
      <c r="N661">
        <v>0.89</v>
      </c>
      <c r="O661">
        <v>0.89</v>
      </c>
      <c r="P661">
        <v>1171200</v>
      </c>
    </row>
    <row r="662" spans="1:16" x14ac:dyDescent="0.15">
      <c r="A662">
        <v>0.92</v>
      </c>
      <c r="B662">
        <v>0.95</v>
      </c>
      <c r="C662">
        <v>0.89</v>
      </c>
      <c r="D662" s="1">
        <v>37489</v>
      </c>
      <c r="E662">
        <v>0.92</v>
      </c>
      <c r="F662">
        <f t="shared" si="10"/>
        <v>4.4337757978881269</v>
      </c>
      <c r="G662">
        <f>VLOOKUP($D662,AKAM!$D$1:$T$2396,14,0)</f>
        <v>-3.3707865168539401E-2</v>
      </c>
      <c r="H662">
        <f>VLOOKUP($D662,AKAM!$D$1:$T$2396,16,0)</f>
        <v>1</v>
      </c>
      <c r="I662">
        <v>1457400</v>
      </c>
      <c r="J662">
        <v>0</v>
      </c>
      <c r="K662">
        <v>1</v>
      </c>
      <c r="L662">
        <v>0.92</v>
      </c>
      <c r="M662">
        <v>0.95</v>
      </c>
      <c r="N662">
        <v>0.89</v>
      </c>
      <c r="O662">
        <v>0.92</v>
      </c>
      <c r="P662">
        <v>1457400</v>
      </c>
    </row>
    <row r="663" spans="1:16" x14ac:dyDescent="0.15">
      <c r="A663">
        <v>0.94</v>
      </c>
      <c r="B663">
        <v>1.04</v>
      </c>
      <c r="C663">
        <v>0.91</v>
      </c>
      <c r="D663" s="1">
        <v>37490</v>
      </c>
      <c r="E663">
        <v>0.99</v>
      </c>
      <c r="F663">
        <f t="shared" si="10"/>
        <v>4.3576888413663877</v>
      </c>
      <c r="G663">
        <f>VLOOKUP($D663,AKAM!$D$1:$T$2396,14,0)</f>
        <v>-7.6086956521738996E-2</v>
      </c>
      <c r="H663">
        <f>VLOOKUP($D663,AKAM!$D$1:$T$2396,16,0)</f>
        <v>1</v>
      </c>
      <c r="I663">
        <v>2362400</v>
      </c>
      <c r="J663">
        <v>0</v>
      </c>
      <c r="K663">
        <v>1</v>
      </c>
      <c r="L663">
        <v>0.94</v>
      </c>
      <c r="M663">
        <v>1.04</v>
      </c>
      <c r="N663">
        <v>0.91</v>
      </c>
      <c r="O663">
        <v>0.99</v>
      </c>
      <c r="P663">
        <v>2362400</v>
      </c>
    </row>
    <row r="664" spans="1:16" x14ac:dyDescent="0.15">
      <c r="A664">
        <v>1.24</v>
      </c>
      <c r="B664">
        <v>1.25</v>
      </c>
      <c r="C664">
        <v>1.08</v>
      </c>
      <c r="D664" s="1">
        <v>37491</v>
      </c>
      <c r="E664">
        <v>1.1399999999999999</v>
      </c>
      <c r="F664">
        <f t="shared" si="10"/>
        <v>4.2441282353057801</v>
      </c>
      <c r="G664">
        <f>VLOOKUP($D664,AKAM!$D$1:$T$2396,14,0)</f>
        <v>-0.113560606060608</v>
      </c>
      <c r="H664">
        <f>VLOOKUP($D664,AKAM!$D$1:$T$2396,16,0)</f>
        <v>1</v>
      </c>
      <c r="I664">
        <v>3803000</v>
      </c>
      <c r="J664">
        <v>0</v>
      </c>
      <c r="K664">
        <v>1</v>
      </c>
      <c r="L664">
        <v>1.24</v>
      </c>
      <c r="M664">
        <v>1.25</v>
      </c>
      <c r="N664">
        <v>1.08</v>
      </c>
      <c r="O664">
        <v>1.1399999999999999</v>
      </c>
      <c r="P664">
        <v>3803000</v>
      </c>
    </row>
    <row r="665" spans="1:16" x14ac:dyDescent="0.15">
      <c r="A665">
        <v>1.25</v>
      </c>
      <c r="B665">
        <v>1.26</v>
      </c>
      <c r="C665">
        <v>1.03</v>
      </c>
      <c r="D665" s="1">
        <v>37494</v>
      </c>
      <c r="E665">
        <v>1.0900000000000001</v>
      </c>
      <c r="F665">
        <f t="shared" si="10"/>
        <v>4.2441282353057801</v>
      </c>
      <c r="G665" t="e">
        <f>VLOOKUP($D665,AKAM!$D$1:$T$2396,14,0)</f>
        <v>#N/A</v>
      </c>
      <c r="H665" t="e">
        <f>VLOOKUP($D665,AKAM!$D$1:$T$2396,16,0)</f>
        <v>#N/A</v>
      </c>
      <c r="I665">
        <v>1796800</v>
      </c>
      <c r="J665">
        <v>0</v>
      </c>
      <c r="K665">
        <v>1</v>
      </c>
      <c r="L665">
        <v>1.25</v>
      </c>
      <c r="M665">
        <v>1.26</v>
      </c>
      <c r="N665">
        <v>1.03</v>
      </c>
      <c r="O665">
        <v>1.0900000000000001</v>
      </c>
      <c r="P665">
        <v>1796800</v>
      </c>
    </row>
    <row r="666" spans="1:16" x14ac:dyDescent="0.15">
      <c r="A666">
        <v>1.08</v>
      </c>
      <c r="B666">
        <v>1.1000000000000001</v>
      </c>
      <c r="C666">
        <v>0.99</v>
      </c>
      <c r="D666" s="1">
        <v>37495</v>
      </c>
      <c r="E666">
        <v>1.04</v>
      </c>
      <c r="F666">
        <f t="shared" si="10"/>
        <v>4.2441282353057801</v>
      </c>
      <c r="G666" t="e">
        <f>VLOOKUP($D666,AKAM!$D$1:$T$2396,14,0)</f>
        <v>#N/A</v>
      </c>
      <c r="H666" t="e">
        <f>VLOOKUP($D666,AKAM!$D$1:$T$2396,16,0)</f>
        <v>#N/A</v>
      </c>
      <c r="I666">
        <v>954900</v>
      </c>
      <c r="J666">
        <v>0</v>
      </c>
      <c r="K666">
        <v>1</v>
      </c>
      <c r="L666">
        <v>1.08</v>
      </c>
      <c r="M666">
        <v>1.1000000000000001</v>
      </c>
      <c r="N666">
        <v>0.99</v>
      </c>
      <c r="O666">
        <v>1.04</v>
      </c>
      <c r="P666">
        <v>954900</v>
      </c>
    </row>
    <row r="667" spans="1:16" x14ac:dyDescent="0.15">
      <c r="A667">
        <v>0.99</v>
      </c>
      <c r="B667">
        <v>1</v>
      </c>
      <c r="C667">
        <v>0.95</v>
      </c>
      <c r="D667" s="1">
        <v>37496</v>
      </c>
      <c r="E667">
        <v>0.95</v>
      </c>
      <c r="F667">
        <f t="shared" si="10"/>
        <v>4.2441282353057801</v>
      </c>
      <c r="G667" t="e">
        <f>VLOOKUP($D667,AKAM!$D$1:$T$2396,14,0)</f>
        <v>#N/A</v>
      </c>
      <c r="H667" t="e">
        <f>VLOOKUP($D667,AKAM!$D$1:$T$2396,16,0)</f>
        <v>#N/A</v>
      </c>
      <c r="I667">
        <v>698700</v>
      </c>
      <c r="J667">
        <v>0</v>
      </c>
      <c r="K667">
        <v>1</v>
      </c>
      <c r="L667">
        <v>0.99</v>
      </c>
      <c r="M667">
        <v>1</v>
      </c>
      <c r="N667">
        <v>0.95</v>
      </c>
      <c r="O667">
        <v>0.95</v>
      </c>
      <c r="P667">
        <v>698700</v>
      </c>
    </row>
    <row r="668" spans="1:16" x14ac:dyDescent="0.15">
      <c r="A668">
        <v>0.99</v>
      </c>
      <c r="B668">
        <v>1</v>
      </c>
      <c r="C668">
        <v>0.91</v>
      </c>
      <c r="D668" s="1">
        <v>37497</v>
      </c>
      <c r="E668">
        <v>0.96</v>
      </c>
      <c r="F668">
        <f t="shared" si="10"/>
        <v>4.2441282353057801</v>
      </c>
      <c r="G668" t="e">
        <f>VLOOKUP($D668,AKAM!$D$1:$T$2396,14,0)</f>
        <v>#N/A</v>
      </c>
      <c r="H668" t="e">
        <f>VLOOKUP($D668,AKAM!$D$1:$T$2396,16,0)</f>
        <v>#N/A</v>
      </c>
      <c r="I668">
        <v>432700</v>
      </c>
      <c r="J668">
        <v>0</v>
      </c>
      <c r="K668">
        <v>1</v>
      </c>
      <c r="L668">
        <v>0.99</v>
      </c>
      <c r="M668">
        <v>1</v>
      </c>
      <c r="N668">
        <v>0.91</v>
      </c>
      <c r="O668">
        <v>0.96</v>
      </c>
      <c r="P668">
        <v>432700</v>
      </c>
    </row>
    <row r="669" spans="1:16" x14ac:dyDescent="0.15">
      <c r="A669">
        <v>0.97</v>
      </c>
      <c r="B669">
        <v>1</v>
      </c>
      <c r="C669">
        <v>0.89</v>
      </c>
      <c r="D669" s="1">
        <v>37498</v>
      </c>
      <c r="E669">
        <v>0.95</v>
      </c>
      <c r="F669">
        <f t="shared" si="10"/>
        <v>4.2441282353057801</v>
      </c>
      <c r="G669" t="e">
        <f>VLOOKUP($D669,AKAM!$D$1:$T$2396,14,0)</f>
        <v>#N/A</v>
      </c>
      <c r="H669" t="e">
        <f>VLOOKUP($D669,AKAM!$D$1:$T$2396,16,0)</f>
        <v>#N/A</v>
      </c>
      <c r="I669">
        <v>437200</v>
      </c>
      <c r="J669">
        <v>0</v>
      </c>
      <c r="K669">
        <v>1</v>
      </c>
      <c r="L669">
        <v>0.97</v>
      </c>
      <c r="M669">
        <v>1</v>
      </c>
      <c r="N669">
        <v>0.89</v>
      </c>
      <c r="O669">
        <v>0.95</v>
      </c>
      <c r="P669">
        <v>437200</v>
      </c>
    </row>
    <row r="670" spans="1:16" x14ac:dyDescent="0.15">
      <c r="A670">
        <v>0.9</v>
      </c>
      <c r="B670">
        <v>0.95</v>
      </c>
      <c r="C670">
        <v>0.88</v>
      </c>
      <c r="D670" s="1">
        <v>37502</v>
      </c>
      <c r="E670">
        <v>0.91</v>
      </c>
      <c r="F670">
        <f t="shared" si="10"/>
        <v>4.2441282353057801</v>
      </c>
      <c r="G670" t="e">
        <f>VLOOKUP($D670,AKAM!$D$1:$T$2396,14,0)</f>
        <v>#N/A</v>
      </c>
      <c r="H670" t="e">
        <f>VLOOKUP($D670,AKAM!$D$1:$T$2396,16,0)</f>
        <v>#N/A</v>
      </c>
      <c r="I670">
        <v>1005000</v>
      </c>
      <c r="J670">
        <v>0</v>
      </c>
      <c r="K670">
        <v>1</v>
      </c>
      <c r="L670">
        <v>0.9</v>
      </c>
      <c r="M670">
        <v>0.95</v>
      </c>
      <c r="N670">
        <v>0.88</v>
      </c>
      <c r="O670">
        <v>0.91</v>
      </c>
      <c r="P670">
        <v>1005000</v>
      </c>
    </row>
    <row r="671" spans="1:16" x14ac:dyDescent="0.15">
      <c r="A671">
        <v>0.9</v>
      </c>
      <c r="B671">
        <v>0.91</v>
      </c>
      <c r="C671">
        <v>0.88</v>
      </c>
      <c r="D671" s="1">
        <v>37503</v>
      </c>
      <c r="E671">
        <v>0.89</v>
      </c>
      <c r="F671">
        <f t="shared" si="10"/>
        <v>4.2441282353057801</v>
      </c>
      <c r="G671" t="e">
        <f>VLOOKUP($D671,AKAM!$D$1:$T$2396,14,0)</f>
        <v>#N/A</v>
      </c>
      <c r="H671" t="e">
        <f>VLOOKUP($D671,AKAM!$D$1:$T$2396,16,0)</f>
        <v>#N/A</v>
      </c>
      <c r="I671">
        <v>384000</v>
      </c>
      <c r="J671">
        <v>0</v>
      </c>
      <c r="K671">
        <v>1</v>
      </c>
      <c r="L671">
        <v>0.9</v>
      </c>
      <c r="M671">
        <v>0.91</v>
      </c>
      <c r="N671">
        <v>0.88</v>
      </c>
      <c r="O671">
        <v>0.89</v>
      </c>
      <c r="P671">
        <v>384000</v>
      </c>
    </row>
    <row r="672" spans="1:16" x14ac:dyDescent="0.15">
      <c r="A672">
        <v>0.89</v>
      </c>
      <c r="B672">
        <v>0.94</v>
      </c>
      <c r="C672">
        <v>0.87</v>
      </c>
      <c r="D672" s="1">
        <v>37504</v>
      </c>
      <c r="E672">
        <v>0.91</v>
      </c>
      <c r="F672">
        <f t="shared" si="10"/>
        <v>4.2441282353057801</v>
      </c>
      <c r="G672" t="e">
        <f>VLOOKUP($D672,AKAM!$D$1:$T$2396,14,0)</f>
        <v>#N/A</v>
      </c>
      <c r="H672" t="e">
        <f>VLOOKUP($D672,AKAM!$D$1:$T$2396,16,0)</f>
        <v>#N/A</v>
      </c>
      <c r="I672">
        <v>366300</v>
      </c>
      <c r="J672">
        <v>0</v>
      </c>
      <c r="K672">
        <v>1</v>
      </c>
      <c r="L672">
        <v>0.89</v>
      </c>
      <c r="M672">
        <v>0.94</v>
      </c>
      <c r="N672">
        <v>0.87</v>
      </c>
      <c r="O672">
        <v>0.91</v>
      </c>
      <c r="P672">
        <v>366300</v>
      </c>
    </row>
    <row r="673" spans="1:16" x14ac:dyDescent="0.15">
      <c r="A673">
        <v>0.92</v>
      </c>
      <c r="B673">
        <v>0.96</v>
      </c>
      <c r="C673">
        <v>0.91</v>
      </c>
      <c r="D673" s="1">
        <v>37505</v>
      </c>
      <c r="E673">
        <v>0.96</v>
      </c>
      <c r="F673">
        <f t="shared" si="10"/>
        <v>4.2441282353057801</v>
      </c>
      <c r="G673" t="e">
        <f>VLOOKUP($D673,AKAM!$D$1:$T$2396,14,0)</f>
        <v>#N/A</v>
      </c>
      <c r="H673" t="e">
        <f>VLOOKUP($D673,AKAM!$D$1:$T$2396,16,0)</f>
        <v>#N/A</v>
      </c>
      <c r="I673">
        <v>332700</v>
      </c>
      <c r="J673">
        <v>0</v>
      </c>
      <c r="K673">
        <v>1</v>
      </c>
      <c r="L673">
        <v>0.92</v>
      </c>
      <c r="M673">
        <v>0.96</v>
      </c>
      <c r="N673">
        <v>0.91</v>
      </c>
      <c r="O673">
        <v>0.96</v>
      </c>
      <c r="P673">
        <v>332700</v>
      </c>
    </row>
    <row r="674" spans="1:16" x14ac:dyDescent="0.15">
      <c r="A674">
        <v>0.9</v>
      </c>
      <c r="B674">
        <v>0.94</v>
      </c>
      <c r="C674">
        <v>0.89</v>
      </c>
      <c r="D674" s="1">
        <v>37508</v>
      </c>
      <c r="E674">
        <v>0.94</v>
      </c>
      <c r="F674">
        <f t="shared" si="10"/>
        <v>4.2441282353057801</v>
      </c>
      <c r="G674" t="e">
        <f>VLOOKUP($D674,AKAM!$D$1:$T$2396,14,0)</f>
        <v>#N/A</v>
      </c>
      <c r="H674" t="e">
        <f>VLOOKUP($D674,AKAM!$D$1:$T$2396,16,0)</f>
        <v>#N/A</v>
      </c>
      <c r="I674">
        <v>1232800</v>
      </c>
      <c r="J674">
        <v>0</v>
      </c>
      <c r="K674">
        <v>1</v>
      </c>
      <c r="L674">
        <v>0.9</v>
      </c>
      <c r="M674">
        <v>0.94</v>
      </c>
      <c r="N674">
        <v>0.89</v>
      </c>
      <c r="O674">
        <v>0.94</v>
      </c>
      <c r="P674">
        <v>1232800</v>
      </c>
    </row>
    <row r="675" spans="1:16" x14ac:dyDescent="0.15">
      <c r="A675">
        <v>0.94</v>
      </c>
      <c r="B675">
        <v>0.96</v>
      </c>
      <c r="C675">
        <v>0.89</v>
      </c>
      <c r="D675" s="1">
        <v>37509</v>
      </c>
      <c r="E675">
        <v>0.96</v>
      </c>
      <c r="F675">
        <f t="shared" si="10"/>
        <v>4.2441282353057801</v>
      </c>
      <c r="G675" t="e">
        <f>VLOOKUP($D675,AKAM!$D$1:$T$2396,14,0)</f>
        <v>#N/A</v>
      </c>
      <c r="H675" t="e">
        <f>VLOOKUP($D675,AKAM!$D$1:$T$2396,16,0)</f>
        <v>#N/A</v>
      </c>
      <c r="I675">
        <v>989300</v>
      </c>
      <c r="J675">
        <v>0</v>
      </c>
      <c r="K675">
        <v>1</v>
      </c>
      <c r="L675">
        <v>0.94</v>
      </c>
      <c r="M675">
        <v>0.96</v>
      </c>
      <c r="N675">
        <v>0.89</v>
      </c>
      <c r="O675">
        <v>0.96</v>
      </c>
      <c r="P675">
        <v>989300</v>
      </c>
    </row>
    <row r="676" spans="1:16" x14ac:dyDescent="0.15">
      <c r="A676">
        <v>0.96</v>
      </c>
      <c r="B676">
        <v>1.01</v>
      </c>
      <c r="C676">
        <v>0.93</v>
      </c>
      <c r="D676" s="1">
        <v>37510</v>
      </c>
      <c r="E676">
        <v>1</v>
      </c>
      <c r="F676">
        <f t="shared" si="10"/>
        <v>4.2441282353057801</v>
      </c>
      <c r="G676" t="e">
        <f>VLOOKUP($D676,AKAM!$D$1:$T$2396,14,0)</f>
        <v>#N/A</v>
      </c>
      <c r="H676" t="e">
        <f>VLOOKUP($D676,AKAM!$D$1:$T$2396,16,0)</f>
        <v>#N/A</v>
      </c>
      <c r="I676">
        <v>406100</v>
      </c>
      <c r="J676">
        <v>0</v>
      </c>
      <c r="K676">
        <v>1</v>
      </c>
      <c r="L676">
        <v>0.96</v>
      </c>
      <c r="M676">
        <v>1.01</v>
      </c>
      <c r="N676">
        <v>0.93</v>
      </c>
      <c r="O676">
        <v>1</v>
      </c>
      <c r="P676">
        <v>406100</v>
      </c>
    </row>
    <row r="677" spans="1:16" x14ac:dyDescent="0.15">
      <c r="A677">
        <v>0.98</v>
      </c>
      <c r="B677">
        <v>0.99</v>
      </c>
      <c r="C677">
        <v>0.94</v>
      </c>
      <c r="D677" s="1">
        <v>37511</v>
      </c>
      <c r="E677">
        <v>0.96</v>
      </c>
      <c r="F677">
        <f t="shared" si="10"/>
        <v>4.2441282353057801</v>
      </c>
      <c r="G677" t="e">
        <f>VLOOKUP($D677,AKAM!$D$1:$T$2396,14,0)</f>
        <v>#N/A</v>
      </c>
      <c r="H677" t="e">
        <f>VLOOKUP($D677,AKAM!$D$1:$T$2396,16,0)</f>
        <v>#N/A</v>
      </c>
      <c r="I677">
        <v>342000</v>
      </c>
      <c r="J677">
        <v>0</v>
      </c>
      <c r="K677">
        <v>1</v>
      </c>
      <c r="L677">
        <v>0.98</v>
      </c>
      <c r="M677">
        <v>0.99</v>
      </c>
      <c r="N677">
        <v>0.94</v>
      </c>
      <c r="O677">
        <v>0.96</v>
      </c>
      <c r="P677">
        <v>342000</v>
      </c>
    </row>
    <row r="678" spans="1:16" x14ac:dyDescent="0.15">
      <c r="A678">
        <v>0.94</v>
      </c>
      <c r="B678">
        <v>0.96</v>
      </c>
      <c r="C678">
        <v>0.92</v>
      </c>
      <c r="D678" s="1">
        <v>37512</v>
      </c>
      <c r="E678">
        <v>0.92</v>
      </c>
      <c r="F678">
        <f t="shared" si="10"/>
        <v>4.2441282353057801</v>
      </c>
      <c r="G678" t="e">
        <f>VLOOKUP($D678,AKAM!$D$1:$T$2396,14,0)</f>
        <v>#N/A</v>
      </c>
      <c r="H678" t="e">
        <f>VLOOKUP($D678,AKAM!$D$1:$T$2396,16,0)</f>
        <v>#N/A</v>
      </c>
      <c r="I678">
        <v>284700</v>
      </c>
      <c r="J678">
        <v>0</v>
      </c>
      <c r="K678">
        <v>1</v>
      </c>
      <c r="L678">
        <v>0.94</v>
      </c>
      <c r="M678">
        <v>0.96</v>
      </c>
      <c r="N678">
        <v>0.92</v>
      </c>
      <c r="O678">
        <v>0.92</v>
      </c>
      <c r="P678">
        <v>284700</v>
      </c>
    </row>
    <row r="679" spans="1:16" x14ac:dyDescent="0.15">
      <c r="A679">
        <v>0.93</v>
      </c>
      <c r="B679">
        <v>0.98</v>
      </c>
      <c r="C679">
        <v>0.89</v>
      </c>
      <c r="D679" s="1">
        <v>37515</v>
      </c>
      <c r="E679">
        <v>0.91</v>
      </c>
      <c r="F679">
        <f t="shared" si="10"/>
        <v>4.2441282353057801</v>
      </c>
      <c r="G679" t="e">
        <f>VLOOKUP($D679,AKAM!$D$1:$T$2396,14,0)</f>
        <v>#N/A</v>
      </c>
      <c r="H679" t="e">
        <f>VLOOKUP($D679,AKAM!$D$1:$T$2396,16,0)</f>
        <v>#N/A</v>
      </c>
      <c r="I679">
        <v>483200</v>
      </c>
      <c r="J679">
        <v>0</v>
      </c>
      <c r="K679">
        <v>1</v>
      </c>
      <c r="L679">
        <v>0.93</v>
      </c>
      <c r="M679">
        <v>0.98</v>
      </c>
      <c r="N679">
        <v>0.89</v>
      </c>
      <c r="O679">
        <v>0.91</v>
      </c>
      <c r="P679">
        <v>483200</v>
      </c>
    </row>
    <row r="680" spans="1:16" x14ac:dyDescent="0.15">
      <c r="A680">
        <v>0.92</v>
      </c>
      <c r="B680">
        <v>0.95</v>
      </c>
      <c r="C680">
        <v>0.92</v>
      </c>
      <c r="D680" s="1">
        <v>37516</v>
      </c>
      <c r="E680">
        <v>0.94</v>
      </c>
      <c r="F680">
        <f t="shared" si="10"/>
        <v>4.2441282353057801</v>
      </c>
      <c r="G680" t="e">
        <f>VLOOKUP($D680,AKAM!$D$1:$T$2396,14,0)</f>
        <v>#N/A</v>
      </c>
      <c r="H680" t="e">
        <f>VLOOKUP($D680,AKAM!$D$1:$T$2396,16,0)</f>
        <v>#N/A</v>
      </c>
      <c r="I680">
        <v>461900</v>
      </c>
      <c r="J680">
        <v>0</v>
      </c>
      <c r="K680">
        <v>1</v>
      </c>
      <c r="L680">
        <v>0.92</v>
      </c>
      <c r="M680">
        <v>0.95</v>
      </c>
      <c r="N680">
        <v>0.92</v>
      </c>
      <c r="O680">
        <v>0.94</v>
      </c>
      <c r="P680">
        <v>461900</v>
      </c>
    </row>
    <row r="681" spans="1:16" x14ac:dyDescent="0.15">
      <c r="A681">
        <v>0.92</v>
      </c>
      <c r="B681">
        <v>0.93</v>
      </c>
      <c r="C681">
        <v>0.9</v>
      </c>
      <c r="D681" s="1">
        <v>37517</v>
      </c>
      <c r="E681">
        <v>0.91</v>
      </c>
      <c r="F681">
        <f t="shared" si="10"/>
        <v>4.2441282353057801</v>
      </c>
      <c r="G681" t="e">
        <f>VLOOKUP($D681,AKAM!$D$1:$T$2396,14,0)</f>
        <v>#N/A</v>
      </c>
      <c r="H681" t="e">
        <f>VLOOKUP($D681,AKAM!$D$1:$T$2396,16,0)</f>
        <v>#N/A</v>
      </c>
      <c r="I681">
        <v>358600</v>
      </c>
      <c r="J681">
        <v>0</v>
      </c>
      <c r="K681">
        <v>1</v>
      </c>
      <c r="L681">
        <v>0.92</v>
      </c>
      <c r="M681">
        <v>0.93</v>
      </c>
      <c r="N681">
        <v>0.9</v>
      </c>
      <c r="O681">
        <v>0.91</v>
      </c>
      <c r="P681">
        <v>358600</v>
      </c>
    </row>
    <row r="682" spans="1:16" x14ac:dyDescent="0.15">
      <c r="A682">
        <v>0.91</v>
      </c>
      <c r="B682">
        <v>0.93</v>
      </c>
      <c r="C682">
        <v>0.9</v>
      </c>
      <c r="D682" s="1">
        <v>37518</v>
      </c>
      <c r="E682">
        <v>0.9</v>
      </c>
      <c r="F682">
        <f t="shared" si="10"/>
        <v>4.2441282353057801</v>
      </c>
      <c r="G682" t="e">
        <f>VLOOKUP($D682,AKAM!$D$1:$T$2396,14,0)</f>
        <v>#N/A</v>
      </c>
      <c r="H682" t="e">
        <f>VLOOKUP($D682,AKAM!$D$1:$T$2396,16,0)</f>
        <v>#N/A</v>
      </c>
      <c r="I682">
        <v>303000</v>
      </c>
      <c r="J682">
        <v>0</v>
      </c>
      <c r="K682">
        <v>1</v>
      </c>
      <c r="L682">
        <v>0.91</v>
      </c>
      <c r="M682">
        <v>0.93</v>
      </c>
      <c r="N682">
        <v>0.9</v>
      </c>
      <c r="O682">
        <v>0.9</v>
      </c>
      <c r="P682">
        <v>303000</v>
      </c>
    </row>
    <row r="683" spans="1:16" x14ac:dyDescent="0.15">
      <c r="A683">
        <v>0.95</v>
      </c>
      <c r="B683">
        <v>0.97</v>
      </c>
      <c r="C683">
        <v>0.9</v>
      </c>
      <c r="D683" s="1">
        <v>37519</v>
      </c>
      <c r="E683">
        <v>0.91</v>
      </c>
      <c r="F683">
        <f t="shared" si="10"/>
        <v>4.2441282353057801</v>
      </c>
      <c r="G683" t="e">
        <f>VLOOKUP($D683,AKAM!$D$1:$T$2396,14,0)</f>
        <v>#N/A</v>
      </c>
      <c r="H683" t="e">
        <f>VLOOKUP($D683,AKAM!$D$1:$T$2396,16,0)</f>
        <v>#N/A</v>
      </c>
      <c r="I683">
        <v>1939800</v>
      </c>
      <c r="J683">
        <v>0</v>
      </c>
      <c r="K683">
        <v>1</v>
      </c>
      <c r="L683">
        <v>0.95</v>
      </c>
      <c r="M683">
        <v>0.97</v>
      </c>
      <c r="N683">
        <v>0.9</v>
      </c>
      <c r="O683">
        <v>0.91</v>
      </c>
      <c r="P683">
        <v>1939800</v>
      </c>
    </row>
    <row r="684" spans="1:16" x14ac:dyDescent="0.15">
      <c r="A684">
        <v>0.91</v>
      </c>
      <c r="B684">
        <v>0.93</v>
      </c>
      <c r="C684">
        <v>0.89</v>
      </c>
      <c r="D684" s="1">
        <v>37522</v>
      </c>
      <c r="E684">
        <v>0.9</v>
      </c>
      <c r="F684">
        <f t="shared" si="10"/>
        <v>4.2441282353057801</v>
      </c>
      <c r="G684" t="e">
        <f>VLOOKUP($D684,AKAM!$D$1:$T$2396,14,0)</f>
        <v>#N/A</v>
      </c>
      <c r="H684" t="e">
        <f>VLOOKUP($D684,AKAM!$D$1:$T$2396,16,0)</f>
        <v>#N/A</v>
      </c>
      <c r="I684">
        <v>785100</v>
      </c>
      <c r="J684">
        <v>0</v>
      </c>
      <c r="K684">
        <v>1</v>
      </c>
      <c r="L684">
        <v>0.91</v>
      </c>
      <c r="M684">
        <v>0.93</v>
      </c>
      <c r="N684">
        <v>0.89</v>
      </c>
      <c r="O684">
        <v>0.9</v>
      </c>
      <c r="P684">
        <v>785100</v>
      </c>
    </row>
    <row r="685" spans="1:16" x14ac:dyDescent="0.15">
      <c r="A685">
        <v>0.9</v>
      </c>
      <c r="B685">
        <v>0.92</v>
      </c>
      <c r="C685">
        <v>0.89</v>
      </c>
      <c r="D685" s="1">
        <v>37523</v>
      </c>
      <c r="E685">
        <v>0.89</v>
      </c>
      <c r="F685">
        <f t="shared" si="10"/>
        <v>4.2441282353057801</v>
      </c>
      <c r="G685" t="e">
        <f>VLOOKUP($D685,AKAM!$D$1:$T$2396,14,0)</f>
        <v>#N/A</v>
      </c>
      <c r="H685" t="e">
        <f>VLOOKUP($D685,AKAM!$D$1:$T$2396,16,0)</f>
        <v>#N/A</v>
      </c>
      <c r="I685">
        <v>206100</v>
      </c>
      <c r="J685">
        <v>0</v>
      </c>
      <c r="K685">
        <v>1</v>
      </c>
      <c r="L685">
        <v>0.9</v>
      </c>
      <c r="M685">
        <v>0.92</v>
      </c>
      <c r="N685">
        <v>0.89</v>
      </c>
      <c r="O685">
        <v>0.89</v>
      </c>
      <c r="P685">
        <v>206100</v>
      </c>
    </row>
    <row r="686" spans="1:16" x14ac:dyDescent="0.15">
      <c r="A686">
        <v>0.89</v>
      </c>
      <c r="B686">
        <v>0.93</v>
      </c>
      <c r="C686">
        <v>0.89</v>
      </c>
      <c r="D686" s="1">
        <v>37524</v>
      </c>
      <c r="E686">
        <v>0.92</v>
      </c>
      <c r="F686">
        <f t="shared" si="10"/>
        <v>4.2104203701372409</v>
      </c>
      <c r="G686">
        <f>VLOOKUP($D686,AKAM!$D$1:$T$2396,14,0)</f>
        <v>-3.3707865168539401E-2</v>
      </c>
      <c r="H686">
        <f>VLOOKUP($D686,AKAM!$D$1:$T$2396,16,0)</f>
        <v>1</v>
      </c>
      <c r="I686">
        <v>415300</v>
      </c>
      <c r="J686">
        <v>0</v>
      </c>
      <c r="K686">
        <v>1</v>
      </c>
      <c r="L686">
        <v>0.89</v>
      </c>
      <c r="M686">
        <v>0.93</v>
      </c>
      <c r="N686">
        <v>0.89</v>
      </c>
      <c r="O686">
        <v>0.92</v>
      </c>
      <c r="P686">
        <v>415300</v>
      </c>
    </row>
    <row r="687" spans="1:16" x14ac:dyDescent="0.15">
      <c r="A687">
        <v>0.94</v>
      </c>
      <c r="B687">
        <v>0.95</v>
      </c>
      <c r="C687">
        <v>0.89</v>
      </c>
      <c r="D687" s="1">
        <v>37525</v>
      </c>
      <c r="E687">
        <v>0.92</v>
      </c>
      <c r="F687">
        <f t="shared" si="10"/>
        <v>4.2104203701372409</v>
      </c>
      <c r="G687">
        <f>VLOOKUP($D687,AKAM!$D$1:$T$2396,14,0)</f>
        <v>0</v>
      </c>
      <c r="H687">
        <f>VLOOKUP($D687,AKAM!$D$1:$T$2396,16,0)</f>
        <v>1</v>
      </c>
      <c r="I687">
        <v>383500</v>
      </c>
      <c r="J687">
        <v>0</v>
      </c>
      <c r="K687">
        <v>1</v>
      </c>
      <c r="L687">
        <v>0.94</v>
      </c>
      <c r="M687">
        <v>0.95</v>
      </c>
      <c r="N687">
        <v>0.89</v>
      </c>
      <c r="O687">
        <v>0.92</v>
      </c>
      <c r="P687">
        <v>383500</v>
      </c>
    </row>
    <row r="688" spans="1:16" x14ac:dyDescent="0.15">
      <c r="A688">
        <v>0.91</v>
      </c>
      <c r="B688">
        <v>0.93</v>
      </c>
      <c r="C688">
        <v>0.89</v>
      </c>
      <c r="D688" s="1">
        <v>37526</v>
      </c>
      <c r="E688">
        <v>0.89</v>
      </c>
      <c r="F688">
        <f t="shared" si="10"/>
        <v>4.2430290657894147</v>
      </c>
      <c r="G688">
        <f>VLOOKUP($D688,AKAM!$D$1:$T$2396,14,0)</f>
        <v>3.2608695652173898E-2</v>
      </c>
      <c r="H688">
        <f>VLOOKUP($D688,AKAM!$D$1:$T$2396,16,0)</f>
        <v>1</v>
      </c>
      <c r="I688">
        <v>458900</v>
      </c>
      <c r="J688">
        <v>0</v>
      </c>
      <c r="K688">
        <v>1</v>
      </c>
      <c r="L688">
        <v>0.91</v>
      </c>
      <c r="M688">
        <v>0.93</v>
      </c>
      <c r="N688">
        <v>0.89</v>
      </c>
      <c r="O688">
        <v>0.89</v>
      </c>
      <c r="P688">
        <v>458900</v>
      </c>
    </row>
    <row r="689" spans="1:16" x14ac:dyDescent="0.15">
      <c r="A689">
        <v>0.91</v>
      </c>
      <c r="B689">
        <v>0.92</v>
      </c>
      <c r="C689">
        <v>0.77</v>
      </c>
      <c r="D689" s="1">
        <v>37529</v>
      </c>
      <c r="E689">
        <v>0.83</v>
      </c>
      <c r="F689">
        <f t="shared" si="10"/>
        <v>4.3104447961264931</v>
      </c>
      <c r="G689">
        <f>VLOOKUP($D689,AKAM!$D$1:$T$2396,14,0)</f>
        <v>6.7415730337078705E-2</v>
      </c>
      <c r="H689">
        <f>VLOOKUP($D689,AKAM!$D$1:$T$2396,16,0)</f>
        <v>1</v>
      </c>
      <c r="I689">
        <v>1327000</v>
      </c>
      <c r="J689">
        <v>0</v>
      </c>
      <c r="K689">
        <v>1</v>
      </c>
      <c r="L689">
        <v>0.91</v>
      </c>
      <c r="M689">
        <v>0.92</v>
      </c>
      <c r="N689">
        <v>0.77</v>
      </c>
      <c r="O689">
        <v>0.83</v>
      </c>
      <c r="P689">
        <v>1327000</v>
      </c>
    </row>
    <row r="690" spans="1:16" x14ac:dyDescent="0.15">
      <c r="A690">
        <v>0.87</v>
      </c>
      <c r="B690">
        <v>0.87</v>
      </c>
      <c r="C690">
        <v>0.77</v>
      </c>
      <c r="D690" s="1">
        <v>37530</v>
      </c>
      <c r="E690">
        <v>0.85</v>
      </c>
      <c r="F690">
        <f t="shared" si="10"/>
        <v>4.31524517078988</v>
      </c>
      <c r="G690">
        <f>VLOOKUP($D690,AKAM!$D$1:$T$2396,14,0)</f>
        <v>4.8003746633870003E-3</v>
      </c>
      <c r="H690">
        <f>VLOOKUP($D690,AKAM!$D$1:$T$2396,16,0)</f>
        <v>1</v>
      </c>
      <c r="I690">
        <v>301200</v>
      </c>
      <c r="J690">
        <v>0</v>
      </c>
      <c r="K690">
        <v>1</v>
      </c>
      <c r="L690">
        <v>0.87</v>
      </c>
      <c r="M690">
        <v>0.87</v>
      </c>
      <c r="N690">
        <v>0.77</v>
      </c>
      <c r="O690">
        <v>0.85</v>
      </c>
      <c r="P690">
        <v>301200</v>
      </c>
    </row>
    <row r="691" spans="1:16" x14ac:dyDescent="0.15">
      <c r="A691">
        <v>0.85</v>
      </c>
      <c r="B691">
        <v>0.87</v>
      </c>
      <c r="C691">
        <v>0.82</v>
      </c>
      <c r="D691" s="1">
        <v>37531</v>
      </c>
      <c r="E691">
        <v>0.83</v>
      </c>
      <c r="F691">
        <f t="shared" si="10"/>
        <v>4.3387745825545858</v>
      </c>
      <c r="G691">
        <f>VLOOKUP($D691,AKAM!$D$1:$T$2396,14,0)</f>
        <v>2.3529411764705899E-2</v>
      </c>
      <c r="H691">
        <f>VLOOKUP($D691,AKAM!$D$1:$T$2396,16,0)</f>
        <v>1</v>
      </c>
      <c r="I691">
        <v>236500</v>
      </c>
      <c r="J691">
        <v>0</v>
      </c>
      <c r="K691">
        <v>1</v>
      </c>
      <c r="L691">
        <v>0.85</v>
      </c>
      <c r="M691">
        <v>0.87</v>
      </c>
      <c r="N691">
        <v>0.82</v>
      </c>
      <c r="O691">
        <v>0.83</v>
      </c>
      <c r="P691">
        <v>236500</v>
      </c>
    </row>
    <row r="692" spans="1:16" x14ac:dyDescent="0.15">
      <c r="A692">
        <v>0.82</v>
      </c>
      <c r="B692">
        <v>0.85</v>
      </c>
      <c r="C692">
        <v>0.74</v>
      </c>
      <c r="D692" s="1">
        <v>37532</v>
      </c>
      <c r="E692">
        <v>0.79</v>
      </c>
      <c r="F692">
        <f t="shared" si="10"/>
        <v>4.3869673536389229</v>
      </c>
      <c r="G692">
        <f>VLOOKUP($D692,AKAM!$D$1:$T$2396,14,0)</f>
        <v>4.8192771084337199E-2</v>
      </c>
      <c r="H692">
        <f>VLOOKUP($D692,AKAM!$D$1:$T$2396,16,0)</f>
        <v>1</v>
      </c>
      <c r="I692">
        <v>798300</v>
      </c>
      <c r="J692">
        <v>0</v>
      </c>
      <c r="K692">
        <v>1</v>
      </c>
      <c r="L692">
        <v>0.82</v>
      </c>
      <c r="M692">
        <v>0.85</v>
      </c>
      <c r="N692">
        <v>0.74</v>
      </c>
      <c r="O692">
        <v>0.79</v>
      </c>
      <c r="P692">
        <v>798300</v>
      </c>
    </row>
    <row r="693" spans="1:16" x14ac:dyDescent="0.15">
      <c r="A693">
        <v>0.8</v>
      </c>
      <c r="B693">
        <v>0.81</v>
      </c>
      <c r="C693">
        <v>0.7</v>
      </c>
      <c r="D693" s="1">
        <v>37533</v>
      </c>
      <c r="E693">
        <v>0.71</v>
      </c>
      <c r="F693">
        <f t="shared" si="10"/>
        <v>4.5192088593832365</v>
      </c>
      <c r="G693">
        <f>VLOOKUP($D693,AKAM!$D$1:$T$2396,14,0)</f>
        <v>0.13224150574431401</v>
      </c>
      <c r="H693">
        <f>VLOOKUP($D693,AKAM!$D$1:$T$2396,16,0)</f>
        <v>1</v>
      </c>
      <c r="I693">
        <v>557100</v>
      </c>
      <c r="J693">
        <v>0</v>
      </c>
      <c r="K693">
        <v>1</v>
      </c>
      <c r="L693">
        <v>0.8</v>
      </c>
      <c r="M693">
        <v>0.81</v>
      </c>
      <c r="N693">
        <v>0.7</v>
      </c>
      <c r="O693">
        <v>0.71</v>
      </c>
      <c r="P693">
        <v>557100</v>
      </c>
    </row>
    <row r="694" spans="1:16" x14ac:dyDescent="0.15">
      <c r="A694">
        <v>0.65</v>
      </c>
      <c r="B694">
        <v>0.71</v>
      </c>
      <c r="C694">
        <v>0.56000000000000005</v>
      </c>
      <c r="D694" s="1">
        <v>37536</v>
      </c>
      <c r="E694">
        <v>0.67</v>
      </c>
      <c r="F694">
        <f t="shared" si="10"/>
        <v>4.5762109705725322</v>
      </c>
      <c r="G694">
        <f>VLOOKUP($D694,AKAM!$D$1:$T$2396,14,0)</f>
        <v>5.7002111189295802E-2</v>
      </c>
      <c r="H694">
        <f>VLOOKUP($D694,AKAM!$D$1:$T$2396,16,0)</f>
        <v>1</v>
      </c>
      <c r="I694">
        <v>1247100</v>
      </c>
      <c r="J694">
        <v>0</v>
      </c>
      <c r="K694">
        <v>1</v>
      </c>
      <c r="L694">
        <v>0.65</v>
      </c>
      <c r="M694">
        <v>0.71</v>
      </c>
      <c r="N694">
        <v>0.56000000000000005</v>
      </c>
      <c r="O694">
        <v>0.67</v>
      </c>
      <c r="P694">
        <v>1247100</v>
      </c>
    </row>
    <row r="695" spans="1:16" x14ac:dyDescent="0.15">
      <c r="A695">
        <v>0.69</v>
      </c>
      <c r="B695">
        <v>0.77</v>
      </c>
      <c r="C695">
        <v>0.67</v>
      </c>
      <c r="D695" s="1">
        <v>37537</v>
      </c>
      <c r="E695">
        <v>0.73</v>
      </c>
      <c r="F695">
        <f t="shared" si="10"/>
        <v>4.4866587317665623</v>
      </c>
      <c r="G695">
        <f>VLOOKUP($D695,AKAM!$D$1:$T$2396,14,0)</f>
        <v>-8.9552238805969894E-2</v>
      </c>
      <c r="H695">
        <f>VLOOKUP($D695,AKAM!$D$1:$T$2396,16,0)</f>
        <v>1</v>
      </c>
      <c r="I695">
        <v>605300</v>
      </c>
      <c r="J695">
        <v>0</v>
      </c>
      <c r="K695">
        <v>1</v>
      </c>
      <c r="L695">
        <v>0.69</v>
      </c>
      <c r="M695">
        <v>0.77</v>
      </c>
      <c r="N695">
        <v>0.67</v>
      </c>
      <c r="O695">
        <v>0.73</v>
      </c>
      <c r="P695">
        <v>605300</v>
      </c>
    </row>
    <row r="696" spans="1:16" x14ac:dyDescent="0.15">
      <c r="A696">
        <v>0.77</v>
      </c>
      <c r="B696">
        <v>0.77</v>
      </c>
      <c r="C696">
        <v>0.69</v>
      </c>
      <c r="D696" s="1">
        <v>37538</v>
      </c>
      <c r="E696">
        <v>0.71</v>
      </c>
      <c r="F696">
        <f t="shared" si="10"/>
        <v>4.514055992040535</v>
      </c>
      <c r="G696">
        <f>VLOOKUP($D696,AKAM!$D$1:$T$2396,14,0)</f>
        <v>2.7397260273972601E-2</v>
      </c>
      <c r="H696">
        <f>VLOOKUP($D696,AKAM!$D$1:$T$2396,16,0)</f>
        <v>1</v>
      </c>
      <c r="I696">
        <v>572200</v>
      </c>
      <c r="J696">
        <v>0</v>
      </c>
      <c r="K696">
        <v>1</v>
      </c>
      <c r="L696">
        <v>0.77</v>
      </c>
      <c r="M696">
        <v>0.77</v>
      </c>
      <c r="N696">
        <v>0.69</v>
      </c>
      <c r="O696">
        <v>0.71</v>
      </c>
      <c r="P696">
        <v>572200</v>
      </c>
    </row>
    <row r="697" spans="1:16" x14ac:dyDescent="0.15">
      <c r="A697">
        <v>0.71</v>
      </c>
      <c r="B697">
        <v>0.74</v>
      </c>
      <c r="C697">
        <v>0.71</v>
      </c>
      <c r="D697" s="1">
        <v>37539</v>
      </c>
      <c r="E697">
        <v>0.73</v>
      </c>
      <c r="F697">
        <f t="shared" si="10"/>
        <v>4.485886977956028</v>
      </c>
      <c r="G697">
        <f>VLOOKUP($D697,AKAM!$D$1:$T$2396,14,0)</f>
        <v>-2.8169014084507001E-2</v>
      </c>
      <c r="H697">
        <f>VLOOKUP($D697,AKAM!$D$1:$T$2396,16,0)</f>
        <v>1</v>
      </c>
      <c r="I697">
        <v>222100</v>
      </c>
      <c r="J697">
        <v>0</v>
      </c>
      <c r="K697">
        <v>1</v>
      </c>
      <c r="L697">
        <v>0.71</v>
      </c>
      <c r="M697">
        <v>0.74</v>
      </c>
      <c r="N697">
        <v>0.71</v>
      </c>
      <c r="O697">
        <v>0.73</v>
      </c>
      <c r="P697">
        <v>222100</v>
      </c>
    </row>
    <row r="698" spans="1:16" x14ac:dyDescent="0.15">
      <c r="A698">
        <v>0.72</v>
      </c>
      <c r="B698">
        <v>0.95</v>
      </c>
      <c r="C698">
        <v>0.71</v>
      </c>
      <c r="D698" s="1">
        <v>37540</v>
      </c>
      <c r="E698">
        <v>0.89</v>
      </c>
      <c r="F698">
        <f t="shared" si="10"/>
        <v>4.3907842382299975</v>
      </c>
      <c r="G698">
        <f>VLOOKUP($D698,AKAM!$D$1:$T$2396,14,0)</f>
        <v>-9.5102739726030394E-2</v>
      </c>
      <c r="H698">
        <f>VLOOKUP($D698,AKAM!$D$1:$T$2396,16,0)</f>
        <v>1</v>
      </c>
      <c r="I698">
        <v>1008300</v>
      </c>
      <c r="J698">
        <v>0</v>
      </c>
      <c r="K698">
        <v>1</v>
      </c>
      <c r="L698">
        <v>0.72</v>
      </c>
      <c r="M698">
        <v>0.95</v>
      </c>
      <c r="N698">
        <v>0.71</v>
      </c>
      <c r="O698">
        <v>0.89</v>
      </c>
      <c r="P698">
        <v>1008300</v>
      </c>
    </row>
    <row r="699" spans="1:16" x14ac:dyDescent="0.15">
      <c r="A699">
        <v>0.86</v>
      </c>
      <c r="B699">
        <v>0.93</v>
      </c>
      <c r="C699">
        <v>0.8</v>
      </c>
      <c r="D699" s="1">
        <v>37543</v>
      </c>
      <c r="E699">
        <v>0.92</v>
      </c>
      <c r="F699">
        <f t="shared" si="10"/>
        <v>4.3907842382299975</v>
      </c>
      <c r="G699" t="e">
        <f>VLOOKUP($D699,AKAM!$D$1:$T$2396,14,0)</f>
        <v>#N/A</v>
      </c>
      <c r="H699" t="e">
        <f>VLOOKUP($D699,AKAM!$D$1:$T$2396,16,0)</f>
        <v>#N/A</v>
      </c>
      <c r="I699">
        <v>982900</v>
      </c>
      <c r="J699">
        <v>0</v>
      </c>
      <c r="K699">
        <v>1</v>
      </c>
      <c r="L699">
        <v>0.86</v>
      </c>
      <c r="M699">
        <v>0.93</v>
      </c>
      <c r="N699">
        <v>0.8</v>
      </c>
      <c r="O699">
        <v>0.92</v>
      </c>
      <c r="P699">
        <v>982900</v>
      </c>
    </row>
    <row r="700" spans="1:16" x14ac:dyDescent="0.15">
      <c r="A700">
        <v>0.98</v>
      </c>
      <c r="B700">
        <v>1.02</v>
      </c>
      <c r="C700">
        <v>0.94</v>
      </c>
      <c r="D700" s="1">
        <v>37544</v>
      </c>
      <c r="E700">
        <v>1</v>
      </c>
      <c r="F700">
        <f t="shared" si="10"/>
        <v>4.3907842382299975</v>
      </c>
      <c r="G700" t="e">
        <f>VLOOKUP($D700,AKAM!$D$1:$T$2396,14,0)</f>
        <v>#N/A</v>
      </c>
      <c r="H700" t="e">
        <f>VLOOKUP($D700,AKAM!$D$1:$T$2396,16,0)</f>
        <v>#N/A</v>
      </c>
      <c r="I700">
        <v>2424300</v>
      </c>
      <c r="J700">
        <v>0</v>
      </c>
      <c r="K700">
        <v>1</v>
      </c>
      <c r="L700">
        <v>0.98</v>
      </c>
      <c r="M700">
        <v>1.02</v>
      </c>
      <c r="N700">
        <v>0.94</v>
      </c>
      <c r="O700">
        <v>1</v>
      </c>
      <c r="P700">
        <v>2424300</v>
      </c>
    </row>
    <row r="701" spans="1:16" x14ac:dyDescent="0.15">
      <c r="A701">
        <v>1.03</v>
      </c>
      <c r="B701">
        <v>1.05</v>
      </c>
      <c r="C701">
        <v>0.89</v>
      </c>
      <c r="D701" s="1">
        <v>37545</v>
      </c>
      <c r="E701">
        <v>0.99</v>
      </c>
      <c r="F701">
        <f t="shared" si="10"/>
        <v>4.3807842382299977</v>
      </c>
      <c r="G701">
        <f>VLOOKUP($D701,AKAM!$D$1:$T$2396,14,0)</f>
        <v>-0.01</v>
      </c>
      <c r="H701">
        <f>VLOOKUP($D701,AKAM!$D$1:$T$2396,16,0)</f>
        <v>1</v>
      </c>
      <c r="I701">
        <v>703100</v>
      </c>
      <c r="J701">
        <v>0</v>
      </c>
      <c r="K701">
        <v>1</v>
      </c>
      <c r="L701">
        <v>1.03</v>
      </c>
      <c r="M701">
        <v>1.05</v>
      </c>
      <c r="N701">
        <v>0.89</v>
      </c>
      <c r="O701">
        <v>0.99</v>
      </c>
      <c r="P701">
        <v>703100</v>
      </c>
    </row>
    <row r="702" spans="1:16" x14ac:dyDescent="0.15">
      <c r="A702">
        <v>0.96</v>
      </c>
      <c r="B702">
        <v>0.99</v>
      </c>
      <c r="C702">
        <v>0.8</v>
      </c>
      <c r="D702" s="1">
        <v>37546</v>
      </c>
      <c r="E702">
        <v>0.86</v>
      </c>
      <c r="F702">
        <f t="shared" si="10"/>
        <v>4.2911377735835305</v>
      </c>
      <c r="G702">
        <f>VLOOKUP($D702,AKAM!$D$1:$T$2396,14,0)</f>
        <v>-8.9646464646466806E-2</v>
      </c>
      <c r="H702">
        <f>VLOOKUP($D702,AKAM!$D$1:$T$2396,16,0)</f>
        <v>1</v>
      </c>
      <c r="I702">
        <v>533700</v>
      </c>
      <c r="J702">
        <v>0</v>
      </c>
      <c r="K702">
        <v>1</v>
      </c>
      <c r="L702">
        <v>0.96</v>
      </c>
      <c r="M702">
        <v>0.99</v>
      </c>
      <c r="N702">
        <v>0.8</v>
      </c>
      <c r="O702">
        <v>0.86</v>
      </c>
      <c r="P702">
        <v>533700</v>
      </c>
    </row>
    <row r="703" spans="1:16" x14ac:dyDescent="0.15">
      <c r="A703">
        <v>0.84</v>
      </c>
      <c r="B703">
        <v>0.88</v>
      </c>
      <c r="C703">
        <v>0.77</v>
      </c>
      <c r="D703" s="1">
        <v>37547</v>
      </c>
      <c r="E703">
        <v>0.8</v>
      </c>
      <c r="F703">
        <f t="shared" si="10"/>
        <v>4.2911377735835305</v>
      </c>
      <c r="G703" t="e">
        <f>VLOOKUP($D703,AKAM!$D$1:$T$2396,14,0)</f>
        <v>#N/A</v>
      </c>
      <c r="H703" t="e">
        <f>VLOOKUP($D703,AKAM!$D$1:$T$2396,16,0)</f>
        <v>#N/A</v>
      </c>
      <c r="I703">
        <v>668000</v>
      </c>
      <c r="J703">
        <v>0</v>
      </c>
      <c r="K703">
        <v>1</v>
      </c>
      <c r="L703">
        <v>0.84</v>
      </c>
      <c r="M703">
        <v>0.88</v>
      </c>
      <c r="N703">
        <v>0.77</v>
      </c>
      <c r="O703">
        <v>0.8</v>
      </c>
      <c r="P703">
        <v>668000</v>
      </c>
    </row>
    <row r="704" spans="1:16" x14ac:dyDescent="0.15">
      <c r="A704">
        <v>0.77</v>
      </c>
      <c r="B704">
        <v>0.84</v>
      </c>
      <c r="C704">
        <v>0.77</v>
      </c>
      <c r="D704" s="1">
        <v>37550</v>
      </c>
      <c r="E704">
        <v>0.84</v>
      </c>
      <c r="F704">
        <f t="shared" si="10"/>
        <v>4.2911377735835305</v>
      </c>
      <c r="G704" t="e">
        <f>VLOOKUP($D704,AKAM!$D$1:$T$2396,14,0)</f>
        <v>#N/A</v>
      </c>
      <c r="H704" t="e">
        <f>VLOOKUP($D704,AKAM!$D$1:$T$2396,16,0)</f>
        <v>#N/A</v>
      </c>
      <c r="I704">
        <v>398400</v>
      </c>
      <c r="J704">
        <v>0</v>
      </c>
      <c r="K704">
        <v>1</v>
      </c>
      <c r="L704">
        <v>0.77</v>
      </c>
      <c r="M704">
        <v>0.84</v>
      </c>
      <c r="N704">
        <v>0.77</v>
      </c>
      <c r="O704">
        <v>0.84</v>
      </c>
      <c r="P704">
        <v>398400</v>
      </c>
    </row>
    <row r="705" spans="1:16" x14ac:dyDescent="0.15">
      <c r="A705">
        <v>0.81</v>
      </c>
      <c r="B705">
        <v>0.82</v>
      </c>
      <c r="C705">
        <v>0.78</v>
      </c>
      <c r="D705" s="1">
        <v>37551</v>
      </c>
      <c r="E705">
        <v>0.8</v>
      </c>
      <c r="F705">
        <f t="shared" si="10"/>
        <v>4.2911377735835305</v>
      </c>
      <c r="G705" t="e">
        <f>VLOOKUP($D705,AKAM!$D$1:$T$2396,14,0)</f>
        <v>#N/A</v>
      </c>
      <c r="H705" t="e">
        <f>VLOOKUP($D705,AKAM!$D$1:$T$2396,16,0)</f>
        <v>#N/A</v>
      </c>
      <c r="I705">
        <v>324800</v>
      </c>
      <c r="J705">
        <v>0</v>
      </c>
      <c r="K705">
        <v>1</v>
      </c>
      <c r="L705">
        <v>0.81</v>
      </c>
      <c r="M705">
        <v>0.82</v>
      </c>
      <c r="N705">
        <v>0.78</v>
      </c>
      <c r="O705">
        <v>0.8</v>
      </c>
      <c r="P705">
        <v>324800</v>
      </c>
    </row>
    <row r="706" spans="1:16" x14ac:dyDescent="0.15">
      <c r="A706">
        <v>0.84</v>
      </c>
      <c r="B706">
        <v>0.84</v>
      </c>
      <c r="C706">
        <v>0.76</v>
      </c>
      <c r="D706" s="1">
        <v>37552</v>
      </c>
      <c r="E706">
        <v>0.82</v>
      </c>
      <c r="F706">
        <f t="shared" si="10"/>
        <v>4.2911377735835305</v>
      </c>
      <c r="G706" t="e">
        <f>VLOOKUP($D706,AKAM!$D$1:$T$2396,14,0)</f>
        <v>#N/A</v>
      </c>
      <c r="H706" t="e">
        <f>VLOOKUP($D706,AKAM!$D$1:$T$2396,16,0)</f>
        <v>#N/A</v>
      </c>
      <c r="I706">
        <v>242900</v>
      </c>
      <c r="J706">
        <v>0</v>
      </c>
      <c r="K706">
        <v>1</v>
      </c>
      <c r="L706">
        <v>0.84</v>
      </c>
      <c r="M706">
        <v>0.84</v>
      </c>
      <c r="N706">
        <v>0.76</v>
      </c>
      <c r="O706">
        <v>0.82</v>
      </c>
      <c r="P706">
        <v>242900</v>
      </c>
    </row>
    <row r="707" spans="1:16" x14ac:dyDescent="0.15">
      <c r="A707">
        <v>0.81</v>
      </c>
      <c r="B707">
        <v>0.92</v>
      </c>
      <c r="C707">
        <v>0.8</v>
      </c>
      <c r="D707" s="1">
        <v>37553</v>
      </c>
      <c r="E707">
        <v>0.9</v>
      </c>
      <c r="F707">
        <f t="shared" ref="F707:F770" si="11">IF(ISNUMBER(G707*H707),F706+G707*H707,F706)</f>
        <v>4.2911377735835305</v>
      </c>
      <c r="G707" t="e">
        <f>VLOOKUP($D707,AKAM!$D$1:$T$2396,14,0)</f>
        <v>#N/A</v>
      </c>
      <c r="H707" t="e">
        <f>VLOOKUP($D707,AKAM!$D$1:$T$2396,16,0)</f>
        <v>#N/A</v>
      </c>
      <c r="I707">
        <v>544200</v>
      </c>
      <c r="J707">
        <v>0</v>
      </c>
      <c r="K707">
        <v>1</v>
      </c>
      <c r="L707">
        <v>0.81</v>
      </c>
      <c r="M707">
        <v>0.92</v>
      </c>
      <c r="N707">
        <v>0.8</v>
      </c>
      <c r="O707">
        <v>0.9</v>
      </c>
      <c r="P707">
        <v>544200</v>
      </c>
    </row>
    <row r="708" spans="1:16" x14ac:dyDescent="0.15">
      <c r="A708">
        <v>0.9</v>
      </c>
      <c r="B708">
        <v>0.98</v>
      </c>
      <c r="C708">
        <v>0.84</v>
      </c>
      <c r="D708" s="1">
        <v>37554</v>
      </c>
      <c r="E708">
        <v>0.95</v>
      </c>
      <c r="F708">
        <f t="shared" si="11"/>
        <v>4.2911377735835305</v>
      </c>
      <c r="G708" t="e">
        <f>VLOOKUP($D708,AKAM!$D$1:$T$2396,14,0)</f>
        <v>#N/A</v>
      </c>
      <c r="H708" t="e">
        <f>VLOOKUP($D708,AKAM!$D$1:$T$2396,16,0)</f>
        <v>#N/A</v>
      </c>
      <c r="I708">
        <v>1685800</v>
      </c>
      <c r="J708">
        <v>0</v>
      </c>
      <c r="K708">
        <v>1</v>
      </c>
      <c r="L708">
        <v>0.9</v>
      </c>
      <c r="M708">
        <v>0.98</v>
      </c>
      <c r="N708">
        <v>0.84</v>
      </c>
      <c r="O708">
        <v>0.95</v>
      </c>
      <c r="P708">
        <v>1685800</v>
      </c>
    </row>
    <row r="709" spans="1:16" x14ac:dyDescent="0.15">
      <c r="A709">
        <v>0.95</v>
      </c>
      <c r="B709">
        <v>1</v>
      </c>
      <c r="C709">
        <v>0.94</v>
      </c>
      <c r="D709" s="1">
        <v>37557</v>
      </c>
      <c r="E709">
        <v>0.95</v>
      </c>
      <c r="F709">
        <f t="shared" si="11"/>
        <v>4.2911377735835305</v>
      </c>
      <c r="G709" t="e">
        <f>VLOOKUP($D709,AKAM!$D$1:$T$2396,14,0)</f>
        <v>#N/A</v>
      </c>
      <c r="H709" t="e">
        <f>VLOOKUP($D709,AKAM!$D$1:$T$2396,16,0)</f>
        <v>#N/A</v>
      </c>
      <c r="I709">
        <v>483100</v>
      </c>
      <c r="J709">
        <v>0</v>
      </c>
      <c r="K709">
        <v>1</v>
      </c>
      <c r="L709">
        <v>0.95</v>
      </c>
      <c r="M709">
        <v>1</v>
      </c>
      <c r="N709">
        <v>0.94</v>
      </c>
      <c r="O709">
        <v>0.95</v>
      </c>
      <c r="P709">
        <v>483100</v>
      </c>
    </row>
    <row r="710" spans="1:16" x14ac:dyDescent="0.15">
      <c r="A710">
        <v>0.98</v>
      </c>
      <c r="B710">
        <v>0.98</v>
      </c>
      <c r="C710">
        <v>0.85</v>
      </c>
      <c r="D710" s="1">
        <v>37558</v>
      </c>
      <c r="E710">
        <v>0.86</v>
      </c>
      <c r="F710">
        <f t="shared" si="11"/>
        <v>4.2911377735835305</v>
      </c>
      <c r="G710" t="e">
        <f>VLOOKUP($D710,AKAM!$D$1:$T$2396,14,0)</f>
        <v>#N/A</v>
      </c>
      <c r="H710" t="e">
        <f>VLOOKUP($D710,AKAM!$D$1:$T$2396,16,0)</f>
        <v>#N/A</v>
      </c>
      <c r="I710">
        <v>392600</v>
      </c>
      <c r="J710">
        <v>0</v>
      </c>
      <c r="K710">
        <v>1</v>
      </c>
      <c r="L710">
        <v>0.98</v>
      </c>
      <c r="M710">
        <v>0.98</v>
      </c>
      <c r="N710">
        <v>0.85</v>
      </c>
      <c r="O710">
        <v>0.86</v>
      </c>
      <c r="P710">
        <v>392600</v>
      </c>
    </row>
    <row r="711" spans="1:16" x14ac:dyDescent="0.15">
      <c r="A711">
        <v>0.88</v>
      </c>
      <c r="B711">
        <v>0.94</v>
      </c>
      <c r="C711">
        <v>0.84</v>
      </c>
      <c r="D711" s="1">
        <v>37559</v>
      </c>
      <c r="E711">
        <v>0.92</v>
      </c>
      <c r="F711">
        <f t="shared" si="11"/>
        <v>4.2911377735835305</v>
      </c>
      <c r="G711" t="e">
        <f>VLOOKUP($D711,AKAM!$D$1:$T$2396,14,0)</f>
        <v>#N/A</v>
      </c>
      <c r="H711" t="e">
        <f>VLOOKUP($D711,AKAM!$D$1:$T$2396,16,0)</f>
        <v>#N/A</v>
      </c>
      <c r="I711">
        <v>238700</v>
      </c>
      <c r="J711">
        <v>0</v>
      </c>
      <c r="K711">
        <v>1</v>
      </c>
      <c r="L711">
        <v>0.88</v>
      </c>
      <c r="M711">
        <v>0.94</v>
      </c>
      <c r="N711">
        <v>0.84</v>
      </c>
      <c r="O711">
        <v>0.92</v>
      </c>
      <c r="P711">
        <v>238700</v>
      </c>
    </row>
    <row r="712" spans="1:16" x14ac:dyDescent="0.15">
      <c r="A712">
        <v>0.93</v>
      </c>
      <c r="B712">
        <v>0.98</v>
      </c>
      <c r="C712">
        <v>0.89</v>
      </c>
      <c r="D712" s="1">
        <v>37560</v>
      </c>
      <c r="E712">
        <v>0.97</v>
      </c>
      <c r="F712">
        <f t="shared" si="11"/>
        <v>4.2911377735835305</v>
      </c>
      <c r="G712" t="e">
        <f>VLOOKUP($D712,AKAM!$D$1:$T$2396,14,0)</f>
        <v>#N/A</v>
      </c>
      <c r="H712" t="e">
        <f>VLOOKUP($D712,AKAM!$D$1:$T$2396,16,0)</f>
        <v>#N/A</v>
      </c>
      <c r="I712">
        <v>351200</v>
      </c>
      <c r="J712">
        <v>0</v>
      </c>
      <c r="K712">
        <v>1</v>
      </c>
      <c r="L712">
        <v>0.93</v>
      </c>
      <c r="M712">
        <v>0.98</v>
      </c>
      <c r="N712">
        <v>0.89</v>
      </c>
      <c r="O712">
        <v>0.97</v>
      </c>
      <c r="P712">
        <v>351200</v>
      </c>
    </row>
    <row r="713" spans="1:16" x14ac:dyDescent="0.15">
      <c r="A713">
        <v>0.96</v>
      </c>
      <c r="B713">
        <v>1</v>
      </c>
      <c r="C713">
        <v>0.93</v>
      </c>
      <c r="D713" s="1">
        <v>37561</v>
      </c>
      <c r="E713">
        <v>1</v>
      </c>
      <c r="F713">
        <f t="shared" si="11"/>
        <v>4.2911377735835305</v>
      </c>
      <c r="G713" t="e">
        <f>VLOOKUP($D713,AKAM!$D$1:$T$2396,14,0)</f>
        <v>#N/A</v>
      </c>
      <c r="H713" t="e">
        <f>VLOOKUP($D713,AKAM!$D$1:$T$2396,16,0)</f>
        <v>#N/A</v>
      </c>
      <c r="I713">
        <v>589300</v>
      </c>
      <c r="J713">
        <v>0</v>
      </c>
      <c r="K713">
        <v>1</v>
      </c>
      <c r="L713">
        <v>0.96</v>
      </c>
      <c r="M713">
        <v>1</v>
      </c>
      <c r="N713">
        <v>0.93</v>
      </c>
      <c r="O713">
        <v>1</v>
      </c>
      <c r="P713">
        <v>589300</v>
      </c>
    </row>
    <row r="714" spans="1:16" x14ac:dyDescent="0.15">
      <c r="A714">
        <v>1.04</v>
      </c>
      <c r="B714">
        <v>1.17</v>
      </c>
      <c r="C714">
        <v>1.02</v>
      </c>
      <c r="D714" s="1">
        <v>37564</v>
      </c>
      <c r="E714">
        <v>1.06</v>
      </c>
      <c r="F714">
        <f t="shared" si="11"/>
        <v>4.3511377735835302</v>
      </c>
      <c r="G714">
        <f>VLOOKUP($D714,AKAM!$D$1:$T$2396,14,0)</f>
        <v>0.06</v>
      </c>
      <c r="H714">
        <f>VLOOKUP($D714,AKAM!$D$1:$T$2396,16,0)</f>
        <v>1</v>
      </c>
      <c r="I714">
        <v>1875500</v>
      </c>
      <c r="J714">
        <v>0</v>
      </c>
      <c r="K714">
        <v>1</v>
      </c>
      <c r="L714">
        <v>1.04</v>
      </c>
      <c r="M714">
        <v>1.17</v>
      </c>
      <c r="N714">
        <v>1.02</v>
      </c>
      <c r="O714">
        <v>1.06</v>
      </c>
      <c r="P714">
        <v>1875500</v>
      </c>
    </row>
    <row r="715" spans="1:16" x14ac:dyDescent="0.15">
      <c r="A715">
        <v>1.05</v>
      </c>
      <c r="B715">
        <v>1.05</v>
      </c>
      <c r="C715">
        <v>0.95</v>
      </c>
      <c r="D715" s="1">
        <v>37565</v>
      </c>
      <c r="E715">
        <v>1.03</v>
      </c>
      <c r="F715">
        <f t="shared" si="11"/>
        <v>4.3272676083285386</v>
      </c>
      <c r="G715">
        <f>VLOOKUP($D715,AKAM!$D$1:$T$2396,14,0)</f>
        <v>-2.38701652549911E-2</v>
      </c>
      <c r="H715">
        <f>VLOOKUP($D715,AKAM!$D$1:$T$2396,16,0)</f>
        <v>1</v>
      </c>
      <c r="I715">
        <v>818200</v>
      </c>
      <c r="J715">
        <v>0</v>
      </c>
      <c r="K715">
        <v>1</v>
      </c>
      <c r="L715">
        <v>1.05</v>
      </c>
      <c r="M715">
        <v>1.05</v>
      </c>
      <c r="N715">
        <v>0.95</v>
      </c>
      <c r="O715">
        <v>1.03</v>
      </c>
      <c r="P715">
        <v>818200</v>
      </c>
    </row>
    <row r="716" spans="1:16" x14ac:dyDescent="0.15">
      <c r="A716">
        <v>1.02</v>
      </c>
      <c r="B716">
        <v>1.1299999999999999</v>
      </c>
      <c r="C716">
        <v>0.98</v>
      </c>
      <c r="D716" s="1">
        <v>37566</v>
      </c>
      <c r="E716">
        <v>1.1299999999999999</v>
      </c>
      <c r="F716">
        <f t="shared" si="11"/>
        <v>4.4243549869693153</v>
      </c>
      <c r="G716">
        <f>VLOOKUP($D716,AKAM!$D$1:$T$2396,14,0)</f>
        <v>9.70873786407766E-2</v>
      </c>
      <c r="H716">
        <f>VLOOKUP($D716,AKAM!$D$1:$T$2396,16,0)</f>
        <v>1</v>
      </c>
      <c r="I716">
        <v>992000</v>
      </c>
      <c r="J716">
        <v>0</v>
      </c>
      <c r="K716">
        <v>1</v>
      </c>
      <c r="L716">
        <v>1.02</v>
      </c>
      <c r="M716">
        <v>1.1299999999999999</v>
      </c>
      <c r="N716">
        <v>0.98</v>
      </c>
      <c r="O716">
        <v>1.1299999999999999</v>
      </c>
      <c r="P716">
        <v>992000</v>
      </c>
    </row>
    <row r="717" spans="1:16" x14ac:dyDescent="0.15">
      <c r="A717">
        <v>1.1299999999999999</v>
      </c>
      <c r="B717">
        <v>1.1499999999999999</v>
      </c>
      <c r="C717">
        <v>1.05</v>
      </c>
      <c r="D717" s="1">
        <v>37567</v>
      </c>
      <c r="E717">
        <v>1.06</v>
      </c>
      <c r="F717">
        <f t="shared" si="11"/>
        <v>4.3789874309634591</v>
      </c>
      <c r="G717">
        <f>VLOOKUP($D717,AKAM!$D$1:$T$2396,14,0)</f>
        <v>-4.5367556005855798E-2</v>
      </c>
      <c r="H717">
        <f>VLOOKUP($D717,AKAM!$D$1:$T$2396,16,0)</f>
        <v>1</v>
      </c>
      <c r="I717">
        <v>749400</v>
      </c>
      <c r="J717">
        <v>0</v>
      </c>
      <c r="K717">
        <v>1</v>
      </c>
      <c r="L717">
        <v>1.1299999999999999</v>
      </c>
      <c r="M717">
        <v>1.1499999999999999</v>
      </c>
      <c r="N717">
        <v>1.05</v>
      </c>
      <c r="O717">
        <v>1.06</v>
      </c>
      <c r="P717">
        <v>749400</v>
      </c>
    </row>
    <row r="718" spans="1:16" x14ac:dyDescent="0.15">
      <c r="A718">
        <v>1.04</v>
      </c>
      <c r="B718">
        <v>1.1399999999999999</v>
      </c>
      <c r="C718">
        <v>0.99</v>
      </c>
      <c r="D718" s="1">
        <v>37568</v>
      </c>
      <c r="E718">
        <v>1</v>
      </c>
      <c r="F718">
        <f t="shared" si="11"/>
        <v>4.3223836573785537</v>
      </c>
      <c r="G718">
        <f>VLOOKUP($D718,AKAM!$D$1:$T$2396,14,0)</f>
        <v>-5.6603773584905703E-2</v>
      </c>
      <c r="H718">
        <f>VLOOKUP($D718,AKAM!$D$1:$T$2396,16,0)</f>
        <v>1</v>
      </c>
      <c r="I718">
        <v>612300</v>
      </c>
      <c r="J718">
        <v>0</v>
      </c>
      <c r="K718">
        <v>1</v>
      </c>
      <c r="L718">
        <v>1.04</v>
      </c>
      <c r="M718">
        <v>1.1399999999999999</v>
      </c>
      <c r="N718">
        <v>0.99</v>
      </c>
      <c r="O718">
        <v>1</v>
      </c>
      <c r="P718">
        <v>612300</v>
      </c>
    </row>
    <row r="719" spans="1:16" x14ac:dyDescent="0.15">
      <c r="A719">
        <v>1.02</v>
      </c>
      <c r="B719">
        <v>1.03</v>
      </c>
      <c r="C719">
        <v>0.95</v>
      </c>
      <c r="D719" s="1">
        <v>37571</v>
      </c>
      <c r="E719">
        <v>0.96</v>
      </c>
      <c r="F719">
        <f t="shared" si="11"/>
        <v>4.2823836573785536</v>
      </c>
      <c r="G719">
        <f>VLOOKUP($D719,AKAM!$D$1:$T$2396,14,0)</f>
        <v>-0.04</v>
      </c>
      <c r="H719">
        <f>VLOOKUP($D719,AKAM!$D$1:$T$2396,16,0)</f>
        <v>1</v>
      </c>
      <c r="I719">
        <v>299700</v>
      </c>
      <c r="J719">
        <v>0</v>
      </c>
      <c r="K719">
        <v>1</v>
      </c>
      <c r="L719">
        <v>1.02</v>
      </c>
      <c r="M719">
        <v>1.03</v>
      </c>
      <c r="N719">
        <v>0.95</v>
      </c>
      <c r="O719">
        <v>0.96</v>
      </c>
      <c r="P719">
        <v>299700</v>
      </c>
    </row>
    <row r="720" spans="1:16" x14ac:dyDescent="0.15">
      <c r="A720">
        <v>0.95</v>
      </c>
      <c r="B720">
        <v>1</v>
      </c>
      <c r="C720">
        <v>0.95</v>
      </c>
      <c r="D720" s="1">
        <v>37572</v>
      </c>
      <c r="E720">
        <v>0.97</v>
      </c>
      <c r="F720">
        <f t="shared" si="11"/>
        <v>4.2928003240452206</v>
      </c>
      <c r="G720">
        <f>VLOOKUP($D720,AKAM!$D$1:$T$2396,14,0)</f>
        <v>1.0416666666666701E-2</v>
      </c>
      <c r="H720">
        <f>VLOOKUP($D720,AKAM!$D$1:$T$2396,16,0)</f>
        <v>1</v>
      </c>
      <c r="I720">
        <v>385300</v>
      </c>
      <c r="J720">
        <v>0</v>
      </c>
      <c r="K720">
        <v>1</v>
      </c>
      <c r="L720">
        <v>0.95</v>
      </c>
      <c r="M720">
        <v>1</v>
      </c>
      <c r="N720">
        <v>0.95</v>
      </c>
      <c r="O720">
        <v>0.97</v>
      </c>
      <c r="P720">
        <v>385300</v>
      </c>
    </row>
    <row r="721" spans="1:16" x14ac:dyDescent="0.15">
      <c r="A721">
        <v>0.98</v>
      </c>
      <c r="B721">
        <v>1.03</v>
      </c>
      <c r="C721">
        <v>0.95</v>
      </c>
      <c r="D721" s="1">
        <v>37573</v>
      </c>
      <c r="E721">
        <v>0.97</v>
      </c>
      <c r="F721">
        <f t="shared" si="11"/>
        <v>4.2928003240452206</v>
      </c>
      <c r="G721">
        <f>VLOOKUP($D721,AKAM!$D$1:$T$2396,14,0)</f>
        <v>0</v>
      </c>
      <c r="H721">
        <f>VLOOKUP($D721,AKAM!$D$1:$T$2396,16,0)</f>
        <v>1</v>
      </c>
      <c r="I721">
        <v>713500</v>
      </c>
      <c r="J721">
        <v>0</v>
      </c>
      <c r="K721">
        <v>1</v>
      </c>
      <c r="L721">
        <v>0.98</v>
      </c>
      <c r="M721">
        <v>1.03</v>
      </c>
      <c r="N721">
        <v>0.95</v>
      </c>
      <c r="O721">
        <v>0.97</v>
      </c>
      <c r="P721">
        <v>713500</v>
      </c>
    </row>
    <row r="722" spans="1:16" x14ac:dyDescent="0.15">
      <c r="A722">
        <v>1</v>
      </c>
      <c r="B722">
        <v>1.1000000000000001</v>
      </c>
      <c r="C722">
        <v>0.99</v>
      </c>
      <c r="D722" s="1">
        <v>37574</v>
      </c>
      <c r="E722">
        <v>1.01</v>
      </c>
      <c r="F722">
        <f t="shared" si="11"/>
        <v>4.3340374374472823</v>
      </c>
      <c r="G722">
        <f>VLOOKUP($D722,AKAM!$D$1:$T$2396,14,0)</f>
        <v>4.1237113402061903E-2</v>
      </c>
      <c r="H722">
        <f>VLOOKUP($D722,AKAM!$D$1:$T$2396,16,0)</f>
        <v>1</v>
      </c>
      <c r="I722">
        <v>1166500</v>
      </c>
      <c r="J722">
        <v>0</v>
      </c>
      <c r="K722">
        <v>1</v>
      </c>
      <c r="L722">
        <v>1</v>
      </c>
      <c r="M722">
        <v>1.1000000000000001</v>
      </c>
      <c r="N722">
        <v>0.99</v>
      </c>
      <c r="O722">
        <v>1.01</v>
      </c>
      <c r="P722">
        <v>1166500</v>
      </c>
    </row>
    <row r="723" spans="1:16" x14ac:dyDescent="0.15">
      <c r="A723">
        <v>1</v>
      </c>
      <c r="B723">
        <v>1.05</v>
      </c>
      <c r="C723">
        <v>0.98</v>
      </c>
      <c r="D723" s="1">
        <v>37575</v>
      </c>
      <c r="E723">
        <v>1.03</v>
      </c>
      <c r="F723">
        <f t="shared" si="11"/>
        <v>4.3538394176453021</v>
      </c>
      <c r="G723">
        <f>VLOOKUP($D723,AKAM!$D$1:$T$2396,14,0)</f>
        <v>1.9801980198019799E-2</v>
      </c>
      <c r="H723">
        <f>VLOOKUP($D723,AKAM!$D$1:$T$2396,16,0)</f>
        <v>1</v>
      </c>
      <c r="I723">
        <v>436500</v>
      </c>
      <c r="J723">
        <v>0</v>
      </c>
      <c r="K723">
        <v>1</v>
      </c>
      <c r="L723">
        <v>1</v>
      </c>
      <c r="M723">
        <v>1.05</v>
      </c>
      <c r="N723">
        <v>0.98</v>
      </c>
      <c r="O723">
        <v>1.03</v>
      </c>
      <c r="P723">
        <v>436500</v>
      </c>
    </row>
    <row r="724" spans="1:16" x14ac:dyDescent="0.15">
      <c r="A724">
        <v>1.08</v>
      </c>
      <c r="B724">
        <v>1.1499999999999999</v>
      </c>
      <c r="C724">
        <v>1.05</v>
      </c>
      <c r="D724" s="1">
        <v>37578</v>
      </c>
      <c r="E724">
        <v>1.1200000000000001</v>
      </c>
      <c r="F724">
        <f t="shared" si="11"/>
        <v>4.4412180584220016</v>
      </c>
      <c r="G724">
        <f>VLOOKUP($D724,AKAM!$D$1:$T$2396,14,0)</f>
        <v>8.7378640776699198E-2</v>
      </c>
      <c r="H724">
        <f>VLOOKUP($D724,AKAM!$D$1:$T$2396,16,0)</f>
        <v>1</v>
      </c>
      <c r="I724">
        <v>1676200</v>
      </c>
      <c r="J724">
        <v>0</v>
      </c>
      <c r="K724">
        <v>1</v>
      </c>
      <c r="L724">
        <v>1.08</v>
      </c>
      <c r="M724">
        <v>1.1499999999999999</v>
      </c>
      <c r="N724">
        <v>1.05</v>
      </c>
      <c r="O724">
        <v>1.1200000000000001</v>
      </c>
      <c r="P724">
        <v>1676200</v>
      </c>
    </row>
    <row r="725" spans="1:16" x14ac:dyDescent="0.15">
      <c r="A725">
        <v>1.1299999999999999</v>
      </c>
      <c r="B725">
        <v>1.29</v>
      </c>
      <c r="C725">
        <v>1.1000000000000001</v>
      </c>
      <c r="D725" s="1">
        <v>37579</v>
      </c>
      <c r="E725">
        <v>1.22</v>
      </c>
      <c r="F725">
        <f t="shared" si="11"/>
        <v>4.530503772707716</v>
      </c>
      <c r="G725">
        <f>VLOOKUP($D725,AKAM!$D$1:$T$2396,14,0)</f>
        <v>8.9285714285714093E-2</v>
      </c>
      <c r="H725">
        <f>VLOOKUP($D725,AKAM!$D$1:$T$2396,16,0)</f>
        <v>1</v>
      </c>
      <c r="I725">
        <v>1697900</v>
      </c>
      <c r="J725">
        <v>0</v>
      </c>
      <c r="K725">
        <v>1</v>
      </c>
      <c r="L725">
        <v>1.1299999999999999</v>
      </c>
      <c r="M725">
        <v>1.29</v>
      </c>
      <c r="N725">
        <v>1.1000000000000001</v>
      </c>
      <c r="O725">
        <v>1.22</v>
      </c>
      <c r="P725">
        <v>1697900</v>
      </c>
    </row>
    <row r="726" spans="1:16" x14ac:dyDescent="0.15">
      <c r="A726">
        <v>1.28</v>
      </c>
      <c r="B726">
        <v>1.56</v>
      </c>
      <c r="C726">
        <v>1.25</v>
      </c>
      <c r="D726" s="1">
        <v>37580</v>
      </c>
      <c r="E726">
        <v>1.51</v>
      </c>
      <c r="F726">
        <f t="shared" si="11"/>
        <v>4.8260155963979896</v>
      </c>
      <c r="G726">
        <f>VLOOKUP($D726,AKAM!$D$1:$T$2396,14,0)</f>
        <v>0.29551182369027401</v>
      </c>
      <c r="H726">
        <f>VLOOKUP($D726,AKAM!$D$1:$T$2396,16,0)</f>
        <v>1</v>
      </c>
      <c r="I726">
        <v>3040400</v>
      </c>
      <c r="J726">
        <v>0</v>
      </c>
      <c r="K726">
        <v>1</v>
      </c>
      <c r="L726">
        <v>1.28</v>
      </c>
      <c r="M726">
        <v>1.56</v>
      </c>
      <c r="N726">
        <v>1.25</v>
      </c>
      <c r="O726">
        <v>1.51</v>
      </c>
      <c r="P726">
        <v>3040400</v>
      </c>
    </row>
    <row r="727" spans="1:16" x14ac:dyDescent="0.15">
      <c r="A727">
        <v>1.61</v>
      </c>
      <c r="B727">
        <v>2.4</v>
      </c>
      <c r="C727">
        <v>1.61</v>
      </c>
      <c r="D727" s="1">
        <v>37581</v>
      </c>
      <c r="E727">
        <v>2.2000000000000002</v>
      </c>
      <c r="F727">
        <f t="shared" si="11"/>
        <v>5.5502379818988388</v>
      </c>
      <c r="G727">
        <f>VLOOKUP($D727,AKAM!$D$1:$T$2396,14,0)</f>
        <v>0.72422238550084905</v>
      </c>
      <c r="H727">
        <f>VLOOKUP($D727,AKAM!$D$1:$T$2396,16,0)</f>
        <v>1</v>
      </c>
      <c r="I727">
        <v>6581200</v>
      </c>
      <c r="J727">
        <v>0</v>
      </c>
      <c r="K727">
        <v>1</v>
      </c>
      <c r="L727">
        <v>1.61</v>
      </c>
      <c r="M727">
        <v>2.4</v>
      </c>
      <c r="N727">
        <v>1.61</v>
      </c>
      <c r="O727">
        <v>2.2000000000000002</v>
      </c>
      <c r="P727">
        <v>6581200</v>
      </c>
    </row>
    <row r="728" spans="1:16" x14ac:dyDescent="0.15">
      <c r="A728">
        <v>2.27</v>
      </c>
      <c r="B728">
        <v>2.75</v>
      </c>
      <c r="C728">
        <v>2.12</v>
      </c>
      <c r="D728" s="1">
        <v>37582</v>
      </c>
      <c r="E728">
        <v>2.2000000000000002</v>
      </c>
      <c r="F728">
        <f t="shared" si="11"/>
        <v>5.5502379818988388</v>
      </c>
      <c r="G728">
        <f>VLOOKUP($D728,AKAM!$D$1:$T$2396,14,0)</f>
        <v>0</v>
      </c>
      <c r="H728">
        <f>VLOOKUP($D728,AKAM!$D$1:$T$2396,16,0)</f>
        <v>1</v>
      </c>
      <c r="I728">
        <v>7263000</v>
      </c>
      <c r="J728">
        <v>0</v>
      </c>
      <c r="K728">
        <v>1</v>
      </c>
      <c r="L728">
        <v>2.27</v>
      </c>
      <c r="M728">
        <v>2.75</v>
      </c>
      <c r="N728">
        <v>2.12</v>
      </c>
      <c r="O728">
        <v>2.2000000000000002</v>
      </c>
      <c r="P728">
        <v>7263000</v>
      </c>
    </row>
    <row r="729" spans="1:16" x14ac:dyDescent="0.15">
      <c r="A729">
        <v>2.29</v>
      </c>
      <c r="B729">
        <v>2.4</v>
      </c>
      <c r="C729">
        <v>2.0499999999999998</v>
      </c>
      <c r="D729" s="1">
        <v>37585</v>
      </c>
      <c r="E729">
        <v>2.0699999999999998</v>
      </c>
      <c r="F729">
        <f t="shared" si="11"/>
        <v>5.4911470728079292</v>
      </c>
      <c r="G729">
        <f>VLOOKUP($D729,AKAM!$D$1:$T$2396,14,0)</f>
        <v>-5.9090909090909097E-2</v>
      </c>
      <c r="H729">
        <f>VLOOKUP($D729,AKAM!$D$1:$T$2396,16,0)</f>
        <v>1</v>
      </c>
      <c r="I729">
        <v>3628600</v>
      </c>
      <c r="J729">
        <v>0</v>
      </c>
      <c r="K729">
        <v>1</v>
      </c>
      <c r="L729">
        <v>2.29</v>
      </c>
      <c r="M729">
        <v>2.4</v>
      </c>
      <c r="N729">
        <v>2.0499999999999998</v>
      </c>
      <c r="O729">
        <v>2.0699999999999998</v>
      </c>
      <c r="P729">
        <v>3628600</v>
      </c>
    </row>
    <row r="730" spans="1:16" x14ac:dyDescent="0.15">
      <c r="A730">
        <v>2.1</v>
      </c>
      <c r="B730">
        <v>2.12</v>
      </c>
      <c r="C730">
        <v>1.88</v>
      </c>
      <c r="D730" s="1">
        <v>37586</v>
      </c>
      <c r="E730">
        <v>1.96</v>
      </c>
      <c r="F730">
        <f t="shared" si="11"/>
        <v>5.4380069761895715</v>
      </c>
      <c r="G730">
        <f>VLOOKUP($D730,AKAM!$D$1:$T$2396,14,0)</f>
        <v>-5.3140096618357301E-2</v>
      </c>
      <c r="H730">
        <f>VLOOKUP($D730,AKAM!$D$1:$T$2396,16,0)</f>
        <v>1</v>
      </c>
      <c r="I730">
        <v>2447700</v>
      </c>
      <c r="J730">
        <v>0</v>
      </c>
      <c r="K730">
        <v>1</v>
      </c>
      <c r="L730">
        <v>2.1</v>
      </c>
      <c r="M730">
        <v>2.12</v>
      </c>
      <c r="N730">
        <v>1.88</v>
      </c>
      <c r="O730">
        <v>1.96</v>
      </c>
      <c r="P730">
        <v>2447700</v>
      </c>
    </row>
    <row r="731" spans="1:16" x14ac:dyDescent="0.15">
      <c r="A731">
        <v>2.15</v>
      </c>
      <c r="B731">
        <v>2.2000000000000002</v>
      </c>
      <c r="C731">
        <v>1.88</v>
      </c>
      <c r="D731" s="1">
        <v>37587</v>
      </c>
      <c r="E731">
        <v>2.11</v>
      </c>
      <c r="F731">
        <f t="shared" si="11"/>
        <v>5.514537588434469</v>
      </c>
      <c r="G731">
        <f>VLOOKUP($D731,AKAM!$D$1:$T$2396,14,0)</f>
        <v>7.6530612244897794E-2</v>
      </c>
      <c r="H731">
        <f>VLOOKUP($D731,AKAM!$D$1:$T$2396,16,0)</f>
        <v>1</v>
      </c>
      <c r="I731">
        <v>2619100</v>
      </c>
      <c r="J731">
        <v>0</v>
      </c>
      <c r="K731">
        <v>1</v>
      </c>
      <c r="L731">
        <v>2.15</v>
      </c>
      <c r="M731">
        <v>2.2000000000000002</v>
      </c>
      <c r="N731">
        <v>1.88</v>
      </c>
      <c r="O731">
        <v>2.11</v>
      </c>
      <c r="P731">
        <v>2619100</v>
      </c>
    </row>
    <row r="732" spans="1:16" x14ac:dyDescent="0.15">
      <c r="A732">
        <v>2.11</v>
      </c>
      <c r="B732">
        <v>2.15</v>
      </c>
      <c r="C732">
        <v>2</v>
      </c>
      <c r="D732" s="1">
        <v>37589</v>
      </c>
      <c r="E732">
        <v>2.06</v>
      </c>
      <c r="F732">
        <f t="shared" si="11"/>
        <v>5.4908409059700141</v>
      </c>
      <c r="G732">
        <f>VLOOKUP($D732,AKAM!$D$1:$T$2396,14,0)</f>
        <v>-2.3696682464454801E-2</v>
      </c>
      <c r="H732">
        <f>VLOOKUP($D732,AKAM!$D$1:$T$2396,16,0)</f>
        <v>1</v>
      </c>
      <c r="I732">
        <v>743300</v>
      </c>
      <c r="J732">
        <v>0</v>
      </c>
      <c r="K732">
        <v>1</v>
      </c>
      <c r="L732">
        <v>2.11</v>
      </c>
      <c r="M732">
        <v>2.15</v>
      </c>
      <c r="N732">
        <v>2</v>
      </c>
      <c r="O732">
        <v>2.06</v>
      </c>
      <c r="P732">
        <v>743300</v>
      </c>
    </row>
    <row r="733" spans="1:16" x14ac:dyDescent="0.15">
      <c r="A733">
        <v>2.1800000000000002</v>
      </c>
      <c r="B733">
        <v>2.3199999999999998</v>
      </c>
      <c r="C733">
        <v>2.1</v>
      </c>
      <c r="D733" s="1">
        <v>37592</v>
      </c>
      <c r="E733">
        <v>2.13</v>
      </c>
      <c r="F733">
        <f t="shared" si="11"/>
        <v>5.5248214884942861</v>
      </c>
      <c r="G733">
        <f>VLOOKUP($D733,AKAM!$D$1:$T$2396,14,0)</f>
        <v>3.3980582524271802E-2</v>
      </c>
      <c r="H733">
        <f>VLOOKUP($D733,AKAM!$D$1:$T$2396,16,0)</f>
        <v>1</v>
      </c>
      <c r="I733">
        <v>1835300</v>
      </c>
      <c r="J733">
        <v>0</v>
      </c>
      <c r="K733">
        <v>1</v>
      </c>
      <c r="L733">
        <v>2.1800000000000002</v>
      </c>
      <c r="M733">
        <v>2.3199999999999998</v>
      </c>
      <c r="N733">
        <v>2.1</v>
      </c>
      <c r="O733">
        <v>2.13</v>
      </c>
      <c r="P733">
        <v>1835300</v>
      </c>
    </row>
    <row r="734" spans="1:16" x14ac:dyDescent="0.15">
      <c r="A734">
        <v>2.13</v>
      </c>
      <c r="B734">
        <v>2.13</v>
      </c>
      <c r="C734">
        <v>1.96</v>
      </c>
      <c r="D734" s="1">
        <v>37593</v>
      </c>
      <c r="E734">
        <v>2</v>
      </c>
      <c r="F734">
        <f t="shared" si="11"/>
        <v>5.4637886246445211</v>
      </c>
      <c r="G734">
        <f>VLOOKUP($D734,AKAM!$D$1:$T$2396,14,0)</f>
        <v>-6.1032863849765202E-2</v>
      </c>
      <c r="H734">
        <f>VLOOKUP($D734,AKAM!$D$1:$T$2396,16,0)</f>
        <v>1</v>
      </c>
      <c r="I734">
        <v>1252700</v>
      </c>
      <c r="J734">
        <v>0</v>
      </c>
      <c r="K734">
        <v>1</v>
      </c>
      <c r="L734">
        <v>2.13</v>
      </c>
      <c r="M734">
        <v>2.13</v>
      </c>
      <c r="N734">
        <v>1.96</v>
      </c>
      <c r="O734">
        <v>2</v>
      </c>
      <c r="P734">
        <v>1252700</v>
      </c>
    </row>
    <row r="735" spans="1:16" x14ac:dyDescent="0.15">
      <c r="A735">
        <v>1.79</v>
      </c>
      <c r="B735">
        <v>1.96</v>
      </c>
      <c r="C735">
        <v>1.77</v>
      </c>
      <c r="D735" s="1">
        <v>37594</v>
      </c>
      <c r="E735">
        <v>1.83</v>
      </c>
      <c r="F735">
        <f t="shared" si="11"/>
        <v>5.3787886246445211</v>
      </c>
      <c r="G735">
        <f>VLOOKUP($D735,AKAM!$D$1:$T$2396,14,0)</f>
        <v>-8.4999999999999895E-2</v>
      </c>
      <c r="H735">
        <f>VLOOKUP($D735,AKAM!$D$1:$T$2396,16,0)</f>
        <v>1</v>
      </c>
      <c r="I735">
        <v>1675600</v>
      </c>
      <c r="J735">
        <v>0</v>
      </c>
      <c r="K735">
        <v>1</v>
      </c>
      <c r="L735">
        <v>1.79</v>
      </c>
      <c r="M735">
        <v>1.96</v>
      </c>
      <c r="N735">
        <v>1.77</v>
      </c>
      <c r="O735">
        <v>1.83</v>
      </c>
      <c r="P735">
        <v>1675600</v>
      </c>
    </row>
    <row r="736" spans="1:16" x14ac:dyDescent="0.15">
      <c r="A736">
        <v>1.89</v>
      </c>
      <c r="B736">
        <v>1.97</v>
      </c>
      <c r="C736">
        <v>1.65</v>
      </c>
      <c r="D736" s="1">
        <v>37595</v>
      </c>
      <c r="E736">
        <v>1.7</v>
      </c>
      <c r="F736">
        <f t="shared" si="11"/>
        <v>5.3077503732784006</v>
      </c>
      <c r="G736">
        <f>VLOOKUP($D736,AKAM!$D$1:$T$2396,14,0)</f>
        <v>-7.1038251366120297E-2</v>
      </c>
      <c r="H736">
        <f>VLOOKUP($D736,AKAM!$D$1:$T$2396,16,0)</f>
        <v>1</v>
      </c>
      <c r="I736">
        <v>1378500</v>
      </c>
      <c r="J736">
        <v>0</v>
      </c>
      <c r="K736">
        <v>1</v>
      </c>
      <c r="L736">
        <v>1.89</v>
      </c>
      <c r="M736">
        <v>1.97</v>
      </c>
      <c r="N736">
        <v>1.65</v>
      </c>
      <c r="O736">
        <v>1.7</v>
      </c>
      <c r="P736">
        <v>1378500</v>
      </c>
    </row>
    <row r="737" spans="1:16" x14ac:dyDescent="0.15">
      <c r="A737">
        <v>1.51</v>
      </c>
      <c r="B737">
        <v>1.75</v>
      </c>
      <c r="C737">
        <v>1.46</v>
      </c>
      <c r="D737" s="1">
        <v>37596</v>
      </c>
      <c r="E737">
        <v>1.62</v>
      </c>
      <c r="F737">
        <f t="shared" si="11"/>
        <v>5.3077503732784006</v>
      </c>
      <c r="G737" t="e">
        <f>VLOOKUP($D737,AKAM!$D$1:$T$2396,14,0)</f>
        <v>#N/A</v>
      </c>
      <c r="H737" t="e">
        <f>VLOOKUP($D737,AKAM!$D$1:$T$2396,16,0)</f>
        <v>#N/A</v>
      </c>
      <c r="I737">
        <v>1497400</v>
      </c>
      <c r="J737">
        <v>0</v>
      </c>
      <c r="K737">
        <v>1</v>
      </c>
      <c r="L737">
        <v>1.51</v>
      </c>
      <c r="M737">
        <v>1.75</v>
      </c>
      <c r="N737">
        <v>1.46</v>
      </c>
      <c r="O737">
        <v>1.62</v>
      </c>
      <c r="P737">
        <v>1497400</v>
      </c>
    </row>
    <row r="738" spans="1:16" x14ac:dyDescent="0.15">
      <c r="A738">
        <v>1.55</v>
      </c>
      <c r="B738">
        <v>1.58</v>
      </c>
      <c r="C738">
        <v>1.41</v>
      </c>
      <c r="D738" s="1">
        <v>37599</v>
      </c>
      <c r="E738">
        <v>1.5</v>
      </c>
      <c r="F738">
        <f t="shared" si="11"/>
        <v>5.3077503732784006</v>
      </c>
      <c r="G738" t="e">
        <f>VLOOKUP($D738,AKAM!$D$1:$T$2396,14,0)</f>
        <v>#N/A</v>
      </c>
      <c r="H738" t="e">
        <f>VLOOKUP($D738,AKAM!$D$1:$T$2396,16,0)</f>
        <v>#N/A</v>
      </c>
      <c r="I738">
        <v>907700</v>
      </c>
      <c r="J738">
        <v>0</v>
      </c>
      <c r="K738">
        <v>1</v>
      </c>
      <c r="L738">
        <v>1.55</v>
      </c>
      <c r="M738">
        <v>1.58</v>
      </c>
      <c r="N738">
        <v>1.41</v>
      </c>
      <c r="O738">
        <v>1.5</v>
      </c>
      <c r="P738">
        <v>907700</v>
      </c>
    </row>
    <row r="739" spans="1:16" x14ac:dyDescent="0.15">
      <c r="A739">
        <v>1.5</v>
      </c>
      <c r="B739">
        <v>1.61</v>
      </c>
      <c r="C739">
        <v>1.4</v>
      </c>
      <c r="D739" s="1">
        <v>37600</v>
      </c>
      <c r="E739">
        <v>1.59</v>
      </c>
      <c r="F739">
        <f t="shared" si="11"/>
        <v>5.3077503732784006</v>
      </c>
      <c r="G739" t="e">
        <f>VLOOKUP($D739,AKAM!$D$1:$T$2396,14,0)</f>
        <v>#N/A</v>
      </c>
      <c r="H739" t="e">
        <f>VLOOKUP($D739,AKAM!$D$1:$T$2396,16,0)</f>
        <v>#N/A</v>
      </c>
      <c r="I739">
        <v>1849500</v>
      </c>
      <c r="J739">
        <v>0</v>
      </c>
      <c r="K739">
        <v>1</v>
      </c>
      <c r="L739">
        <v>1.5</v>
      </c>
      <c r="M739">
        <v>1.61</v>
      </c>
      <c r="N739">
        <v>1.4</v>
      </c>
      <c r="O739">
        <v>1.59</v>
      </c>
      <c r="P739">
        <v>1849500</v>
      </c>
    </row>
    <row r="740" spans="1:16" x14ac:dyDescent="0.15">
      <c r="A740">
        <v>1.63</v>
      </c>
      <c r="B740">
        <v>1.87</v>
      </c>
      <c r="C740">
        <v>1.54</v>
      </c>
      <c r="D740" s="1">
        <v>37601</v>
      </c>
      <c r="E740">
        <v>1.74</v>
      </c>
      <c r="F740">
        <f t="shared" si="11"/>
        <v>5.3077503732784006</v>
      </c>
      <c r="G740" t="e">
        <f>VLOOKUP($D740,AKAM!$D$1:$T$2396,14,0)</f>
        <v>#N/A</v>
      </c>
      <c r="H740" t="e">
        <f>VLOOKUP($D740,AKAM!$D$1:$T$2396,16,0)</f>
        <v>#N/A</v>
      </c>
      <c r="I740">
        <v>1574800</v>
      </c>
      <c r="J740">
        <v>0</v>
      </c>
      <c r="K740">
        <v>1</v>
      </c>
      <c r="L740">
        <v>1.63</v>
      </c>
      <c r="M740">
        <v>1.87</v>
      </c>
      <c r="N740">
        <v>1.54</v>
      </c>
      <c r="O740">
        <v>1.74</v>
      </c>
      <c r="P740">
        <v>1574800</v>
      </c>
    </row>
    <row r="741" spans="1:16" x14ac:dyDescent="0.15">
      <c r="A741">
        <v>1.78</v>
      </c>
      <c r="B741">
        <v>1.85</v>
      </c>
      <c r="C741">
        <v>1.7</v>
      </c>
      <c r="D741" s="1">
        <v>37602</v>
      </c>
      <c r="E741">
        <v>1.78</v>
      </c>
      <c r="F741">
        <f t="shared" si="11"/>
        <v>5.3077503732784006</v>
      </c>
      <c r="G741" t="e">
        <f>VLOOKUP($D741,AKAM!$D$1:$T$2396,14,0)</f>
        <v>#N/A</v>
      </c>
      <c r="H741" t="e">
        <f>VLOOKUP($D741,AKAM!$D$1:$T$2396,16,0)</f>
        <v>#N/A</v>
      </c>
      <c r="I741">
        <v>681700</v>
      </c>
      <c r="J741">
        <v>0</v>
      </c>
      <c r="K741">
        <v>1</v>
      </c>
      <c r="L741">
        <v>1.78</v>
      </c>
      <c r="M741">
        <v>1.85</v>
      </c>
      <c r="N741">
        <v>1.7</v>
      </c>
      <c r="O741">
        <v>1.78</v>
      </c>
      <c r="P741">
        <v>681700</v>
      </c>
    </row>
    <row r="742" spans="1:16" x14ac:dyDescent="0.15">
      <c r="A742">
        <v>1.73</v>
      </c>
      <c r="B742">
        <v>1.74</v>
      </c>
      <c r="C742">
        <v>1.58</v>
      </c>
      <c r="D742" s="1">
        <v>37603</v>
      </c>
      <c r="E742">
        <v>1.65</v>
      </c>
      <c r="F742">
        <f t="shared" si="11"/>
        <v>5.3077503732784006</v>
      </c>
      <c r="G742" t="e">
        <f>VLOOKUP($D742,AKAM!$D$1:$T$2396,14,0)</f>
        <v>#N/A</v>
      </c>
      <c r="H742" t="e">
        <f>VLOOKUP($D742,AKAM!$D$1:$T$2396,16,0)</f>
        <v>#N/A</v>
      </c>
      <c r="I742">
        <v>1687200</v>
      </c>
      <c r="J742">
        <v>0</v>
      </c>
      <c r="K742">
        <v>1</v>
      </c>
      <c r="L742">
        <v>1.73</v>
      </c>
      <c r="M742">
        <v>1.74</v>
      </c>
      <c r="N742">
        <v>1.58</v>
      </c>
      <c r="O742">
        <v>1.65</v>
      </c>
      <c r="P742">
        <v>1687200</v>
      </c>
    </row>
    <row r="743" spans="1:16" x14ac:dyDescent="0.15">
      <c r="A743">
        <v>1.7</v>
      </c>
      <c r="B743">
        <v>1.73</v>
      </c>
      <c r="C743">
        <v>1.51</v>
      </c>
      <c r="D743" s="1">
        <v>37606</v>
      </c>
      <c r="E743">
        <v>1.7</v>
      </c>
      <c r="F743">
        <f t="shared" si="11"/>
        <v>5.3077503732784006</v>
      </c>
      <c r="G743" t="e">
        <f>VLOOKUP($D743,AKAM!$D$1:$T$2396,14,0)</f>
        <v>#N/A</v>
      </c>
      <c r="H743" t="e">
        <f>VLOOKUP($D743,AKAM!$D$1:$T$2396,16,0)</f>
        <v>#N/A</v>
      </c>
      <c r="I743">
        <v>1204900</v>
      </c>
      <c r="J743">
        <v>0</v>
      </c>
      <c r="K743">
        <v>1</v>
      </c>
      <c r="L743">
        <v>1.7</v>
      </c>
      <c r="M743">
        <v>1.73</v>
      </c>
      <c r="N743">
        <v>1.51</v>
      </c>
      <c r="O743">
        <v>1.7</v>
      </c>
      <c r="P743">
        <v>1204900</v>
      </c>
    </row>
    <row r="744" spans="1:16" x14ac:dyDescent="0.15">
      <c r="A744">
        <v>1.74</v>
      </c>
      <c r="B744">
        <v>1.76</v>
      </c>
      <c r="C744">
        <v>1.6</v>
      </c>
      <c r="D744" s="1">
        <v>37607</v>
      </c>
      <c r="E744">
        <v>1.66</v>
      </c>
      <c r="F744">
        <f t="shared" si="11"/>
        <v>5.3077503732784006</v>
      </c>
      <c r="G744" t="e">
        <f>VLOOKUP($D744,AKAM!$D$1:$T$2396,14,0)</f>
        <v>#N/A</v>
      </c>
      <c r="H744" t="e">
        <f>VLOOKUP($D744,AKAM!$D$1:$T$2396,16,0)</f>
        <v>#N/A</v>
      </c>
      <c r="I744">
        <v>881900</v>
      </c>
      <c r="J744">
        <v>0</v>
      </c>
      <c r="K744">
        <v>1</v>
      </c>
      <c r="L744">
        <v>1.74</v>
      </c>
      <c r="M744">
        <v>1.76</v>
      </c>
      <c r="N744">
        <v>1.6</v>
      </c>
      <c r="O744">
        <v>1.66</v>
      </c>
      <c r="P744">
        <v>881900</v>
      </c>
    </row>
    <row r="745" spans="1:16" x14ac:dyDescent="0.15">
      <c r="A745">
        <v>1.52</v>
      </c>
      <c r="B745">
        <v>1.63</v>
      </c>
      <c r="C745">
        <v>1.44</v>
      </c>
      <c r="D745" s="1">
        <v>37608</v>
      </c>
      <c r="E745">
        <v>1.6</v>
      </c>
      <c r="F745">
        <f t="shared" si="11"/>
        <v>5.3077503732784006</v>
      </c>
      <c r="G745" t="e">
        <f>VLOOKUP($D745,AKAM!$D$1:$T$2396,14,0)</f>
        <v>#N/A</v>
      </c>
      <c r="H745" t="e">
        <f>VLOOKUP($D745,AKAM!$D$1:$T$2396,16,0)</f>
        <v>#N/A</v>
      </c>
      <c r="I745">
        <v>2231400</v>
      </c>
      <c r="J745">
        <v>0</v>
      </c>
      <c r="K745">
        <v>1</v>
      </c>
      <c r="L745">
        <v>1.52</v>
      </c>
      <c r="M745">
        <v>1.63</v>
      </c>
      <c r="N745">
        <v>1.44</v>
      </c>
      <c r="O745">
        <v>1.6</v>
      </c>
      <c r="P745">
        <v>2231400</v>
      </c>
    </row>
    <row r="746" spans="1:16" x14ac:dyDescent="0.15">
      <c r="A746">
        <v>1.5</v>
      </c>
      <c r="B746">
        <v>1.7</v>
      </c>
      <c r="C746">
        <v>1.5</v>
      </c>
      <c r="D746" s="1">
        <v>37609</v>
      </c>
      <c r="E746">
        <v>1.65</v>
      </c>
      <c r="F746">
        <f t="shared" si="11"/>
        <v>5.3077503732784006</v>
      </c>
      <c r="G746" t="e">
        <f>VLOOKUP($D746,AKAM!$D$1:$T$2396,14,0)</f>
        <v>#N/A</v>
      </c>
      <c r="H746" t="e">
        <f>VLOOKUP($D746,AKAM!$D$1:$T$2396,16,0)</f>
        <v>#N/A</v>
      </c>
      <c r="I746">
        <v>711500</v>
      </c>
      <c r="J746">
        <v>0</v>
      </c>
      <c r="K746">
        <v>1</v>
      </c>
      <c r="L746">
        <v>1.5</v>
      </c>
      <c r="M746">
        <v>1.7</v>
      </c>
      <c r="N746">
        <v>1.5</v>
      </c>
      <c r="O746">
        <v>1.65</v>
      </c>
      <c r="P746">
        <v>711500</v>
      </c>
    </row>
    <row r="747" spans="1:16" x14ac:dyDescent="0.15">
      <c r="A747">
        <v>1.67</v>
      </c>
      <c r="B747">
        <v>1.94</v>
      </c>
      <c r="C747">
        <v>1.58</v>
      </c>
      <c r="D747" s="1">
        <v>37610</v>
      </c>
      <c r="E747">
        <v>1.79</v>
      </c>
      <c r="F747">
        <f t="shared" si="11"/>
        <v>5.3077503732784006</v>
      </c>
      <c r="G747" t="e">
        <f>VLOOKUP($D747,AKAM!$D$1:$T$2396,14,0)</f>
        <v>#N/A</v>
      </c>
      <c r="H747" t="e">
        <f>VLOOKUP($D747,AKAM!$D$1:$T$2396,16,0)</f>
        <v>#N/A</v>
      </c>
      <c r="I747">
        <v>1014500</v>
      </c>
      <c r="J747">
        <v>0</v>
      </c>
      <c r="K747">
        <v>1</v>
      </c>
      <c r="L747">
        <v>1.67</v>
      </c>
      <c r="M747">
        <v>1.94</v>
      </c>
      <c r="N747">
        <v>1.58</v>
      </c>
      <c r="O747">
        <v>1.79</v>
      </c>
      <c r="P747">
        <v>1014500</v>
      </c>
    </row>
    <row r="748" spans="1:16" x14ac:dyDescent="0.15">
      <c r="A748">
        <v>1.8</v>
      </c>
      <c r="B748">
        <v>2</v>
      </c>
      <c r="C748">
        <v>1.69</v>
      </c>
      <c r="D748" s="1">
        <v>37613</v>
      </c>
      <c r="E748">
        <v>2</v>
      </c>
      <c r="F748">
        <f t="shared" si="11"/>
        <v>5.3077503732784006</v>
      </c>
      <c r="G748" t="e">
        <f>VLOOKUP($D748,AKAM!$D$1:$T$2396,14,0)</f>
        <v>#N/A</v>
      </c>
      <c r="H748" t="e">
        <f>VLOOKUP($D748,AKAM!$D$1:$T$2396,16,0)</f>
        <v>#N/A</v>
      </c>
      <c r="I748">
        <v>1452800</v>
      </c>
      <c r="J748">
        <v>0</v>
      </c>
      <c r="K748">
        <v>1</v>
      </c>
      <c r="L748">
        <v>1.8</v>
      </c>
      <c r="M748">
        <v>2</v>
      </c>
      <c r="N748">
        <v>1.69</v>
      </c>
      <c r="O748">
        <v>2</v>
      </c>
      <c r="P748">
        <v>1452800</v>
      </c>
    </row>
    <row r="749" spans="1:16" x14ac:dyDescent="0.15">
      <c r="A749">
        <v>2.02</v>
      </c>
      <c r="B749">
        <v>2.19</v>
      </c>
      <c r="C749">
        <v>1.97</v>
      </c>
      <c r="D749" s="1">
        <v>37614</v>
      </c>
      <c r="E749">
        <v>2.0499999999999998</v>
      </c>
      <c r="F749">
        <f t="shared" si="11"/>
        <v>5.3077503732784006</v>
      </c>
      <c r="G749" t="e">
        <f>VLOOKUP($D749,AKAM!$D$1:$T$2396,14,0)</f>
        <v>#N/A</v>
      </c>
      <c r="H749" t="e">
        <f>VLOOKUP($D749,AKAM!$D$1:$T$2396,16,0)</f>
        <v>#N/A</v>
      </c>
      <c r="I749">
        <v>917400</v>
      </c>
      <c r="J749">
        <v>0</v>
      </c>
      <c r="K749">
        <v>1</v>
      </c>
      <c r="L749">
        <v>2.02</v>
      </c>
      <c r="M749">
        <v>2.19</v>
      </c>
      <c r="N749">
        <v>1.97</v>
      </c>
      <c r="O749">
        <v>2.0499999999999998</v>
      </c>
      <c r="P749">
        <v>917400</v>
      </c>
    </row>
    <row r="750" spans="1:16" x14ac:dyDescent="0.15">
      <c r="A750">
        <v>2.08</v>
      </c>
      <c r="B750">
        <v>2.14</v>
      </c>
      <c r="C750">
        <v>1.93</v>
      </c>
      <c r="D750" s="1">
        <v>37616</v>
      </c>
      <c r="E750">
        <v>1.96</v>
      </c>
      <c r="F750">
        <f t="shared" si="11"/>
        <v>5.3077503732784006</v>
      </c>
      <c r="G750" t="e">
        <f>VLOOKUP($D750,AKAM!$D$1:$T$2396,14,0)</f>
        <v>#N/A</v>
      </c>
      <c r="H750" t="e">
        <f>VLOOKUP($D750,AKAM!$D$1:$T$2396,16,0)</f>
        <v>#N/A</v>
      </c>
      <c r="I750">
        <v>493400</v>
      </c>
      <c r="J750">
        <v>0</v>
      </c>
      <c r="K750">
        <v>1</v>
      </c>
      <c r="L750">
        <v>2.08</v>
      </c>
      <c r="M750">
        <v>2.14</v>
      </c>
      <c r="N750">
        <v>1.93</v>
      </c>
      <c r="O750">
        <v>1.96</v>
      </c>
      <c r="P750">
        <v>493400</v>
      </c>
    </row>
    <row r="751" spans="1:16" x14ac:dyDescent="0.15">
      <c r="A751">
        <v>1.95</v>
      </c>
      <c r="B751">
        <v>2.0299999999999998</v>
      </c>
      <c r="C751">
        <v>1.88</v>
      </c>
      <c r="D751" s="1">
        <v>37617</v>
      </c>
      <c r="E751">
        <v>1.88</v>
      </c>
      <c r="F751">
        <f t="shared" si="11"/>
        <v>5.3077503732784006</v>
      </c>
      <c r="G751" t="e">
        <f>VLOOKUP($D751,AKAM!$D$1:$T$2396,14,0)</f>
        <v>#N/A</v>
      </c>
      <c r="H751" t="e">
        <f>VLOOKUP($D751,AKAM!$D$1:$T$2396,16,0)</f>
        <v>#N/A</v>
      </c>
      <c r="I751">
        <v>531200</v>
      </c>
      <c r="J751">
        <v>0</v>
      </c>
      <c r="K751">
        <v>1</v>
      </c>
      <c r="L751">
        <v>1.95</v>
      </c>
      <c r="M751">
        <v>2.0299999999999998</v>
      </c>
      <c r="N751">
        <v>1.88</v>
      </c>
      <c r="O751">
        <v>1.88</v>
      </c>
      <c r="P751">
        <v>531200</v>
      </c>
    </row>
    <row r="752" spans="1:16" x14ac:dyDescent="0.15">
      <c r="A752">
        <v>1.86</v>
      </c>
      <c r="B752">
        <v>1.97</v>
      </c>
      <c r="C752">
        <v>1.71</v>
      </c>
      <c r="D752" s="1">
        <v>37620</v>
      </c>
      <c r="E752">
        <v>1.77</v>
      </c>
      <c r="F752">
        <f t="shared" si="11"/>
        <v>5.3077503732784006</v>
      </c>
      <c r="G752" t="e">
        <f>VLOOKUP($D752,AKAM!$D$1:$T$2396,14,0)</f>
        <v>#N/A</v>
      </c>
      <c r="H752" t="e">
        <f>VLOOKUP($D752,AKAM!$D$1:$T$2396,16,0)</f>
        <v>#N/A</v>
      </c>
      <c r="I752">
        <v>624100</v>
      </c>
      <c r="J752">
        <v>0</v>
      </c>
      <c r="K752">
        <v>1</v>
      </c>
      <c r="L752">
        <v>1.86</v>
      </c>
      <c r="M752">
        <v>1.97</v>
      </c>
      <c r="N752">
        <v>1.71</v>
      </c>
      <c r="O752">
        <v>1.77</v>
      </c>
      <c r="P752">
        <v>624100</v>
      </c>
    </row>
    <row r="753" spans="1:16" x14ac:dyDescent="0.15">
      <c r="A753">
        <v>1.77</v>
      </c>
      <c r="B753">
        <v>1.79</v>
      </c>
      <c r="C753">
        <v>1.7</v>
      </c>
      <c r="D753" s="1">
        <v>37621</v>
      </c>
      <c r="E753">
        <v>1.73</v>
      </c>
      <c r="F753">
        <f t="shared" si="11"/>
        <v>5.3077503732784006</v>
      </c>
      <c r="G753" t="e">
        <f>VLOOKUP($D753,AKAM!$D$1:$T$2396,14,0)</f>
        <v>#N/A</v>
      </c>
      <c r="H753" t="e">
        <f>VLOOKUP($D753,AKAM!$D$1:$T$2396,16,0)</f>
        <v>#N/A</v>
      </c>
      <c r="I753">
        <v>720100</v>
      </c>
      <c r="J753">
        <v>0</v>
      </c>
      <c r="K753">
        <v>1</v>
      </c>
      <c r="L753">
        <v>1.77</v>
      </c>
      <c r="M753">
        <v>1.79</v>
      </c>
      <c r="N753">
        <v>1.7</v>
      </c>
      <c r="O753">
        <v>1.73</v>
      </c>
      <c r="P753">
        <v>720100</v>
      </c>
    </row>
    <row r="754" spans="1:16" x14ac:dyDescent="0.15">
      <c r="A754">
        <v>1.8</v>
      </c>
      <c r="B754">
        <v>1.92</v>
      </c>
      <c r="C754">
        <v>1.76</v>
      </c>
      <c r="D754" s="1">
        <v>37623</v>
      </c>
      <c r="E754">
        <v>1.88</v>
      </c>
      <c r="F754">
        <f t="shared" si="11"/>
        <v>5.3077503732784006</v>
      </c>
      <c r="G754" t="e">
        <f>VLOOKUP($D754,AKAM!$D$1:$T$2396,14,0)</f>
        <v>#N/A</v>
      </c>
      <c r="H754" t="e">
        <f>VLOOKUP($D754,AKAM!$D$1:$T$2396,16,0)</f>
        <v>#N/A</v>
      </c>
      <c r="I754">
        <v>608600</v>
      </c>
      <c r="J754">
        <v>0</v>
      </c>
      <c r="K754">
        <v>1</v>
      </c>
      <c r="L754">
        <v>1.8</v>
      </c>
      <c r="M754">
        <v>1.92</v>
      </c>
      <c r="N754">
        <v>1.76</v>
      </c>
      <c r="O754">
        <v>1.88</v>
      </c>
      <c r="P754">
        <v>608600</v>
      </c>
    </row>
    <row r="755" spans="1:16" x14ac:dyDescent="0.15">
      <c r="A755">
        <v>1.95</v>
      </c>
      <c r="B755">
        <v>1.96</v>
      </c>
      <c r="C755">
        <v>1.82</v>
      </c>
      <c r="D755" s="1">
        <v>37624</v>
      </c>
      <c r="E755">
        <v>1.9</v>
      </c>
      <c r="F755">
        <f t="shared" si="11"/>
        <v>5.3077503732784006</v>
      </c>
      <c r="G755" t="e">
        <f>VLOOKUP($D755,AKAM!$D$1:$T$2396,14,0)</f>
        <v>#N/A</v>
      </c>
      <c r="H755" t="e">
        <f>VLOOKUP($D755,AKAM!$D$1:$T$2396,16,0)</f>
        <v>#N/A</v>
      </c>
      <c r="I755">
        <v>552700</v>
      </c>
      <c r="J755">
        <v>0</v>
      </c>
      <c r="K755">
        <v>1</v>
      </c>
      <c r="L755">
        <v>1.95</v>
      </c>
      <c r="M755">
        <v>1.96</v>
      </c>
      <c r="N755">
        <v>1.82</v>
      </c>
      <c r="O755">
        <v>1.9</v>
      </c>
      <c r="P755">
        <v>552700</v>
      </c>
    </row>
    <row r="756" spans="1:16" x14ac:dyDescent="0.15">
      <c r="A756">
        <v>1.88</v>
      </c>
      <c r="B756">
        <v>1.9</v>
      </c>
      <c r="C756">
        <v>1.82</v>
      </c>
      <c r="D756" s="1">
        <v>37627</v>
      </c>
      <c r="E756">
        <v>1.86</v>
      </c>
      <c r="F756">
        <f t="shared" si="11"/>
        <v>5.3077503732784006</v>
      </c>
      <c r="G756" t="e">
        <f>VLOOKUP($D756,AKAM!$D$1:$T$2396,14,0)</f>
        <v>#N/A</v>
      </c>
      <c r="H756" t="e">
        <f>VLOOKUP($D756,AKAM!$D$1:$T$2396,16,0)</f>
        <v>#N/A</v>
      </c>
      <c r="I756">
        <v>522700</v>
      </c>
      <c r="J756">
        <v>0</v>
      </c>
      <c r="K756">
        <v>1</v>
      </c>
      <c r="L756">
        <v>1.88</v>
      </c>
      <c r="M756">
        <v>1.9</v>
      </c>
      <c r="N756">
        <v>1.82</v>
      </c>
      <c r="O756">
        <v>1.86</v>
      </c>
      <c r="P756">
        <v>522700</v>
      </c>
    </row>
    <row r="757" spans="1:16" x14ac:dyDescent="0.15">
      <c r="A757">
        <v>1.9</v>
      </c>
      <c r="B757">
        <v>1.9</v>
      </c>
      <c r="C757">
        <v>1.73</v>
      </c>
      <c r="D757" s="1">
        <v>37628</v>
      </c>
      <c r="E757">
        <v>1.74</v>
      </c>
      <c r="F757">
        <f t="shared" si="11"/>
        <v>5.3077503732784006</v>
      </c>
      <c r="G757" t="e">
        <f>VLOOKUP($D757,AKAM!$D$1:$T$2396,14,0)</f>
        <v>#N/A</v>
      </c>
      <c r="H757" t="e">
        <f>VLOOKUP($D757,AKAM!$D$1:$T$2396,16,0)</f>
        <v>#N/A</v>
      </c>
      <c r="I757">
        <v>826100</v>
      </c>
      <c r="J757">
        <v>0</v>
      </c>
      <c r="K757">
        <v>1</v>
      </c>
      <c r="L757">
        <v>1.9</v>
      </c>
      <c r="M757">
        <v>1.9</v>
      </c>
      <c r="N757">
        <v>1.73</v>
      </c>
      <c r="O757">
        <v>1.74</v>
      </c>
      <c r="P757">
        <v>826100</v>
      </c>
    </row>
    <row r="758" spans="1:16" x14ac:dyDescent="0.15">
      <c r="A758">
        <v>1.72</v>
      </c>
      <c r="B758">
        <v>1.74</v>
      </c>
      <c r="C758">
        <v>1.66</v>
      </c>
      <c r="D758" s="1">
        <v>37629</v>
      </c>
      <c r="E758">
        <v>1.66</v>
      </c>
      <c r="F758">
        <f t="shared" si="11"/>
        <v>5.3077503732784006</v>
      </c>
      <c r="G758" t="e">
        <f>VLOOKUP($D758,AKAM!$D$1:$T$2396,14,0)</f>
        <v>#N/A</v>
      </c>
      <c r="H758" t="e">
        <f>VLOOKUP($D758,AKAM!$D$1:$T$2396,16,0)</f>
        <v>#N/A</v>
      </c>
      <c r="I758">
        <v>502600</v>
      </c>
      <c r="J758">
        <v>0</v>
      </c>
      <c r="K758">
        <v>1</v>
      </c>
      <c r="L758">
        <v>1.72</v>
      </c>
      <c r="M758">
        <v>1.74</v>
      </c>
      <c r="N758">
        <v>1.66</v>
      </c>
      <c r="O758">
        <v>1.66</v>
      </c>
      <c r="P758">
        <v>502600</v>
      </c>
    </row>
    <row r="759" spans="1:16" x14ac:dyDescent="0.15">
      <c r="A759">
        <v>1.74</v>
      </c>
      <c r="B759">
        <v>1.79</v>
      </c>
      <c r="C759">
        <v>1.68</v>
      </c>
      <c r="D759" s="1">
        <v>37630</v>
      </c>
      <c r="E759">
        <v>1.78</v>
      </c>
      <c r="F759">
        <f t="shared" si="11"/>
        <v>5.3077503732784006</v>
      </c>
      <c r="G759" t="e">
        <f>VLOOKUP($D759,AKAM!$D$1:$T$2396,14,0)</f>
        <v>#N/A</v>
      </c>
      <c r="H759" t="e">
        <f>VLOOKUP($D759,AKAM!$D$1:$T$2396,16,0)</f>
        <v>#N/A</v>
      </c>
      <c r="I759">
        <v>740600</v>
      </c>
      <c r="J759">
        <v>0</v>
      </c>
      <c r="K759">
        <v>1</v>
      </c>
      <c r="L759">
        <v>1.74</v>
      </c>
      <c r="M759">
        <v>1.79</v>
      </c>
      <c r="N759">
        <v>1.68</v>
      </c>
      <c r="O759">
        <v>1.78</v>
      </c>
      <c r="P759">
        <v>740600</v>
      </c>
    </row>
    <row r="760" spans="1:16" x14ac:dyDescent="0.15">
      <c r="A760">
        <v>1.78</v>
      </c>
      <c r="B760">
        <v>1.85</v>
      </c>
      <c r="C760">
        <v>1.69</v>
      </c>
      <c r="D760" s="1">
        <v>37631</v>
      </c>
      <c r="E760">
        <v>1.77</v>
      </c>
      <c r="F760">
        <f t="shared" si="11"/>
        <v>5.3077503732784006</v>
      </c>
      <c r="G760" t="e">
        <f>VLOOKUP($D760,AKAM!$D$1:$T$2396,14,0)</f>
        <v>#N/A</v>
      </c>
      <c r="H760" t="e">
        <f>VLOOKUP($D760,AKAM!$D$1:$T$2396,16,0)</f>
        <v>#N/A</v>
      </c>
      <c r="I760">
        <v>922200</v>
      </c>
      <c r="J760">
        <v>0</v>
      </c>
      <c r="K760">
        <v>1</v>
      </c>
      <c r="L760">
        <v>1.78</v>
      </c>
      <c r="M760">
        <v>1.85</v>
      </c>
      <c r="N760">
        <v>1.69</v>
      </c>
      <c r="O760">
        <v>1.77</v>
      </c>
      <c r="P760">
        <v>922200</v>
      </c>
    </row>
    <row r="761" spans="1:16" x14ac:dyDescent="0.15">
      <c r="A761">
        <v>1.8</v>
      </c>
      <c r="B761">
        <v>1.87</v>
      </c>
      <c r="C761">
        <v>1.72</v>
      </c>
      <c r="D761" s="1">
        <v>37634</v>
      </c>
      <c r="E761">
        <v>1.77</v>
      </c>
      <c r="F761">
        <f t="shared" si="11"/>
        <v>5.3077503732784006</v>
      </c>
      <c r="G761" t="e">
        <f>VLOOKUP($D761,AKAM!$D$1:$T$2396,14,0)</f>
        <v>#N/A</v>
      </c>
      <c r="H761" t="e">
        <f>VLOOKUP($D761,AKAM!$D$1:$T$2396,16,0)</f>
        <v>#N/A</v>
      </c>
      <c r="I761">
        <v>426300</v>
      </c>
      <c r="J761">
        <v>0</v>
      </c>
      <c r="K761">
        <v>1</v>
      </c>
      <c r="L761">
        <v>1.8</v>
      </c>
      <c r="M761">
        <v>1.87</v>
      </c>
      <c r="N761">
        <v>1.72</v>
      </c>
      <c r="O761">
        <v>1.77</v>
      </c>
      <c r="P761">
        <v>426300</v>
      </c>
    </row>
    <row r="762" spans="1:16" x14ac:dyDescent="0.15">
      <c r="A762">
        <v>1.8</v>
      </c>
      <c r="B762">
        <v>1.85</v>
      </c>
      <c r="C762">
        <v>1.75</v>
      </c>
      <c r="D762" s="1">
        <v>37635</v>
      </c>
      <c r="E762">
        <v>1.81</v>
      </c>
      <c r="F762">
        <f t="shared" si="11"/>
        <v>5.3077503732784006</v>
      </c>
      <c r="G762" t="e">
        <f>VLOOKUP($D762,AKAM!$D$1:$T$2396,14,0)</f>
        <v>#N/A</v>
      </c>
      <c r="H762" t="e">
        <f>VLOOKUP($D762,AKAM!$D$1:$T$2396,16,0)</f>
        <v>#N/A</v>
      </c>
      <c r="I762">
        <v>894800</v>
      </c>
      <c r="J762">
        <v>0</v>
      </c>
      <c r="K762">
        <v>1</v>
      </c>
      <c r="L762">
        <v>1.8</v>
      </c>
      <c r="M762">
        <v>1.85</v>
      </c>
      <c r="N762">
        <v>1.75</v>
      </c>
      <c r="O762">
        <v>1.81</v>
      </c>
      <c r="P762">
        <v>894800</v>
      </c>
    </row>
    <row r="763" spans="1:16" x14ac:dyDescent="0.15">
      <c r="A763">
        <v>1.86</v>
      </c>
      <c r="B763">
        <v>1.87</v>
      </c>
      <c r="C763">
        <v>1.68</v>
      </c>
      <c r="D763" s="1">
        <v>37636</v>
      </c>
      <c r="E763">
        <v>1.76</v>
      </c>
      <c r="F763">
        <f t="shared" si="11"/>
        <v>5.3077503732784006</v>
      </c>
      <c r="G763" t="e">
        <f>VLOOKUP($D763,AKAM!$D$1:$T$2396,14,0)</f>
        <v>#N/A</v>
      </c>
      <c r="H763" t="e">
        <f>VLOOKUP($D763,AKAM!$D$1:$T$2396,16,0)</f>
        <v>#N/A</v>
      </c>
      <c r="I763">
        <v>1045100</v>
      </c>
      <c r="J763">
        <v>0</v>
      </c>
      <c r="K763">
        <v>1</v>
      </c>
      <c r="L763">
        <v>1.86</v>
      </c>
      <c r="M763">
        <v>1.87</v>
      </c>
      <c r="N763">
        <v>1.68</v>
      </c>
      <c r="O763">
        <v>1.76</v>
      </c>
      <c r="P763">
        <v>1045100</v>
      </c>
    </row>
    <row r="764" spans="1:16" x14ac:dyDescent="0.15">
      <c r="A764">
        <v>1.72</v>
      </c>
      <c r="B764">
        <v>1.76</v>
      </c>
      <c r="C764">
        <v>1.65</v>
      </c>
      <c r="D764" s="1">
        <v>37637</v>
      </c>
      <c r="E764">
        <v>1.7</v>
      </c>
      <c r="F764">
        <f t="shared" si="11"/>
        <v>5.3077503732784006</v>
      </c>
      <c r="G764" t="e">
        <f>VLOOKUP($D764,AKAM!$D$1:$T$2396,14,0)</f>
        <v>#N/A</v>
      </c>
      <c r="H764" t="e">
        <f>VLOOKUP($D764,AKAM!$D$1:$T$2396,16,0)</f>
        <v>#N/A</v>
      </c>
      <c r="I764">
        <v>529600</v>
      </c>
      <c r="J764">
        <v>0</v>
      </c>
      <c r="K764">
        <v>1</v>
      </c>
      <c r="L764">
        <v>1.72</v>
      </c>
      <c r="M764">
        <v>1.76</v>
      </c>
      <c r="N764">
        <v>1.65</v>
      </c>
      <c r="O764">
        <v>1.7</v>
      </c>
      <c r="P764">
        <v>529600</v>
      </c>
    </row>
    <row r="765" spans="1:16" x14ac:dyDescent="0.15">
      <c r="A765">
        <v>1.65</v>
      </c>
      <c r="B765">
        <v>1.65</v>
      </c>
      <c r="C765">
        <v>1.52</v>
      </c>
      <c r="D765" s="1">
        <v>37638</v>
      </c>
      <c r="E765">
        <v>1.54</v>
      </c>
      <c r="F765">
        <f t="shared" si="11"/>
        <v>5.3077503732784006</v>
      </c>
      <c r="G765" t="e">
        <f>VLOOKUP($D765,AKAM!$D$1:$T$2396,14,0)</f>
        <v>#N/A</v>
      </c>
      <c r="H765" t="e">
        <f>VLOOKUP($D765,AKAM!$D$1:$T$2396,16,0)</f>
        <v>#N/A</v>
      </c>
      <c r="I765">
        <v>1316600</v>
      </c>
      <c r="J765">
        <v>0</v>
      </c>
      <c r="K765">
        <v>1</v>
      </c>
      <c r="L765">
        <v>1.65</v>
      </c>
      <c r="M765">
        <v>1.65</v>
      </c>
      <c r="N765">
        <v>1.52</v>
      </c>
      <c r="O765">
        <v>1.54</v>
      </c>
      <c r="P765">
        <v>1316600</v>
      </c>
    </row>
    <row r="766" spans="1:16" x14ac:dyDescent="0.15">
      <c r="A766">
        <v>1.54</v>
      </c>
      <c r="B766">
        <v>1.58</v>
      </c>
      <c r="C766">
        <v>1.41</v>
      </c>
      <c r="D766" s="1">
        <v>37642</v>
      </c>
      <c r="E766">
        <v>1.49</v>
      </c>
      <c r="F766">
        <f t="shared" si="11"/>
        <v>5.3077503732784006</v>
      </c>
      <c r="G766">
        <f>VLOOKUP($D766,AKAM!$D$1:$T$2396,14,0)</f>
        <v>3.2467532467532499E-2</v>
      </c>
      <c r="H766">
        <f>VLOOKUP($D766,AKAM!$D$1:$T$2396,16,0)</f>
        <v>0</v>
      </c>
      <c r="I766">
        <v>1507400</v>
      </c>
      <c r="J766">
        <v>0</v>
      </c>
      <c r="K766">
        <v>1</v>
      </c>
      <c r="L766">
        <v>1.54</v>
      </c>
      <c r="M766">
        <v>1.58</v>
      </c>
      <c r="N766">
        <v>1.41</v>
      </c>
      <c r="O766">
        <v>1.49</v>
      </c>
      <c r="P766">
        <v>1507400</v>
      </c>
    </row>
    <row r="767" spans="1:16" x14ac:dyDescent="0.15">
      <c r="A767">
        <v>1.4</v>
      </c>
      <c r="B767">
        <v>1.5</v>
      </c>
      <c r="C767">
        <v>1.4</v>
      </c>
      <c r="D767" s="1">
        <v>37643</v>
      </c>
      <c r="E767">
        <v>1.48</v>
      </c>
      <c r="F767">
        <f t="shared" si="11"/>
        <v>5.3077503732784006</v>
      </c>
      <c r="G767">
        <f>VLOOKUP($D767,AKAM!$D$1:$T$2396,14,0)</f>
        <v>6.7114093959731403E-3</v>
      </c>
      <c r="H767">
        <f>VLOOKUP($D767,AKAM!$D$1:$T$2396,16,0)</f>
        <v>0</v>
      </c>
      <c r="I767">
        <v>1031400</v>
      </c>
      <c r="J767">
        <v>0</v>
      </c>
      <c r="K767">
        <v>1</v>
      </c>
      <c r="L767">
        <v>1.4</v>
      </c>
      <c r="M767">
        <v>1.5</v>
      </c>
      <c r="N767">
        <v>1.4</v>
      </c>
      <c r="O767">
        <v>1.48</v>
      </c>
      <c r="P767">
        <v>1031400</v>
      </c>
    </row>
    <row r="768" spans="1:16" x14ac:dyDescent="0.15">
      <c r="A768">
        <v>1.56</v>
      </c>
      <c r="B768">
        <v>1.56</v>
      </c>
      <c r="C768">
        <v>1.45</v>
      </c>
      <c r="D768" s="1">
        <v>37644</v>
      </c>
      <c r="E768">
        <v>1.5</v>
      </c>
      <c r="F768">
        <f t="shared" si="11"/>
        <v>5.3077503732784006</v>
      </c>
      <c r="G768">
        <f>VLOOKUP($D768,AKAM!$D$1:$T$2396,14,0)</f>
        <v>-1.35135135135135E-2</v>
      </c>
      <c r="H768">
        <f>VLOOKUP($D768,AKAM!$D$1:$T$2396,16,0)</f>
        <v>0</v>
      </c>
      <c r="I768">
        <v>653600</v>
      </c>
      <c r="J768">
        <v>0</v>
      </c>
      <c r="K768">
        <v>1</v>
      </c>
      <c r="L768">
        <v>1.56</v>
      </c>
      <c r="M768">
        <v>1.56</v>
      </c>
      <c r="N768">
        <v>1.45</v>
      </c>
      <c r="O768">
        <v>1.5</v>
      </c>
      <c r="P768">
        <v>653600</v>
      </c>
    </row>
    <row r="769" spans="1:16" x14ac:dyDescent="0.15">
      <c r="A769">
        <v>1.53</v>
      </c>
      <c r="B769">
        <v>1.54</v>
      </c>
      <c r="C769">
        <v>1.4</v>
      </c>
      <c r="D769" s="1">
        <v>37645</v>
      </c>
      <c r="E769">
        <v>1.4</v>
      </c>
      <c r="F769">
        <f t="shared" si="11"/>
        <v>5.3077503732784006</v>
      </c>
      <c r="G769">
        <f>VLOOKUP($D769,AKAM!$D$1:$T$2396,14,0)</f>
        <v>6.6666666666666693E-2</v>
      </c>
      <c r="H769">
        <f>VLOOKUP($D769,AKAM!$D$1:$T$2396,16,0)</f>
        <v>0</v>
      </c>
      <c r="I769">
        <v>1501800</v>
      </c>
      <c r="J769">
        <v>0</v>
      </c>
      <c r="K769">
        <v>1</v>
      </c>
      <c r="L769">
        <v>1.53</v>
      </c>
      <c r="M769">
        <v>1.54</v>
      </c>
      <c r="N769">
        <v>1.4</v>
      </c>
      <c r="O769">
        <v>1.4</v>
      </c>
      <c r="P769">
        <v>1501800</v>
      </c>
    </row>
    <row r="770" spans="1:16" x14ac:dyDescent="0.15">
      <c r="A770">
        <v>1.4</v>
      </c>
      <c r="B770">
        <v>1.42</v>
      </c>
      <c r="C770">
        <v>1.26</v>
      </c>
      <c r="D770" s="1">
        <v>37648</v>
      </c>
      <c r="E770">
        <v>1.31</v>
      </c>
      <c r="F770">
        <f t="shared" si="11"/>
        <v>5.3077503732784006</v>
      </c>
      <c r="G770">
        <f>VLOOKUP($D770,AKAM!$D$1:$T$2396,14,0)</f>
        <v>9.7734003719263607E-2</v>
      </c>
      <c r="H770">
        <f>VLOOKUP($D770,AKAM!$D$1:$T$2396,16,0)</f>
        <v>0</v>
      </c>
      <c r="I770">
        <v>1663600</v>
      </c>
      <c r="J770">
        <v>0</v>
      </c>
      <c r="K770">
        <v>1</v>
      </c>
      <c r="L770">
        <v>1.4</v>
      </c>
      <c r="M770">
        <v>1.42</v>
      </c>
      <c r="N770">
        <v>1.26</v>
      </c>
      <c r="O770">
        <v>1.31</v>
      </c>
      <c r="P770">
        <v>1663600</v>
      </c>
    </row>
    <row r="771" spans="1:16" x14ac:dyDescent="0.15">
      <c r="A771">
        <v>1.42</v>
      </c>
      <c r="B771">
        <v>1.46</v>
      </c>
      <c r="C771">
        <v>1.31</v>
      </c>
      <c r="D771" s="1">
        <v>37649</v>
      </c>
      <c r="E771">
        <v>1.36</v>
      </c>
      <c r="F771">
        <f t="shared" ref="F771:F834" si="12">IF(ISNUMBER(G771*H771),F770+G771*H771,F770)</f>
        <v>5.3077503732784006</v>
      </c>
      <c r="G771">
        <f>VLOOKUP($D771,AKAM!$D$1:$T$2396,14,0)</f>
        <v>2.78633230678826E-3</v>
      </c>
      <c r="H771">
        <f>VLOOKUP($D771,AKAM!$D$1:$T$2396,16,0)</f>
        <v>0</v>
      </c>
      <c r="I771">
        <v>1384500</v>
      </c>
      <c r="J771">
        <v>0</v>
      </c>
      <c r="K771">
        <v>1</v>
      </c>
      <c r="L771">
        <v>1.42</v>
      </c>
      <c r="M771">
        <v>1.46</v>
      </c>
      <c r="N771">
        <v>1.31</v>
      </c>
      <c r="O771">
        <v>1.36</v>
      </c>
      <c r="P771">
        <v>1384500</v>
      </c>
    </row>
    <row r="772" spans="1:16" x14ac:dyDescent="0.15">
      <c r="A772">
        <v>1.45</v>
      </c>
      <c r="B772">
        <v>1.51</v>
      </c>
      <c r="C772">
        <v>1.35</v>
      </c>
      <c r="D772" s="1">
        <v>37650</v>
      </c>
      <c r="E772">
        <v>1.43</v>
      </c>
      <c r="F772">
        <f t="shared" si="12"/>
        <v>5.3077503732784006</v>
      </c>
      <c r="G772">
        <f>VLOOKUP($D772,AKAM!$D$1:$T$2396,14,0)</f>
        <v>-5.14705882352939E-2</v>
      </c>
      <c r="H772">
        <f>VLOOKUP($D772,AKAM!$D$1:$T$2396,16,0)</f>
        <v>0</v>
      </c>
      <c r="I772">
        <v>1441400</v>
      </c>
      <c r="J772">
        <v>0</v>
      </c>
      <c r="K772">
        <v>1</v>
      </c>
      <c r="L772">
        <v>1.45</v>
      </c>
      <c r="M772">
        <v>1.51</v>
      </c>
      <c r="N772">
        <v>1.35</v>
      </c>
      <c r="O772">
        <v>1.43</v>
      </c>
      <c r="P772">
        <v>1441400</v>
      </c>
    </row>
    <row r="773" spans="1:16" x14ac:dyDescent="0.15">
      <c r="A773">
        <v>1.4</v>
      </c>
      <c r="B773">
        <v>1.45</v>
      </c>
      <c r="C773">
        <v>1.28</v>
      </c>
      <c r="D773" s="1">
        <v>37651</v>
      </c>
      <c r="E773">
        <v>1.39</v>
      </c>
      <c r="F773">
        <f t="shared" si="12"/>
        <v>5.3077503732784006</v>
      </c>
      <c r="G773">
        <f>VLOOKUP($D773,AKAM!$D$1:$T$2396,14,0)</f>
        <v>2.7972027972028E-2</v>
      </c>
      <c r="H773">
        <f>VLOOKUP($D773,AKAM!$D$1:$T$2396,16,0)</f>
        <v>0</v>
      </c>
      <c r="I773">
        <v>824800</v>
      </c>
      <c r="J773">
        <v>0</v>
      </c>
      <c r="K773">
        <v>1</v>
      </c>
      <c r="L773">
        <v>1.4</v>
      </c>
      <c r="M773">
        <v>1.45</v>
      </c>
      <c r="N773">
        <v>1.28</v>
      </c>
      <c r="O773">
        <v>1.39</v>
      </c>
      <c r="P773">
        <v>824800</v>
      </c>
    </row>
    <row r="774" spans="1:16" x14ac:dyDescent="0.15">
      <c r="A774">
        <v>1.36</v>
      </c>
      <c r="B774">
        <v>1.39</v>
      </c>
      <c r="C774">
        <v>1.3</v>
      </c>
      <c r="D774" s="1">
        <v>37652</v>
      </c>
      <c r="E774">
        <v>1.33</v>
      </c>
      <c r="F774">
        <f t="shared" si="12"/>
        <v>5.3077503732784006</v>
      </c>
      <c r="G774">
        <f>VLOOKUP($D774,AKAM!$D$1:$T$2396,14,0)</f>
        <v>4.3165467625899102E-2</v>
      </c>
      <c r="H774">
        <f>VLOOKUP($D774,AKAM!$D$1:$T$2396,16,0)</f>
        <v>0</v>
      </c>
      <c r="I774">
        <v>705000</v>
      </c>
      <c r="J774">
        <v>0</v>
      </c>
      <c r="K774">
        <v>1</v>
      </c>
      <c r="L774">
        <v>1.36</v>
      </c>
      <c r="M774">
        <v>1.39</v>
      </c>
      <c r="N774">
        <v>1.3</v>
      </c>
      <c r="O774">
        <v>1.33</v>
      </c>
      <c r="P774">
        <v>705000</v>
      </c>
    </row>
    <row r="775" spans="1:16" x14ac:dyDescent="0.15">
      <c r="A775">
        <v>1.33</v>
      </c>
      <c r="B775">
        <v>1.35</v>
      </c>
      <c r="C775">
        <v>1.28</v>
      </c>
      <c r="D775" s="1">
        <v>37655</v>
      </c>
      <c r="E775">
        <v>1.31</v>
      </c>
      <c r="F775">
        <f t="shared" si="12"/>
        <v>5.3077503732784006</v>
      </c>
      <c r="G775">
        <f>VLOOKUP($D775,AKAM!$D$1:$T$2396,14,0)</f>
        <v>1.50375939849624E-2</v>
      </c>
      <c r="H775">
        <f>VLOOKUP($D775,AKAM!$D$1:$T$2396,16,0)</f>
        <v>0</v>
      </c>
      <c r="I775">
        <v>1633700</v>
      </c>
      <c r="J775">
        <v>0</v>
      </c>
      <c r="K775">
        <v>1</v>
      </c>
      <c r="L775">
        <v>1.33</v>
      </c>
      <c r="M775">
        <v>1.35</v>
      </c>
      <c r="N775">
        <v>1.28</v>
      </c>
      <c r="O775">
        <v>1.31</v>
      </c>
      <c r="P775">
        <v>1633700</v>
      </c>
    </row>
    <row r="776" spans="1:16" x14ac:dyDescent="0.15">
      <c r="A776">
        <v>1.3</v>
      </c>
      <c r="B776">
        <v>1.31</v>
      </c>
      <c r="C776">
        <v>1.18</v>
      </c>
      <c r="D776" s="1">
        <v>37656</v>
      </c>
      <c r="E776">
        <v>1.23</v>
      </c>
      <c r="F776">
        <f t="shared" si="12"/>
        <v>5.3077503732784006</v>
      </c>
      <c r="G776">
        <f>VLOOKUP($D776,AKAM!$D$1:$T$2396,14,0)</f>
        <v>6.1068702290076403E-2</v>
      </c>
      <c r="H776">
        <f>VLOOKUP($D776,AKAM!$D$1:$T$2396,16,0)</f>
        <v>0</v>
      </c>
      <c r="I776">
        <v>1406100</v>
      </c>
      <c r="J776">
        <v>0</v>
      </c>
      <c r="K776">
        <v>1</v>
      </c>
      <c r="L776">
        <v>1.3</v>
      </c>
      <c r="M776">
        <v>1.31</v>
      </c>
      <c r="N776">
        <v>1.18</v>
      </c>
      <c r="O776">
        <v>1.23</v>
      </c>
      <c r="P776">
        <v>1406100</v>
      </c>
    </row>
    <row r="777" spans="1:16" x14ac:dyDescent="0.15">
      <c r="A777">
        <v>1.22</v>
      </c>
      <c r="B777">
        <v>1.3</v>
      </c>
      <c r="C777">
        <v>1.2</v>
      </c>
      <c r="D777" s="1">
        <v>37657</v>
      </c>
      <c r="E777">
        <v>1.26</v>
      </c>
      <c r="F777">
        <f t="shared" si="12"/>
        <v>5.3077503732784006</v>
      </c>
      <c r="G777">
        <f>VLOOKUP($D777,AKAM!$D$1:$T$2396,14,0)</f>
        <v>1.23069687230514E-2</v>
      </c>
      <c r="H777">
        <f>VLOOKUP($D777,AKAM!$D$1:$T$2396,16,0)</f>
        <v>0</v>
      </c>
      <c r="I777">
        <v>610900</v>
      </c>
      <c r="J777">
        <v>0</v>
      </c>
      <c r="K777">
        <v>1</v>
      </c>
      <c r="L777">
        <v>1.22</v>
      </c>
      <c r="M777">
        <v>1.3</v>
      </c>
      <c r="N777">
        <v>1.2</v>
      </c>
      <c r="O777">
        <v>1.26</v>
      </c>
      <c r="P777">
        <v>610900</v>
      </c>
    </row>
    <row r="778" spans="1:16" x14ac:dyDescent="0.15">
      <c r="A778">
        <v>1.25</v>
      </c>
      <c r="B778">
        <v>1.35</v>
      </c>
      <c r="C778">
        <v>1.18</v>
      </c>
      <c r="D778" s="1">
        <v>37658</v>
      </c>
      <c r="E778">
        <v>1.27</v>
      </c>
      <c r="F778">
        <f t="shared" si="12"/>
        <v>5.3077503732784006</v>
      </c>
      <c r="G778">
        <f>VLOOKUP($D778,AKAM!$D$1:$T$2396,14,0)</f>
        <v>-7.9365079365078996E-3</v>
      </c>
      <c r="H778">
        <f>VLOOKUP($D778,AKAM!$D$1:$T$2396,16,0)</f>
        <v>0</v>
      </c>
      <c r="I778">
        <v>375900</v>
      </c>
      <c r="J778">
        <v>0</v>
      </c>
      <c r="K778">
        <v>1</v>
      </c>
      <c r="L778">
        <v>1.25</v>
      </c>
      <c r="M778">
        <v>1.35</v>
      </c>
      <c r="N778">
        <v>1.18</v>
      </c>
      <c r="O778">
        <v>1.27</v>
      </c>
      <c r="P778">
        <v>375900</v>
      </c>
    </row>
    <row r="779" spans="1:16" x14ac:dyDescent="0.15">
      <c r="A779">
        <v>1.35</v>
      </c>
      <c r="B779">
        <v>1.5</v>
      </c>
      <c r="C779">
        <v>1.3</v>
      </c>
      <c r="D779" s="1">
        <v>37659</v>
      </c>
      <c r="E779">
        <v>1.42</v>
      </c>
      <c r="F779">
        <f t="shared" si="12"/>
        <v>5.3077503732784006</v>
      </c>
      <c r="G779">
        <f>VLOOKUP($D779,AKAM!$D$1:$T$2396,14,0)</f>
        <v>-0.105807086614175</v>
      </c>
      <c r="H779">
        <f>VLOOKUP($D779,AKAM!$D$1:$T$2396,16,0)</f>
        <v>0</v>
      </c>
      <c r="I779">
        <v>812700</v>
      </c>
      <c r="J779">
        <v>0</v>
      </c>
      <c r="K779">
        <v>1</v>
      </c>
      <c r="L779">
        <v>1.35</v>
      </c>
      <c r="M779">
        <v>1.5</v>
      </c>
      <c r="N779">
        <v>1.3</v>
      </c>
      <c r="O779">
        <v>1.42</v>
      </c>
      <c r="P779">
        <v>812700</v>
      </c>
    </row>
    <row r="780" spans="1:16" x14ac:dyDescent="0.15">
      <c r="A780">
        <v>1.45</v>
      </c>
      <c r="B780">
        <v>1.52</v>
      </c>
      <c r="C780">
        <v>1.34</v>
      </c>
      <c r="D780" s="1">
        <v>37662</v>
      </c>
      <c r="E780">
        <v>1.35</v>
      </c>
      <c r="F780">
        <f t="shared" si="12"/>
        <v>5.3077503732784006</v>
      </c>
      <c r="G780" t="e">
        <f>VLOOKUP($D780,AKAM!$D$1:$T$2396,14,0)</f>
        <v>#N/A</v>
      </c>
      <c r="H780" t="e">
        <f>VLOOKUP($D780,AKAM!$D$1:$T$2396,16,0)</f>
        <v>#N/A</v>
      </c>
      <c r="I780">
        <v>1295000</v>
      </c>
      <c r="J780">
        <v>0</v>
      </c>
      <c r="K780">
        <v>1</v>
      </c>
      <c r="L780">
        <v>1.45</v>
      </c>
      <c r="M780">
        <v>1.52</v>
      </c>
      <c r="N780">
        <v>1.34</v>
      </c>
      <c r="O780">
        <v>1.35</v>
      </c>
      <c r="P780">
        <v>1295000</v>
      </c>
    </row>
    <row r="781" spans="1:16" x14ac:dyDescent="0.15">
      <c r="A781">
        <v>1.4</v>
      </c>
      <c r="B781">
        <v>1.42</v>
      </c>
      <c r="C781">
        <v>1.25</v>
      </c>
      <c r="D781" s="1">
        <v>37663</v>
      </c>
      <c r="E781">
        <v>1.27</v>
      </c>
      <c r="F781">
        <f t="shared" si="12"/>
        <v>5.3077503732784006</v>
      </c>
      <c r="G781" t="e">
        <f>VLOOKUP($D781,AKAM!$D$1:$T$2396,14,0)</f>
        <v>#N/A</v>
      </c>
      <c r="H781" t="e">
        <f>VLOOKUP($D781,AKAM!$D$1:$T$2396,16,0)</f>
        <v>#N/A</v>
      </c>
      <c r="I781">
        <v>1292200</v>
      </c>
      <c r="J781">
        <v>0</v>
      </c>
      <c r="K781">
        <v>1</v>
      </c>
      <c r="L781">
        <v>1.4</v>
      </c>
      <c r="M781">
        <v>1.42</v>
      </c>
      <c r="N781">
        <v>1.25</v>
      </c>
      <c r="O781">
        <v>1.27</v>
      </c>
      <c r="P781">
        <v>1292200</v>
      </c>
    </row>
    <row r="782" spans="1:16" x14ac:dyDescent="0.15">
      <c r="A782">
        <v>1.27</v>
      </c>
      <c r="B782">
        <v>1.34</v>
      </c>
      <c r="C782">
        <v>1.22</v>
      </c>
      <c r="D782" s="1">
        <v>37664</v>
      </c>
      <c r="E782">
        <v>1.23</v>
      </c>
      <c r="F782">
        <f t="shared" si="12"/>
        <v>5.3077503732784006</v>
      </c>
      <c r="G782" t="e">
        <f>VLOOKUP($D782,AKAM!$D$1:$T$2396,14,0)</f>
        <v>#N/A</v>
      </c>
      <c r="H782" t="e">
        <f>VLOOKUP($D782,AKAM!$D$1:$T$2396,16,0)</f>
        <v>#N/A</v>
      </c>
      <c r="I782">
        <v>397100</v>
      </c>
      <c r="J782">
        <v>0</v>
      </c>
      <c r="K782">
        <v>1</v>
      </c>
      <c r="L782">
        <v>1.27</v>
      </c>
      <c r="M782">
        <v>1.34</v>
      </c>
      <c r="N782">
        <v>1.22</v>
      </c>
      <c r="O782">
        <v>1.23</v>
      </c>
      <c r="P782">
        <v>397100</v>
      </c>
    </row>
    <row r="783" spans="1:16" x14ac:dyDescent="0.15">
      <c r="A783">
        <v>1.29</v>
      </c>
      <c r="B783">
        <v>1.32</v>
      </c>
      <c r="C783">
        <v>1.23</v>
      </c>
      <c r="D783" s="1">
        <v>37665</v>
      </c>
      <c r="E783">
        <v>1.23</v>
      </c>
      <c r="F783">
        <f t="shared" si="12"/>
        <v>5.3077503732784006</v>
      </c>
      <c r="G783">
        <f>VLOOKUP($D783,AKAM!$D$1:$T$2396,14,0)</f>
        <v>0</v>
      </c>
      <c r="H783">
        <f>VLOOKUP($D783,AKAM!$D$1:$T$2396,16,0)</f>
        <v>0</v>
      </c>
      <c r="I783">
        <v>538500</v>
      </c>
      <c r="J783">
        <v>0</v>
      </c>
      <c r="K783">
        <v>1</v>
      </c>
      <c r="L783">
        <v>1.29</v>
      </c>
      <c r="M783">
        <v>1.32</v>
      </c>
      <c r="N783">
        <v>1.23</v>
      </c>
      <c r="O783">
        <v>1.23</v>
      </c>
      <c r="P783">
        <v>538500</v>
      </c>
    </row>
    <row r="784" spans="1:16" x14ac:dyDescent="0.15">
      <c r="A784">
        <v>1.26</v>
      </c>
      <c r="B784">
        <v>1.35</v>
      </c>
      <c r="C784">
        <v>1.24</v>
      </c>
      <c r="D784" s="1">
        <v>37666</v>
      </c>
      <c r="E784">
        <v>1.33</v>
      </c>
      <c r="F784">
        <f t="shared" si="12"/>
        <v>5.3077503732784006</v>
      </c>
      <c r="G784">
        <f>VLOOKUP($D784,AKAM!$D$1:$T$2396,14,0)</f>
        <v>-8.1300813008129996E-2</v>
      </c>
      <c r="H784">
        <f>VLOOKUP($D784,AKAM!$D$1:$T$2396,16,0)</f>
        <v>0</v>
      </c>
      <c r="I784">
        <v>444500</v>
      </c>
      <c r="J784">
        <v>0</v>
      </c>
      <c r="K784">
        <v>1</v>
      </c>
      <c r="L784">
        <v>1.26</v>
      </c>
      <c r="M784">
        <v>1.35</v>
      </c>
      <c r="N784">
        <v>1.24</v>
      </c>
      <c r="O784">
        <v>1.33</v>
      </c>
      <c r="P784">
        <v>444500</v>
      </c>
    </row>
    <row r="785" spans="1:16" x14ac:dyDescent="0.15">
      <c r="A785">
        <v>1.36</v>
      </c>
      <c r="B785">
        <v>1.46</v>
      </c>
      <c r="C785">
        <v>1.34</v>
      </c>
      <c r="D785" s="1">
        <v>37670</v>
      </c>
      <c r="E785">
        <v>1.43</v>
      </c>
      <c r="F785">
        <f t="shared" si="12"/>
        <v>5.3077503732784006</v>
      </c>
      <c r="G785">
        <f>VLOOKUP($D785,AKAM!$D$1:$T$2396,14,0)</f>
        <v>-7.5187969924811901E-2</v>
      </c>
      <c r="H785">
        <f>VLOOKUP($D785,AKAM!$D$1:$T$2396,16,0)</f>
        <v>0</v>
      </c>
      <c r="I785">
        <v>675700</v>
      </c>
      <c r="J785">
        <v>0</v>
      </c>
      <c r="K785">
        <v>1</v>
      </c>
      <c r="L785">
        <v>1.36</v>
      </c>
      <c r="M785">
        <v>1.46</v>
      </c>
      <c r="N785">
        <v>1.34</v>
      </c>
      <c r="O785">
        <v>1.43</v>
      </c>
      <c r="P785">
        <v>675700</v>
      </c>
    </row>
    <row r="786" spans="1:16" x14ac:dyDescent="0.15">
      <c r="A786">
        <v>1.44</v>
      </c>
      <c r="B786">
        <v>1.46</v>
      </c>
      <c r="C786">
        <v>1.4</v>
      </c>
      <c r="D786" s="1">
        <v>37671</v>
      </c>
      <c r="E786">
        <v>1.44</v>
      </c>
      <c r="F786">
        <f t="shared" si="12"/>
        <v>5.3077503732784006</v>
      </c>
      <c r="G786" t="e">
        <f>VLOOKUP($D786,AKAM!$D$1:$T$2396,14,0)</f>
        <v>#N/A</v>
      </c>
      <c r="H786" t="e">
        <f>VLOOKUP($D786,AKAM!$D$1:$T$2396,16,0)</f>
        <v>#N/A</v>
      </c>
      <c r="I786">
        <v>356900</v>
      </c>
      <c r="J786">
        <v>0</v>
      </c>
      <c r="K786">
        <v>1</v>
      </c>
      <c r="L786">
        <v>1.44</v>
      </c>
      <c r="M786">
        <v>1.46</v>
      </c>
      <c r="N786">
        <v>1.4</v>
      </c>
      <c r="O786">
        <v>1.44</v>
      </c>
      <c r="P786">
        <v>356900</v>
      </c>
    </row>
    <row r="787" spans="1:16" x14ac:dyDescent="0.15">
      <c r="A787">
        <v>1.41</v>
      </c>
      <c r="B787">
        <v>1.48</v>
      </c>
      <c r="C787">
        <v>1.36</v>
      </c>
      <c r="D787" s="1">
        <v>37672</v>
      </c>
      <c r="E787">
        <v>1.38</v>
      </c>
      <c r="F787">
        <f t="shared" si="12"/>
        <v>5.3077503732784006</v>
      </c>
      <c r="G787" t="e">
        <f>VLOOKUP($D787,AKAM!$D$1:$T$2396,14,0)</f>
        <v>#N/A</v>
      </c>
      <c r="H787" t="e">
        <f>VLOOKUP($D787,AKAM!$D$1:$T$2396,16,0)</f>
        <v>#N/A</v>
      </c>
      <c r="I787">
        <v>297700</v>
      </c>
      <c r="J787">
        <v>0</v>
      </c>
      <c r="K787">
        <v>1</v>
      </c>
      <c r="L787">
        <v>1.41</v>
      </c>
      <c r="M787">
        <v>1.48</v>
      </c>
      <c r="N787">
        <v>1.36</v>
      </c>
      <c r="O787">
        <v>1.38</v>
      </c>
      <c r="P787">
        <v>297700</v>
      </c>
    </row>
    <row r="788" spans="1:16" x14ac:dyDescent="0.15">
      <c r="A788">
        <v>1.39</v>
      </c>
      <c r="B788">
        <v>1.48</v>
      </c>
      <c r="C788">
        <v>1.35</v>
      </c>
      <c r="D788" s="1">
        <v>37673</v>
      </c>
      <c r="E788">
        <v>1.46</v>
      </c>
      <c r="F788">
        <f t="shared" si="12"/>
        <v>5.3077503732784006</v>
      </c>
      <c r="G788" t="e">
        <f>VLOOKUP($D788,AKAM!$D$1:$T$2396,14,0)</f>
        <v>#N/A</v>
      </c>
      <c r="H788" t="e">
        <f>VLOOKUP($D788,AKAM!$D$1:$T$2396,16,0)</f>
        <v>#N/A</v>
      </c>
      <c r="I788">
        <v>337800</v>
      </c>
      <c r="J788">
        <v>0</v>
      </c>
      <c r="K788">
        <v>1</v>
      </c>
      <c r="L788">
        <v>1.39</v>
      </c>
      <c r="M788">
        <v>1.48</v>
      </c>
      <c r="N788">
        <v>1.35</v>
      </c>
      <c r="O788">
        <v>1.46</v>
      </c>
      <c r="P788">
        <v>337800</v>
      </c>
    </row>
    <row r="789" spans="1:16" x14ac:dyDescent="0.15">
      <c r="A789">
        <v>1.39</v>
      </c>
      <c r="B789">
        <v>1.44</v>
      </c>
      <c r="C789">
        <v>1.35</v>
      </c>
      <c r="D789" s="1">
        <v>37676</v>
      </c>
      <c r="E789">
        <v>1.4</v>
      </c>
      <c r="F789">
        <f t="shared" si="12"/>
        <v>5.266654482867442</v>
      </c>
      <c r="G789">
        <f>VLOOKUP($D789,AKAM!$D$1:$T$2396,14,0)</f>
        <v>-4.1095890410958902E-2</v>
      </c>
      <c r="H789">
        <f>VLOOKUP($D789,AKAM!$D$1:$T$2396,16,0)</f>
        <v>1</v>
      </c>
      <c r="I789">
        <v>375800</v>
      </c>
      <c r="J789">
        <v>0</v>
      </c>
      <c r="K789">
        <v>1</v>
      </c>
      <c r="L789">
        <v>1.39</v>
      </c>
      <c r="M789">
        <v>1.44</v>
      </c>
      <c r="N789">
        <v>1.35</v>
      </c>
      <c r="O789">
        <v>1.4</v>
      </c>
      <c r="P789">
        <v>375800</v>
      </c>
    </row>
    <row r="790" spans="1:16" x14ac:dyDescent="0.15">
      <c r="A790">
        <v>1.37</v>
      </c>
      <c r="B790">
        <v>1.58</v>
      </c>
      <c r="C790">
        <v>1.35</v>
      </c>
      <c r="D790" s="1">
        <v>37677</v>
      </c>
      <c r="E790">
        <v>1.54</v>
      </c>
      <c r="F790">
        <f t="shared" si="12"/>
        <v>5.3666544828674416</v>
      </c>
      <c r="G790">
        <f>VLOOKUP($D790,AKAM!$D$1:$T$2396,14,0)</f>
        <v>0.1</v>
      </c>
      <c r="H790">
        <f>VLOOKUP($D790,AKAM!$D$1:$T$2396,16,0)</f>
        <v>1</v>
      </c>
      <c r="I790">
        <v>531600</v>
      </c>
      <c r="J790">
        <v>0</v>
      </c>
      <c r="K790">
        <v>1</v>
      </c>
      <c r="L790">
        <v>1.37</v>
      </c>
      <c r="M790">
        <v>1.58</v>
      </c>
      <c r="N790">
        <v>1.35</v>
      </c>
      <c r="O790">
        <v>1.54</v>
      </c>
      <c r="P790">
        <v>531600</v>
      </c>
    </row>
    <row r="791" spans="1:16" x14ac:dyDescent="0.15">
      <c r="A791">
        <v>1.52</v>
      </c>
      <c r="B791">
        <v>1.72</v>
      </c>
      <c r="C791">
        <v>1.5</v>
      </c>
      <c r="D791" s="1">
        <v>37678</v>
      </c>
      <c r="E791">
        <v>1.6</v>
      </c>
      <c r="F791">
        <f t="shared" si="12"/>
        <v>5.4146922777304178</v>
      </c>
      <c r="G791">
        <f>VLOOKUP($D791,AKAM!$D$1:$T$2396,14,0)</f>
        <v>4.80377948629764E-2</v>
      </c>
      <c r="H791">
        <f>VLOOKUP($D791,AKAM!$D$1:$T$2396,16,0)</f>
        <v>1</v>
      </c>
      <c r="I791">
        <v>1119900</v>
      </c>
      <c r="J791">
        <v>0</v>
      </c>
      <c r="K791">
        <v>1</v>
      </c>
      <c r="L791">
        <v>1.52</v>
      </c>
      <c r="M791">
        <v>1.72</v>
      </c>
      <c r="N791">
        <v>1.5</v>
      </c>
      <c r="O791">
        <v>1.6</v>
      </c>
      <c r="P791">
        <v>1119900</v>
      </c>
    </row>
    <row r="792" spans="1:16" x14ac:dyDescent="0.15">
      <c r="A792">
        <v>1.6</v>
      </c>
      <c r="B792">
        <v>1.62</v>
      </c>
      <c r="C792">
        <v>1.46</v>
      </c>
      <c r="D792" s="1">
        <v>37679</v>
      </c>
      <c r="E792">
        <v>1.58</v>
      </c>
      <c r="F792">
        <f t="shared" si="12"/>
        <v>5.4063292632795044</v>
      </c>
      <c r="G792">
        <f>VLOOKUP($D792,AKAM!$D$1:$T$2396,14,0)</f>
        <v>-8.3630144509136903E-3</v>
      </c>
      <c r="H792">
        <f>VLOOKUP($D792,AKAM!$D$1:$T$2396,16,0)</f>
        <v>1</v>
      </c>
      <c r="I792">
        <v>551100</v>
      </c>
      <c r="J792">
        <v>0</v>
      </c>
      <c r="K792">
        <v>1</v>
      </c>
      <c r="L792">
        <v>1.6</v>
      </c>
      <c r="M792">
        <v>1.62</v>
      </c>
      <c r="N792">
        <v>1.46</v>
      </c>
      <c r="O792">
        <v>1.58</v>
      </c>
      <c r="P792">
        <v>551100</v>
      </c>
    </row>
    <row r="793" spans="1:16" x14ac:dyDescent="0.15">
      <c r="A793">
        <v>1.55</v>
      </c>
      <c r="B793">
        <v>1.6</v>
      </c>
      <c r="C793">
        <v>1.5</v>
      </c>
      <c r="D793" s="1">
        <v>37680</v>
      </c>
      <c r="E793">
        <v>1.53</v>
      </c>
      <c r="F793">
        <f t="shared" si="12"/>
        <v>5.374683693659251</v>
      </c>
      <c r="G793">
        <f>VLOOKUP($D793,AKAM!$D$1:$T$2396,14,0)</f>
        <v>-3.1645569620253201E-2</v>
      </c>
      <c r="H793">
        <f>VLOOKUP($D793,AKAM!$D$1:$T$2396,16,0)</f>
        <v>1</v>
      </c>
      <c r="I793">
        <v>315100</v>
      </c>
      <c r="J793">
        <v>0</v>
      </c>
      <c r="K793">
        <v>1</v>
      </c>
      <c r="L793">
        <v>1.55</v>
      </c>
      <c r="M793">
        <v>1.6</v>
      </c>
      <c r="N793">
        <v>1.5</v>
      </c>
      <c r="O793">
        <v>1.53</v>
      </c>
      <c r="P793">
        <v>315100</v>
      </c>
    </row>
    <row r="794" spans="1:16" x14ac:dyDescent="0.15">
      <c r="A794">
        <v>1.57</v>
      </c>
      <c r="B794">
        <v>1.59</v>
      </c>
      <c r="C794">
        <v>1.49</v>
      </c>
      <c r="D794" s="1">
        <v>37683</v>
      </c>
      <c r="E794">
        <v>1.5</v>
      </c>
      <c r="F794">
        <f t="shared" si="12"/>
        <v>5.3550758505219962</v>
      </c>
      <c r="G794">
        <f>VLOOKUP($D794,AKAM!$D$1:$T$2396,14,0)</f>
        <v>-1.9607843137254902E-2</v>
      </c>
      <c r="H794">
        <f>VLOOKUP($D794,AKAM!$D$1:$T$2396,16,0)</f>
        <v>1</v>
      </c>
      <c r="I794">
        <v>359300</v>
      </c>
      <c r="J794">
        <v>0</v>
      </c>
      <c r="K794">
        <v>1</v>
      </c>
      <c r="L794">
        <v>1.57</v>
      </c>
      <c r="M794">
        <v>1.59</v>
      </c>
      <c r="N794">
        <v>1.49</v>
      </c>
      <c r="O794">
        <v>1.5</v>
      </c>
      <c r="P794">
        <v>359300</v>
      </c>
    </row>
    <row r="795" spans="1:16" x14ac:dyDescent="0.15">
      <c r="A795">
        <v>1.46</v>
      </c>
      <c r="B795">
        <v>1.5</v>
      </c>
      <c r="C795">
        <v>1.37</v>
      </c>
      <c r="D795" s="1">
        <v>37684</v>
      </c>
      <c r="E795">
        <v>1.4</v>
      </c>
      <c r="F795">
        <f t="shared" si="12"/>
        <v>5.2884091838553298</v>
      </c>
      <c r="G795">
        <f>VLOOKUP($D795,AKAM!$D$1:$T$2396,14,0)</f>
        <v>-6.6666666666666693E-2</v>
      </c>
      <c r="H795">
        <f>VLOOKUP($D795,AKAM!$D$1:$T$2396,16,0)</f>
        <v>1</v>
      </c>
      <c r="I795">
        <v>478200</v>
      </c>
      <c r="J795">
        <v>0</v>
      </c>
      <c r="K795">
        <v>1</v>
      </c>
      <c r="L795">
        <v>1.46</v>
      </c>
      <c r="M795">
        <v>1.5</v>
      </c>
      <c r="N795">
        <v>1.37</v>
      </c>
      <c r="O795">
        <v>1.4</v>
      </c>
      <c r="P795">
        <v>478200</v>
      </c>
    </row>
    <row r="796" spans="1:16" x14ac:dyDescent="0.15">
      <c r="A796">
        <v>1.42</v>
      </c>
      <c r="B796">
        <v>1.42</v>
      </c>
      <c r="C796">
        <v>1.36</v>
      </c>
      <c r="D796" s="1">
        <v>37685</v>
      </c>
      <c r="E796">
        <v>1.4</v>
      </c>
      <c r="F796">
        <f t="shared" si="12"/>
        <v>5.2884091838553298</v>
      </c>
      <c r="G796">
        <f>VLOOKUP($D796,AKAM!$D$1:$T$2396,14,0)</f>
        <v>0</v>
      </c>
      <c r="H796">
        <f>VLOOKUP($D796,AKAM!$D$1:$T$2396,16,0)</f>
        <v>1</v>
      </c>
      <c r="I796">
        <v>250600</v>
      </c>
      <c r="J796">
        <v>0</v>
      </c>
      <c r="K796">
        <v>1</v>
      </c>
      <c r="L796">
        <v>1.42</v>
      </c>
      <c r="M796">
        <v>1.42</v>
      </c>
      <c r="N796">
        <v>1.36</v>
      </c>
      <c r="O796">
        <v>1.4</v>
      </c>
      <c r="P796">
        <v>250600</v>
      </c>
    </row>
    <row r="797" spans="1:16" x14ac:dyDescent="0.15">
      <c r="A797">
        <v>1.32</v>
      </c>
      <c r="B797">
        <v>1.4</v>
      </c>
      <c r="C797">
        <v>1.32</v>
      </c>
      <c r="D797" s="1">
        <v>37686</v>
      </c>
      <c r="E797">
        <v>1.33</v>
      </c>
      <c r="F797">
        <f t="shared" si="12"/>
        <v>5.2384091838553299</v>
      </c>
      <c r="G797">
        <f>VLOOKUP($D797,AKAM!$D$1:$T$2396,14,0)</f>
        <v>-4.9999999999999899E-2</v>
      </c>
      <c r="H797">
        <f>VLOOKUP($D797,AKAM!$D$1:$T$2396,16,0)</f>
        <v>1</v>
      </c>
      <c r="I797">
        <v>599300</v>
      </c>
      <c r="J797">
        <v>0</v>
      </c>
      <c r="K797">
        <v>1</v>
      </c>
      <c r="L797">
        <v>1.32</v>
      </c>
      <c r="M797">
        <v>1.4</v>
      </c>
      <c r="N797">
        <v>1.32</v>
      </c>
      <c r="O797">
        <v>1.33</v>
      </c>
      <c r="P797">
        <v>599300</v>
      </c>
    </row>
    <row r="798" spans="1:16" x14ac:dyDescent="0.15">
      <c r="A798">
        <v>1.33</v>
      </c>
      <c r="B798">
        <v>1.44</v>
      </c>
      <c r="C798">
        <v>1.3</v>
      </c>
      <c r="D798" s="1">
        <v>37687</v>
      </c>
      <c r="E798">
        <v>1.36</v>
      </c>
      <c r="F798">
        <f t="shared" si="12"/>
        <v>5.2384091838553299</v>
      </c>
      <c r="G798" t="e">
        <f>VLOOKUP($D798,AKAM!$D$1:$T$2396,14,0)</f>
        <v>#N/A</v>
      </c>
      <c r="H798" t="e">
        <f>VLOOKUP($D798,AKAM!$D$1:$T$2396,16,0)</f>
        <v>#N/A</v>
      </c>
      <c r="I798">
        <v>762300</v>
      </c>
      <c r="J798">
        <v>0</v>
      </c>
      <c r="K798">
        <v>1</v>
      </c>
      <c r="L798">
        <v>1.33</v>
      </c>
      <c r="M798">
        <v>1.44</v>
      </c>
      <c r="N798">
        <v>1.3</v>
      </c>
      <c r="O798">
        <v>1.36</v>
      </c>
      <c r="P798">
        <v>762300</v>
      </c>
    </row>
    <row r="799" spans="1:16" x14ac:dyDescent="0.15">
      <c r="A799">
        <v>1.36</v>
      </c>
      <c r="B799">
        <v>1.38</v>
      </c>
      <c r="C799">
        <v>1.3</v>
      </c>
      <c r="D799" s="1">
        <v>37690</v>
      </c>
      <c r="E799">
        <v>1.32</v>
      </c>
      <c r="F799">
        <f t="shared" si="12"/>
        <v>5.2384091838553299</v>
      </c>
      <c r="G799" t="e">
        <f>VLOOKUP($D799,AKAM!$D$1:$T$2396,14,0)</f>
        <v>#N/A</v>
      </c>
      <c r="H799" t="e">
        <f>VLOOKUP($D799,AKAM!$D$1:$T$2396,16,0)</f>
        <v>#N/A</v>
      </c>
      <c r="I799">
        <v>283800</v>
      </c>
      <c r="J799">
        <v>0</v>
      </c>
      <c r="K799">
        <v>1</v>
      </c>
      <c r="L799">
        <v>1.36</v>
      </c>
      <c r="M799">
        <v>1.38</v>
      </c>
      <c r="N799">
        <v>1.3</v>
      </c>
      <c r="O799">
        <v>1.32</v>
      </c>
      <c r="P799">
        <v>283800</v>
      </c>
    </row>
    <row r="800" spans="1:16" x14ac:dyDescent="0.15">
      <c r="A800">
        <v>1.32</v>
      </c>
      <c r="B800">
        <v>1.36</v>
      </c>
      <c r="C800">
        <v>1.3</v>
      </c>
      <c r="D800" s="1">
        <v>37691</v>
      </c>
      <c r="E800">
        <v>1.33</v>
      </c>
      <c r="F800">
        <f t="shared" si="12"/>
        <v>5.2384091838553299</v>
      </c>
      <c r="G800" t="e">
        <f>VLOOKUP($D800,AKAM!$D$1:$T$2396,14,0)</f>
        <v>#N/A</v>
      </c>
      <c r="H800" t="e">
        <f>VLOOKUP($D800,AKAM!$D$1:$T$2396,16,0)</f>
        <v>#N/A</v>
      </c>
      <c r="I800">
        <v>260400</v>
      </c>
      <c r="J800">
        <v>0</v>
      </c>
      <c r="K800">
        <v>1</v>
      </c>
      <c r="L800">
        <v>1.32</v>
      </c>
      <c r="M800">
        <v>1.36</v>
      </c>
      <c r="N800">
        <v>1.3</v>
      </c>
      <c r="O800">
        <v>1.33</v>
      </c>
      <c r="P800">
        <v>260400</v>
      </c>
    </row>
    <row r="801" spans="1:16" x14ac:dyDescent="0.15">
      <c r="A801">
        <v>1.33</v>
      </c>
      <c r="B801">
        <v>1.35</v>
      </c>
      <c r="C801">
        <v>1.28</v>
      </c>
      <c r="D801" s="1">
        <v>37692</v>
      </c>
      <c r="E801">
        <v>1.32</v>
      </c>
      <c r="F801">
        <f t="shared" si="12"/>
        <v>5.2384091838553299</v>
      </c>
      <c r="G801" t="e">
        <f>VLOOKUP($D801,AKAM!$D$1:$T$2396,14,0)</f>
        <v>#N/A</v>
      </c>
      <c r="H801" t="e">
        <f>VLOOKUP($D801,AKAM!$D$1:$T$2396,16,0)</f>
        <v>#N/A</v>
      </c>
      <c r="I801">
        <v>442500</v>
      </c>
      <c r="J801">
        <v>0</v>
      </c>
      <c r="K801">
        <v>1</v>
      </c>
      <c r="L801">
        <v>1.33</v>
      </c>
      <c r="M801">
        <v>1.35</v>
      </c>
      <c r="N801">
        <v>1.28</v>
      </c>
      <c r="O801">
        <v>1.32</v>
      </c>
      <c r="P801">
        <v>442500</v>
      </c>
    </row>
    <row r="802" spans="1:16" x14ac:dyDescent="0.15">
      <c r="A802">
        <v>1.29</v>
      </c>
      <c r="B802">
        <v>1.43</v>
      </c>
      <c r="C802">
        <v>1.29</v>
      </c>
      <c r="D802" s="1">
        <v>37693</v>
      </c>
      <c r="E802">
        <v>1.39</v>
      </c>
      <c r="F802">
        <f t="shared" si="12"/>
        <v>5.2384091838553299</v>
      </c>
      <c r="G802" t="e">
        <f>VLOOKUP($D802,AKAM!$D$1:$T$2396,14,0)</f>
        <v>#N/A</v>
      </c>
      <c r="H802" t="e">
        <f>VLOOKUP($D802,AKAM!$D$1:$T$2396,16,0)</f>
        <v>#N/A</v>
      </c>
      <c r="I802">
        <v>872000</v>
      </c>
      <c r="J802">
        <v>0</v>
      </c>
      <c r="K802">
        <v>1</v>
      </c>
      <c r="L802">
        <v>1.29</v>
      </c>
      <c r="M802">
        <v>1.43</v>
      </c>
      <c r="N802">
        <v>1.29</v>
      </c>
      <c r="O802">
        <v>1.39</v>
      </c>
      <c r="P802">
        <v>872000</v>
      </c>
    </row>
    <row r="803" spans="1:16" x14ac:dyDescent="0.15">
      <c r="A803">
        <v>1.41</v>
      </c>
      <c r="B803">
        <v>1.45</v>
      </c>
      <c r="C803">
        <v>1.35</v>
      </c>
      <c r="D803" s="1">
        <v>37694</v>
      </c>
      <c r="E803">
        <v>1.36</v>
      </c>
      <c r="F803">
        <f t="shared" si="12"/>
        <v>5.2384091838553299</v>
      </c>
      <c r="G803" t="e">
        <f>VLOOKUP($D803,AKAM!$D$1:$T$2396,14,0)</f>
        <v>#N/A</v>
      </c>
      <c r="H803" t="e">
        <f>VLOOKUP($D803,AKAM!$D$1:$T$2396,16,0)</f>
        <v>#N/A</v>
      </c>
      <c r="I803">
        <v>564700</v>
      </c>
      <c r="J803">
        <v>0</v>
      </c>
      <c r="K803">
        <v>1</v>
      </c>
      <c r="L803">
        <v>1.41</v>
      </c>
      <c r="M803">
        <v>1.45</v>
      </c>
      <c r="N803">
        <v>1.35</v>
      </c>
      <c r="O803">
        <v>1.36</v>
      </c>
      <c r="P803">
        <v>564700</v>
      </c>
    </row>
    <row r="804" spans="1:16" x14ac:dyDescent="0.15">
      <c r="A804">
        <v>1.35</v>
      </c>
      <c r="B804">
        <v>1.48</v>
      </c>
      <c r="C804">
        <v>1.32</v>
      </c>
      <c r="D804" s="1">
        <v>37697</v>
      </c>
      <c r="E804">
        <v>1.48</v>
      </c>
      <c r="F804">
        <f t="shared" si="12"/>
        <v>5.2384091838553299</v>
      </c>
      <c r="G804" t="e">
        <f>VLOOKUP($D804,AKAM!$D$1:$T$2396,14,0)</f>
        <v>#N/A</v>
      </c>
      <c r="H804" t="e">
        <f>VLOOKUP($D804,AKAM!$D$1:$T$2396,16,0)</f>
        <v>#N/A</v>
      </c>
      <c r="I804">
        <v>584800</v>
      </c>
      <c r="J804">
        <v>0</v>
      </c>
      <c r="K804">
        <v>1</v>
      </c>
      <c r="L804">
        <v>1.35</v>
      </c>
      <c r="M804">
        <v>1.48</v>
      </c>
      <c r="N804">
        <v>1.32</v>
      </c>
      <c r="O804">
        <v>1.48</v>
      </c>
      <c r="P804">
        <v>584800</v>
      </c>
    </row>
    <row r="805" spans="1:16" x14ac:dyDescent="0.15">
      <c r="A805">
        <v>1.48</v>
      </c>
      <c r="B805">
        <v>1.59</v>
      </c>
      <c r="C805">
        <v>1.47</v>
      </c>
      <c r="D805" s="1">
        <v>37698</v>
      </c>
      <c r="E805">
        <v>1.55</v>
      </c>
      <c r="F805">
        <f t="shared" si="12"/>
        <v>5.2384091838553299</v>
      </c>
      <c r="G805" t="e">
        <f>VLOOKUP($D805,AKAM!$D$1:$T$2396,14,0)</f>
        <v>#N/A</v>
      </c>
      <c r="H805" t="e">
        <f>VLOOKUP($D805,AKAM!$D$1:$T$2396,16,0)</f>
        <v>#N/A</v>
      </c>
      <c r="I805">
        <v>793400</v>
      </c>
      <c r="J805">
        <v>0</v>
      </c>
      <c r="K805">
        <v>1</v>
      </c>
      <c r="L805">
        <v>1.48</v>
      </c>
      <c r="M805">
        <v>1.59</v>
      </c>
      <c r="N805">
        <v>1.47</v>
      </c>
      <c r="O805">
        <v>1.55</v>
      </c>
      <c r="P805">
        <v>793400</v>
      </c>
    </row>
    <row r="806" spans="1:16" x14ac:dyDescent="0.15">
      <c r="A806">
        <v>1.56</v>
      </c>
      <c r="B806">
        <v>1.57</v>
      </c>
      <c r="C806">
        <v>1.43</v>
      </c>
      <c r="D806" s="1">
        <v>37699</v>
      </c>
      <c r="E806">
        <v>1.5</v>
      </c>
      <c r="F806">
        <f t="shared" si="12"/>
        <v>5.2384091838553299</v>
      </c>
      <c r="G806" t="e">
        <f>VLOOKUP($D806,AKAM!$D$1:$T$2396,14,0)</f>
        <v>#N/A</v>
      </c>
      <c r="H806" t="e">
        <f>VLOOKUP($D806,AKAM!$D$1:$T$2396,16,0)</f>
        <v>#N/A</v>
      </c>
      <c r="I806">
        <v>518400</v>
      </c>
      <c r="J806">
        <v>0</v>
      </c>
      <c r="K806">
        <v>1</v>
      </c>
      <c r="L806">
        <v>1.56</v>
      </c>
      <c r="M806">
        <v>1.57</v>
      </c>
      <c r="N806">
        <v>1.43</v>
      </c>
      <c r="O806">
        <v>1.5</v>
      </c>
      <c r="P806">
        <v>518400</v>
      </c>
    </row>
    <row r="807" spans="1:16" x14ac:dyDescent="0.15">
      <c r="A807">
        <v>1.4</v>
      </c>
      <c r="B807">
        <v>1.59</v>
      </c>
      <c r="C807">
        <v>1.4</v>
      </c>
      <c r="D807" s="1">
        <v>37700</v>
      </c>
      <c r="E807">
        <v>1.5</v>
      </c>
      <c r="F807">
        <f t="shared" si="12"/>
        <v>5.2384091838553299</v>
      </c>
      <c r="G807" t="e">
        <f>VLOOKUP($D807,AKAM!$D$1:$T$2396,14,0)</f>
        <v>#N/A</v>
      </c>
      <c r="H807" t="e">
        <f>VLOOKUP($D807,AKAM!$D$1:$T$2396,16,0)</f>
        <v>#N/A</v>
      </c>
      <c r="I807">
        <v>456300</v>
      </c>
      <c r="J807">
        <v>0</v>
      </c>
      <c r="K807">
        <v>1</v>
      </c>
      <c r="L807">
        <v>1.4</v>
      </c>
      <c r="M807">
        <v>1.59</v>
      </c>
      <c r="N807">
        <v>1.4</v>
      </c>
      <c r="O807">
        <v>1.5</v>
      </c>
      <c r="P807">
        <v>456300</v>
      </c>
    </row>
    <row r="808" spans="1:16" x14ac:dyDescent="0.15">
      <c r="A808">
        <v>1.5</v>
      </c>
      <c r="B808">
        <v>1.58</v>
      </c>
      <c r="C808">
        <v>1.41</v>
      </c>
      <c r="D808" s="1">
        <v>37701</v>
      </c>
      <c r="E808">
        <v>1.45</v>
      </c>
      <c r="F808">
        <f t="shared" si="12"/>
        <v>5.2384091838553299</v>
      </c>
      <c r="G808" t="e">
        <f>VLOOKUP($D808,AKAM!$D$1:$T$2396,14,0)</f>
        <v>#N/A</v>
      </c>
      <c r="H808" t="e">
        <f>VLOOKUP($D808,AKAM!$D$1:$T$2396,16,0)</f>
        <v>#N/A</v>
      </c>
      <c r="I808">
        <v>794900</v>
      </c>
      <c r="J808">
        <v>0</v>
      </c>
      <c r="K808">
        <v>1</v>
      </c>
      <c r="L808">
        <v>1.5</v>
      </c>
      <c r="M808">
        <v>1.58</v>
      </c>
      <c r="N808">
        <v>1.41</v>
      </c>
      <c r="O808">
        <v>1.45</v>
      </c>
      <c r="P808">
        <v>794900</v>
      </c>
    </row>
    <row r="809" spans="1:16" x14ac:dyDescent="0.15">
      <c r="A809">
        <v>1.42</v>
      </c>
      <c r="B809">
        <v>1.46</v>
      </c>
      <c r="C809">
        <v>1.32</v>
      </c>
      <c r="D809" s="1">
        <v>37704</v>
      </c>
      <c r="E809">
        <v>1.36</v>
      </c>
      <c r="F809">
        <f t="shared" si="12"/>
        <v>5.2384091838553299</v>
      </c>
      <c r="G809" t="e">
        <f>VLOOKUP($D809,AKAM!$D$1:$T$2396,14,0)</f>
        <v>#N/A</v>
      </c>
      <c r="H809" t="e">
        <f>VLOOKUP($D809,AKAM!$D$1:$T$2396,16,0)</f>
        <v>#N/A</v>
      </c>
      <c r="I809">
        <v>431100</v>
      </c>
      <c r="J809">
        <v>0</v>
      </c>
      <c r="K809">
        <v>1</v>
      </c>
      <c r="L809">
        <v>1.42</v>
      </c>
      <c r="M809">
        <v>1.46</v>
      </c>
      <c r="N809">
        <v>1.32</v>
      </c>
      <c r="O809">
        <v>1.36</v>
      </c>
      <c r="P809">
        <v>431100</v>
      </c>
    </row>
    <row r="810" spans="1:16" x14ac:dyDescent="0.15">
      <c r="A810">
        <v>1.34</v>
      </c>
      <c r="B810">
        <v>1.46</v>
      </c>
      <c r="C810">
        <v>1.34</v>
      </c>
      <c r="D810" s="1">
        <v>37705</v>
      </c>
      <c r="E810">
        <v>1.41</v>
      </c>
      <c r="F810">
        <f t="shared" si="12"/>
        <v>5.2384091838553299</v>
      </c>
      <c r="G810" t="e">
        <f>VLOOKUP($D810,AKAM!$D$1:$T$2396,14,0)</f>
        <v>#N/A</v>
      </c>
      <c r="H810" t="e">
        <f>VLOOKUP($D810,AKAM!$D$1:$T$2396,16,0)</f>
        <v>#N/A</v>
      </c>
      <c r="I810">
        <v>319500</v>
      </c>
      <c r="J810">
        <v>0</v>
      </c>
      <c r="K810">
        <v>1</v>
      </c>
      <c r="L810">
        <v>1.34</v>
      </c>
      <c r="M810">
        <v>1.46</v>
      </c>
      <c r="N810">
        <v>1.34</v>
      </c>
      <c r="O810">
        <v>1.41</v>
      </c>
      <c r="P810">
        <v>319500</v>
      </c>
    </row>
    <row r="811" spans="1:16" x14ac:dyDescent="0.15">
      <c r="A811">
        <v>1.4</v>
      </c>
      <c r="B811">
        <v>1.43</v>
      </c>
      <c r="C811">
        <v>1.32</v>
      </c>
      <c r="D811" s="1">
        <v>37706</v>
      </c>
      <c r="E811">
        <v>1.36</v>
      </c>
      <c r="F811">
        <f t="shared" si="12"/>
        <v>5.2384091838553299</v>
      </c>
      <c r="G811" t="e">
        <f>VLOOKUP($D811,AKAM!$D$1:$T$2396,14,0)</f>
        <v>#N/A</v>
      </c>
      <c r="H811" t="e">
        <f>VLOOKUP($D811,AKAM!$D$1:$T$2396,16,0)</f>
        <v>#N/A</v>
      </c>
      <c r="I811">
        <v>257400</v>
      </c>
      <c r="J811">
        <v>0</v>
      </c>
      <c r="K811">
        <v>1</v>
      </c>
      <c r="L811">
        <v>1.4</v>
      </c>
      <c r="M811">
        <v>1.43</v>
      </c>
      <c r="N811">
        <v>1.32</v>
      </c>
      <c r="O811">
        <v>1.36</v>
      </c>
      <c r="P811">
        <v>257400</v>
      </c>
    </row>
    <row r="812" spans="1:16" x14ac:dyDescent="0.15">
      <c r="A812">
        <v>1.36</v>
      </c>
      <c r="B812">
        <v>1.45</v>
      </c>
      <c r="C812">
        <v>1.36</v>
      </c>
      <c r="D812" s="1">
        <v>37707</v>
      </c>
      <c r="E812">
        <v>1.45</v>
      </c>
      <c r="F812">
        <f t="shared" si="12"/>
        <v>5.2384091838553299</v>
      </c>
      <c r="G812" t="e">
        <f>VLOOKUP($D812,AKAM!$D$1:$T$2396,14,0)</f>
        <v>#N/A</v>
      </c>
      <c r="H812" t="e">
        <f>VLOOKUP($D812,AKAM!$D$1:$T$2396,16,0)</f>
        <v>#N/A</v>
      </c>
      <c r="I812">
        <v>377300</v>
      </c>
      <c r="J812">
        <v>0</v>
      </c>
      <c r="K812">
        <v>1</v>
      </c>
      <c r="L812">
        <v>1.36</v>
      </c>
      <c r="M812">
        <v>1.45</v>
      </c>
      <c r="N812">
        <v>1.36</v>
      </c>
      <c r="O812">
        <v>1.45</v>
      </c>
      <c r="P812">
        <v>377300</v>
      </c>
    </row>
    <row r="813" spans="1:16" x14ac:dyDescent="0.15">
      <c r="A813">
        <v>1.43</v>
      </c>
      <c r="B813">
        <v>1.5</v>
      </c>
      <c r="C813">
        <v>1.39</v>
      </c>
      <c r="D813" s="1">
        <v>37708</v>
      </c>
      <c r="E813">
        <v>1.49</v>
      </c>
      <c r="F813">
        <f t="shared" si="12"/>
        <v>5.2384091838553299</v>
      </c>
      <c r="G813" t="e">
        <f>VLOOKUP($D813,AKAM!$D$1:$T$2396,14,0)</f>
        <v>#N/A</v>
      </c>
      <c r="H813" t="e">
        <f>VLOOKUP($D813,AKAM!$D$1:$T$2396,16,0)</f>
        <v>#N/A</v>
      </c>
      <c r="I813">
        <v>260700</v>
      </c>
      <c r="J813">
        <v>0</v>
      </c>
      <c r="K813">
        <v>1</v>
      </c>
      <c r="L813">
        <v>1.43</v>
      </c>
      <c r="M813">
        <v>1.5</v>
      </c>
      <c r="N813">
        <v>1.39</v>
      </c>
      <c r="O813">
        <v>1.49</v>
      </c>
      <c r="P813">
        <v>260700</v>
      </c>
    </row>
    <row r="814" spans="1:16" x14ac:dyDescent="0.15">
      <c r="A814">
        <v>1.45</v>
      </c>
      <c r="B814">
        <v>1.48</v>
      </c>
      <c r="C814">
        <v>1.36</v>
      </c>
      <c r="D814" s="1">
        <v>37711</v>
      </c>
      <c r="E814">
        <v>1.41</v>
      </c>
      <c r="F814">
        <f t="shared" si="12"/>
        <v>5.2384091838553299</v>
      </c>
      <c r="G814" t="e">
        <f>VLOOKUP($D814,AKAM!$D$1:$T$2396,14,0)</f>
        <v>#N/A</v>
      </c>
      <c r="H814" t="e">
        <f>VLOOKUP($D814,AKAM!$D$1:$T$2396,16,0)</f>
        <v>#N/A</v>
      </c>
      <c r="I814">
        <v>594300</v>
      </c>
      <c r="J814">
        <v>0</v>
      </c>
      <c r="K814">
        <v>1</v>
      </c>
      <c r="L814">
        <v>1.45</v>
      </c>
      <c r="M814">
        <v>1.48</v>
      </c>
      <c r="N814">
        <v>1.36</v>
      </c>
      <c r="O814">
        <v>1.41</v>
      </c>
      <c r="P814">
        <v>594300</v>
      </c>
    </row>
    <row r="815" spans="1:16" x14ac:dyDescent="0.15">
      <c r="A815">
        <v>1.44</v>
      </c>
      <c r="B815">
        <v>1.46</v>
      </c>
      <c r="C815">
        <v>1.38</v>
      </c>
      <c r="D815" s="1">
        <v>37712</v>
      </c>
      <c r="E815">
        <v>1.41</v>
      </c>
      <c r="F815">
        <f t="shared" si="12"/>
        <v>5.2384091838553299</v>
      </c>
      <c r="G815" t="e">
        <f>VLOOKUP($D815,AKAM!$D$1:$T$2396,14,0)</f>
        <v>#N/A</v>
      </c>
      <c r="H815" t="e">
        <f>VLOOKUP($D815,AKAM!$D$1:$T$2396,16,0)</f>
        <v>#N/A</v>
      </c>
      <c r="I815">
        <v>199000</v>
      </c>
      <c r="J815">
        <v>0</v>
      </c>
      <c r="K815">
        <v>1</v>
      </c>
      <c r="L815">
        <v>1.44</v>
      </c>
      <c r="M815">
        <v>1.46</v>
      </c>
      <c r="N815">
        <v>1.38</v>
      </c>
      <c r="O815">
        <v>1.41</v>
      </c>
      <c r="P815">
        <v>199000</v>
      </c>
    </row>
    <row r="816" spans="1:16" x14ac:dyDescent="0.15">
      <c r="A816">
        <v>1.43</v>
      </c>
      <c r="B816">
        <v>1.52</v>
      </c>
      <c r="C816">
        <v>1.41</v>
      </c>
      <c r="D816" s="1">
        <v>37713</v>
      </c>
      <c r="E816">
        <v>1.5</v>
      </c>
      <c r="F816">
        <f t="shared" si="12"/>
        <v>5.2384091838553299</v>
      </c>
      <c r="G816" t="e">
        <f>VLOOKUP($D816,AKAM!$D$1:$T$2396,14,0)</f>
        <v>#N/A</v>
      </c>
      <c r="H816" t="e">
        <f>VLOOKUP($D816,AKAM!$D$1:$T$2396,16,0)</f>
        <v>#N/A</v>
      </c>
      <c r="I816">
        <v>451700</v>
      </c>
      <c r="J816">
        <v>0</v>
      </c>
      <c r="K816">
        <v>1</v>
      </c>
      <c r="L816">
        <v>1.43</v>
      </c>
      <c r="M816">
        <v>1.52</v>
      </c>
      <c r="N816">
        <v>1.41</v>
      </c>
      <c r="O816">
        <v>1.5</v>
      </c>
      <c r="P816">
        <v>451700</v>
      </c>
    </row>
    <row r="817" spans="1:16" x14ac:dyDescent="0.15">
      <c r="A817">
        <v>1.42</v>
      </c>
      <c r="B817">
        <v>1.48</v>
      </c>
      <c r="C817">
        <v>1.42</v>
      </c>
      <c r="D817" s="1">
        <v>37714</v>
      </c>
      <c r="E817">
        <v>1.45</v>
      </c>
      <c r="F817">
        <f t="shared" si="12"/>
        <v>5.2384091838553299</v>
      </c>
      <c r="G817" t="e">
        <f>VLOOKUP($D817,AKAM!$D$1:$T$2396,14,0)</f>
        <v>#N/A</v>
      </c>
      <c r="H817" t="e">
        <f>VLOOKUP($D817,AKAM!$D$1:$T$2396,16,0)</f>
        <v>#N/A</v>
      </c>
      <c r="I817">
        <v>752900</v>
      </c>
      <c r="J817">
        <v>0</v>
      </c>
      <c r="K817">
        <v>1</v>
      </c>
      <c r="L817">
        <v>1.42</v>
      </c>
      <c r="M817">
        <v>1.48</v>
      </c>
      <c r="N817">
        <v>1.42</v>
      </c>
      <c r="O817">
        <v>1.45</v>
      </c>
      <c r="P817">
        <v>752900</v>
      </c>
    </row>
    <row r="818" spans="1:16" x14ac:dyDescent="0.15">
      <c r="A818">
        <v>1.45</v>
      </c>
      <c r="B818">
        <v>1.46</v>
      </c>
      <c r="C818">
        <v>1.38</v>
      </c>
      <c r="D818" s="1">
        <v>37715</v>
      </c>
      <c r="E818">
        <v>1.43</v>
      </c>
      <c r="F818">
        <f t="shared" si="12"/>
        <v>5.2384091838553299</v>
      </c>
      <c r="G818" t="e">
        <f>VLOOKUP($D818,AKAM!$D$1:$T$2396,14,0)</f>
        <v>#N/A</v>
      </c>
      <c r="H818" t="e">
        <f>VLOOKUP($D818,AKAM!$D$1:$T$2396,16,0)</f>
        <v>#N/A</v>
      </c>
      <c r="I818">
        <v>421100</v>
      </c>
      <c r="J818">
        <v>0</v>
      </c>
      <c r="K818">
        <v>1</v>
      </c>
      <c r="L818">
        <v>1.45</v>
      </c>
      <c r="M818">
        <v>1.46</v>
      </c>
      <c r="N818">
        <v>1.38</v>
      </c>
      <c r="O818">
        <v>1.43</v>
      </c>
      <c r="P818">
        <v>421100</v>
      </c>
    </row>
    <row r="819" spans="1:16" x14ac:dyDescent="0.15">
      <c r="A819">
        <v>1.49</v>
      </c>
      <c r="B819">
        <v>1.54</v>
      </c>
      <c r="C819">
        <v>1.45</v>
      </c>
      <c r="D819" s="1">
        <v>37718</v>
      </c>
      <c r="E819">
        <v>1.49</v>
      </c>
      <c r="F819">
        <f t="shared" si="12"/>
        <v>5.2384091838553299</v>
      </c>
      <c r="G819" t="e">
        <f>VLOOKUP($D819,AKAM!$D$1:$T$2396,14,0)</f>
        <v>#N/A</v>
      </c>
      <c r="H819" t="e">
        <f>VLOOKUP($D819,AKAM!$D$1:$T$2396,16,0)</f>
        <v>#N/A</v>
      </c>
      <c r="I819">
        <v>953300</v>
      </c>
      <c r="J819">
        <v>0</v>
      </c>
      <c r="K819">
        <v>1</v>
      </c>
      <c r="L819">
        <v>1.49</v>
      </c>
      <c r="M819">
        <v>1.54</v>
      </c>
      <c r="N819">
        <v>1.45</v>
      </c>
      <c r="O819">
        <v>1.49</v>
      </c>
      <c r="P819">
        <v>953300</v>
      </c>
    </row>
    <row r="820" spans="1:16" x14ac:dyDescent="0.15">
      <c r="A820">
        <v>1.47</v>
      </c>
      <c r="B820">
        <v>1.5</v>
      </c>
      <c r="C820">
        <v>1.46</v>
      </c>
      <c r="D820" s="1">
        <v>37719</v>
      </c>
      <c r="E820">
        <v>1.49</v>
      </c>
      <c r="F820">
        <f t="shared" si="12"/>
        <v>5.2384091838553299</v>
      </c>
      <c r="G820" t="e">
        <f>VLOOKUP($D820,AKAM!$D$1:$T$2396,14,0)</f>
        <v>#N/A</v>
      </c>
      <c r="H820" t="e">
        <f>VLOOKUP($D820,AKAM!$D$1:$T$2396,16,0)</f>
        <v>#N/A</v>
      </c>
      <c r="I820">
        <v>367100</v>
      </c>
      <c r="J820">
        <v>0</v>
      </c>
      <c r="K820">
        <v>1</v>
      </c>
      <c r="L820">
        <v>1.47</v>
      </c>
      <c r="M820">
        <v>1.5</v>
      </c>
      <c r="N820">
        <v>1.46</v>
      </c>
      <c r="O820">
        <v>1.49</v>
      </c>
      <c r="P820">
        <v>367100</v>
      </c>
    </row>
    <row r="821" spans="1:16" x14ac:dyDescent="0.15">
      <c r="A821">
        <v>1.49</v>
      </c>
      <c r="B821">
        <v>1.51</v>
      </c>
      <c r="C821">
        <v>1.41</v>
      </c>
      <c r="D821" s="1">
        <v>37720</v>
      </c>
      <c r="E821">
        <v>1.45</v>
      </c>
      <c r="F821">
        <f t="shared" si="12"/>
        <v>5.2384091838553299</v>
      </c>
      <c r="G821" t="e">
        <f>VLOOKUP($D821,AKAM!$D$1:$T$2396,14,0)</f>
        <v>#N/A</v>
      </c>
      <c r="H821" t="e">
        <f>VLOOKUP($D821,AKAM!$D$1:$T$2396,16,0)</f>
        <v>#N/A</v>
      </c>
      <c r="I821">
        <v>372100</v>
      </c>
      <c r="J821">
        <v>0</v>
      </c>
      <c r="K821">
        <v>1</v>
      </c>
      <c r="L821">
        <v>1.49</v>
      </c>
      <c r="M821">
        <v>1.51</v>
      </c>
      <c r="N821">
        <v>1.41</v>
      </c>
      <c r="O821">
        <v>1.45</v>
      </c>
      <c r="P821">
        <v>372100</v>
      </c>
    </row>
    <row r="822" spans="1:16" x14ac:dyDescent="0.15">
      <c r="A822">
        <v>1.44</v>
      </c>
      <c r="B822">
        <v>1.47</v>
      </c>
      <c r="C822">
        <v>1.4</v>
      </c>
      <c r="D822" s="1">
        <v>37721</v>
      </c>
      <c r="E822">
        <v>1.41</v>
      </c>
      <c r="F822">
        <f t="shared" si="12"/>
        <v>5.2384091838553299</v>
      </c>
      <c r="G822" t="e">
        <f>VLOOKUP($D822,AKAM!$D$1:$T$2396,14,0)</f>
        <v>#N/A</v>
      </c>
      <c r="H822" t="e">
        <f>VLOOKUP($D822,AKAM!$D$1:$T$2396,16,0)</f>
        <v>#N/A</v>
      </c>
      <c r="I822">
        <v>213400</v>
      </c>
      <c r="J822">
        <v>0</v>
      </c>
      <c r="K822">
        <v>1</v>
      </c>
      <c r="L822">
        <v>1.44</v>
      </c>
      <c r="M822">
        <v>1.47</v>
      </c>
      <c r="N822">
        <v>1.4</v>
      </c>
      <c r="O822">
        <v>1.41</v>
      </c>
      <c r="P822">
        <v>213400</v>
      </c>
    </row>
    <row r="823" spans="1:16" x14ac:dyDescent="0.15">
      <c r="A823">
        <v>1.44</v>
      </c>
      <c r="B823">
        <v>1.45</v>
      </c>
      <c r="C823">
        <v>1.4</v>
      </c>
      <c r="D823" s="1">
        <v>37722</v>
      </c>
      <c r="E823">
        <v>1.4</v>
      </c>
      <c r="F823">
        <f t="shared" si="12"/>
        <v>5.2384091838553299</v>
      </c>
      <c r="G823" t="e">
        <f>VLOOKUP($D823,AKAM!$D$1:$T$2396,14,0)</f>
        <v>#N/A</v>
      </c>
      <c r="H823" t="e">
        <f>VLOOKUP($D823,AKAM!$D$1:$T$2396,16,0)</f>
        <v>#N/A</v>
      </c>
      <c r="I823">
        <v>270800</v>
      </c>
      <c r="J823">
        <v>0</v>
      </c>
      <c r="K823">
        <v>1</v>
      </c>
      <c r="L823">
        <v>1.44</v>
      </c>
      <c r="M823">
        <v>1.45</v>
      </c>
      <c r="N823">
        <v>1.4</v>
      </c>
      <c r="O823">
        <v>1.4</v>
      </c>
      <c r="P823">
        <v>270800</v>
      </c>
    </row>
    <row r="824" spans="1:16" x14ac:dyDescent="0.15">
      <c r="A824">
        <v>1.42</v>
      </c>
      <c r="B824">
        <v>1.44</v>
      </c>
      <c r="C824">
        <v>1.38</v>
      </c>
      <c r="D824" s="1">
        <v>37725</v>
      </c>
      <c r="E824">
        <v>1.42</v>
      </c>
      <c r="F824">
        <f t="shared" si="12"/>
        <v>5.2384091838553299</v>
      </c>
      <c r="G824" t="e">
        <f>VLOOKUP($D824,AKAM!$D$1:$T$2396,14,0)</f>
        <v>#N/A</v>
      </c>
      <c r="H824" t="e">
        <f>VLOOKUP($D824,AKAM!$D$1:$T$2396,16,0)</f>
        <v>#N/A</v>
      </c>
      <c r="I824">
        <v>323200</v>
      </c>
      <c r="J824">
        <v>0</v>
      </c>
      <c r="K824">
        <v>1</v>
      </c>
      <c r="L824">
        <v>1.42</v>
      </c>
      <c r="M824">
        <v>1.44</v>
      </c>
      <c r="N824">
        <v>1.38</v>
      </c>
      <c r="O824">
        <v>1.42</v>
      </c>
      <c r="P824">
        <v>323200</v>
      </c>
    </row>
    <row r="825" spans="1:16" x14ac:dyDescent="0.15">
      <c r="A825">
        <v>1.38</v>
      </c>
      <c r="B825">
        <v>1.44</v>
      </c>
      <c r="C825">
        <v>1.38</v>
      </c>
      <c r="D825" s="1">
        <v>37726</v>
      </c>
      <c r="E825">
        <v>1.4</v>
      </c>
      <c r="F825">
        <f t="shared" si="12"/>
        <v>5.2384091838553299</v>
      </c>
      <c r="G825" t="e">
        <f>VLOOKUP($D825,AKAM!$D$1:$T$2396,14,0)</f>
        <v>#N/A</v>
      </c>
      <c r="H825" t="e">
        <f>VLOOKUP($D825,AKAM!$D$1:$T$2396,16,0)</f>
        <v>#N/A</v>
      </c>
      <c r="I825">
        <v>351200</v>
      </c>
      <c r="J825">
        <v>0</v>
      </c>
      <c r="K825">
        <v>1</v>
      </c>
      <c r="L825">
        <v>1.38</v>
      </c>
      <c r="M825">
        <v>1.44</v>
      </c>
      <c r="N825">
        <v>1.38</v>
      </c>
      <c r="O825">
        <v>1.4</v>
      </c>
      <c r="P825">
        <v>351200</v>
      </c>
    </row>
    <row r="826" spans="1:16" x14ac:dyDescent="0.15">
      <c r="A826">
        <v>1.44</v>
      </c>
      <c r="B826">
        <v>1.44</v>
      </c>
      <c r="C826">
        <v>1.36</v>
      </c>
      <c r="D826" s="1">
        <v>37727</v>
      </c>
      <c r="E826">
        <v>1.4</v>
      </c>
      <c r="F826">
        <f t="shared" si="12"/>
        <v>5.2384091838553299</v>
      </c>
      <c r="G826" t="e">
        <f>VLOOKUP($D826,AKAM!$D$1:$T$2396,14,0)</f>
        <v>#N/A</v>
      </c>
      <c r="H826" t="e">
        <f>VLOOKUP($D826,AKAM!$D$1:$T$2396,16,0)</f>
        <v>#N/A</v>
      </c>
      <c r="I826">
        <v>361100</v>
      </c>
      <c r="J826">
        <v>0</v>
      </c>
      <c r="K826">
        <v>1</v>
      </c>
      <c r="L826">
        <v>1.44</v>
      </c>
      <c r="M826">
        <v>1.44</v>
      </c>
      <c r="N826">
        <v>1.36</v>
      </c>
      <c r="O826">
        <v>1.4</v>
      </c>
      <c r="P826">
        <v>361100</v>
      </c>
    </row>
    <row r="827" spans="1:16" x14ac:dyDescent="0.15">
      <c r="A827">
        <v>1.44</v>
      </c>
      <c r="B827">
        <v>1.46</v>
      </c>
      <c r="C827">
        <v>1.37</v>
      </c>
      <c r="D827" s="1">
        <v>37728</v>
      </c>
      <c r="E827">
        <v>1.45</v>
      </c>
      <c r="F827">
        <f t="shared" si="12"/>
        <v>5.2384091838553299</v>
      </c>
      <c r="G827" t="e">
        <f>VLOOKUP($D827,AKAM!$D$1:$T$2396,14,0)</f>
        <v>#N/A</v>
      </c>
      <c r="H827" t="e">
        <f>VLOOKUP($D827,AKAM!$D$1:$T$2396,16,0)</f>
        <v>#N/A</v>
      </c>
      <c r="I827">
        <v>374600</v>
      </c>
      <c r="J827">
        <v>0</v>
      </c>
      <c r="K827">
        <v>1</v>
      </c>
      <c r="L827">
        <v>1.44</v>
      </c>
      <c r="M827">
        <v>1.46</v>
      </c>
      <c r="N827">
        <v>1.37</v>
      </c>
      <c r="O827">
        <v>1.45</v>
      </c>
      <c r="P827">
        <v>374600</v>
      </c>
    </row>
    <row r="828" spans="1:16" x14ac:dyDescent="0.15">
      <c r="A828">
        <v>1.45</v>
      </c>
      <c r="B828">
        <v>1.69</v>
      </c>
      <c r="C828">
        <v>1.42</v>
      </c>
      <c r="D828" s="1">
        <v>37732</v>
      </c>
      <c r="E828">
        <v>1.66</v>
      </c>
      <c r="F828">
        <f t="shared" si="12"/>
        <v>5.2384091838553299</v>
      </c>
      <c r="G828" t="e">
        <f>VLOOKUP($D828,AKAM!$D$1:$T$2396,14,0)</f>
        <v>#N/A</v>
      </c>
      <c r="H828" t="e">
        <f>VLOOKUP($D828,AKAM!$D$1:$T$2396,16,0)</f>
        <v>#N/A</v>
      </c>
      <c r="I828">
        <v>1350100</v>
      </c>
      <c r="J828">
        <v>0</v>
      </c>
      <c r="K828">
        <v>1</v>
      </c>
      <c r="L828">
        <v>1.45</v>
      </c>
      <c r="M828">
        <v>1.69</v>
      </c>
      <c r="N828">
        <v>1.42</v>
      </c>
      <c r="O828">
        <v>1.66</v>
      </c>
      <c r="P828">
        <v>1350100</v>
      </c>
    </row>
    <row r="829" spans="1:16" x14ac:dyDescent="0.15">
      <c r="A829">
        <v>1.59</v>
      </c>
      <c r="B829">
        <v>2.0499999999999998</v>
      </c>
      <c r="C829">
        <v>1.56</v>
      </c>
      <c r="D829" s="1">
        <v>37733</v>
      </c>
      <c r="E829">
        <v>2.02</v>
      </c>
      <c r="F829">
        <f t="shared" si="12"/>
        <v>5.455276653734848</v>
      </c>
      <c r="G829">
        <f>VLOOKUP($D829,AKAM!$D$1:$T$2396,14,0)</f>
        <v>0.21686746987951799</v>
      </c>
      <c r="H829">
        <f>VLOOKUP($D829,AKAM!$D$1:$T$2396,16,0)</f>
        <v>1</v>
      </c>
      <c r="I829">
        <v>3788000</v>
      </c>
      <c r="J829">
        <v>0</v>
      </c>
      <c r="K829">
        <v>1</v>
      </c>
      <c r="L829">
        <v>1.59</v>
      </c>
      <c r="M829">
        <v>2.0499999999999998</v>
      </c>
      <c r="N829">
        <v>1.56</v>
      </c>
      <c r="O829">
        <v>2.02</v>
      </c>
      <c r="P829">
        <v>3788000</v>
      </c>
    </row>
    <row r="830" spans="1:16" x14ac:dyDescent="0.15">
      <c r="A830">
        <v>2.19</v>
      </c>
      <c r="B830">
        <v>2.75</v>
      </c>
      <c r="C830">
        <v>2.1</v>
      </c>
      <c r="D830" s="1">
        <v>37734</v>
      </c>
      <c r="E830">
        <v>2.74</v>
      </c>
      <c r="F830">
        <f t="shared" si="12"/>
        <v>5.8845932943190897</v>
      </c>
      <c r="G830">
        <f>VLOOKUP($D830,AKAM!$D$1:$T$2396,14,0)</f>
        <v>0.42931664058424202</v>
      </c>
      <c r="H830">
        <f>VLOOKUP($D830,AKAM!$D$1:$T$2396,16,0)</f>
        <v>1</v>
      </c>
      <c r="I830">
        <v>6771900</v>
      </c>
      <c r="J830">
        <v>0</v>
      </c>
      <c r="K830">
        <v>1</v>
      </c>
      <c r="L830">
        <v>2.19</v>
      </c>
      <c r="M830">
        <v>2.75</v>
      </c>
      <c r="N830">
        <v>2.1</v>
      </c>
      <c r="O830">
        <v>2.74</v>
      </c>
      <c r="P830">
        <v>6771900</v>
      </c>
    </row>
    <row r="831" spans="1:16" x14ac:dyDescent="0.15">
      <c r="A831">
        <v>2.73</v>
      </c>
      <c r="B831">
        <v>2.73</v>
      </c>
      <c r="C831">
        <v>2.13</v>
      </c>
      <c r="D831" s="1">
        <v>37735</v>
      </c>
      <c r="E831">
        <v>2.17</v>
      </c>
      <c r="F831">
        <f t="shared" si="12"/>
        <v>5.8308797906694538</v>
      </c>
      <c r="G831">
        <f>VLOOKUP($D831,AKAM!$D$1:$T$2396,14,0)</f>
        <v>-5.3713503649635799E-2</v>
      </c>
      <c r="H831">
        <f>VLOOKUP($D831,AKAM!$D$1:$T$2396,16,0)</f>
        <v>1</v>
      </c>
      <c r="I831">
        <v>3953500</v>
      </c>
      <c r="J831">
        <v>0</v>
      </c>
      <c r="K831">
        <v>1</v>
      </c>
      <c r="L831">
        <v>2.73</v>
      </c>
      <c r="M831">
        <v>2.73</v>
      </c>
      <c r="N831">
        <v>2.13</v>
      </c>
      <c r="O831">
        <v>2.17</v>
      </c>
      <c r="P831">
        <v>3953500</v>
      </c>
    </row>
    <row r="832" spans="1:16" x14ac:dyDescent="0.15">
      <c r="A832">
        <v>2.13</v>
      </c>
      <c r="B832">
        <v>2.48</v>
      </c>
      <c r="C832">
        <v>2.06</v>
      </c>
      <c r="D832" s="1">
        <v>37736</v>
      </c>
      <c r="E832">
        <v>2.2999999999999998</v>
      </c>
      <c r="F832">
        <f t="shared" si="12"/>
        <v>5.8308797906694538</v>
      </c>
      <c r="G832" t="e">
        <f>VLOOKUP($D832,AKAM!$D$1:$T$2396,14,0)</f>
        <v>#N/A</v>
      </c>
      <c r="H832" t="e">
        <f>VLOOKUP($D832,AKAM!$D$1:$T$2396,16,0)</f>
        <v>#N/A</v>
      </c>
      <c r="I832">
        <v>2332000</v>
      </c>
      <c r="J832">
        <v>0</v>
      </c>
      <c r="K832">
        <v>1</v>
      </c>
      <c r="L832">
        <v>2.13</v>
      </c>
      <c r="M832">
        <v>2.48</v>
      </c>
      <c r="N832">
        <v>2.06</v>
      </c>
      <c r="O832">
        <v>2.2999999999999998</v>
      </c>
      <c r="P832">
        <v>2332000</v>
      </c>
    </row>
    <row r="833" spans="1:16" x14ac:dyDescent="0.15">
      <c r="A833">
        <v>2.29</v>
      </c>
      <c r="B833">
        <v>2.46</v>
      </c>
      <c r="C833">
        <v>2.25</v>
      </c>
      <c r="D833" s="1">
        <v>37739</v>
      </c>
      <c r="E833">
        <v>2.4500000000000002</v>
      </c>
      <c r="F833">
        <f t="shared" si="12"/>
        <v>5.8308797906694538</v>
      </c>
      <c r="G833" t="e">
        <f>VLOOKUP($D833,AKAM!$D$1:$T$2396,14,0)</f>
        <v>#N/A</v>
      </c>
      <c r="H833" t="e">
        <f>VLOOKUP($D833,AKAM!$D$1:$T$2396,16,0)</f>
        <v>#N/A</v>
      </c>
      <c r="I833">
        <v>1378800</v>
      </c>
      <c r="J833">
        <v>0</v>
      </c>
      <c r="K833">
        <v>1</v>
      </c>
      <c r="L833">
        <v>2.29</v>
      </c>
      <c r="M833">
        <v>2.46</v>
      </c>
      <c r="N833">
        <v>2.25</v>
      </c>
      <c r="O833">
        <v>2.4500000000000002</v>
      </c>
      <c r="P833">
        <v>1378800</v>
      </c>
    </row>
    <row r="834" spans="1:16" x14ac:dyDescent="0.15">
      <c r="A834">
        <v>2.4900000000000002</v>
      </c>
      <c r="B834">
        <v>2.57</v>
      </c>
      <c r="C834">
        <v>2.33</v>
      </c>
      <c r="D834" s="1">
        <v>37740</v>
      </c>
      <c r="E834">
        <v>2.42</v>
      </c>
      <c r="F834">
        <f t="shared" si="12"/>
        <v>5.8308797906694538</v>
      </c>
      <c r="G834" t="e">
        <f>VLOOKUP($D834,AKAM!$D$1:$T$2396,14,0)</f>
        <v>#N/A</v>
      </c>
      <c r="H834" t="e">
        <f>VLOOKUP($D834,AKAM!$D$1:$T$2396,16,0)</f>
        <v>#N/A</v>
      </c>
      <c r="I834">
        <v>1503000</v>
      </c>
      <c r="J834">
        <v>0</v>
      </c>
      <c r="K834">
        <v>1</v>
      </c>
      <c r="L834">
        <v>2.4900000000000002</v>
      </c>
      <c r="M834">
        <v>2.57</v>
      </c>
      <c r="N834">
        <v>2.33</v>
      </c>
      <c r="O834">
        <v>2.42</v>
      </c>
      <c r="P834">
        <v>1503000</v>
      </c>
    </row>
    <row r="835" spans="1:16" x14ac:dyDescent="0.15">
      <c r="A835">
        <v>2.41</v>
      </c>
      <c r="B835">
        <v>2.44</v>
      </c>
      <c r="C835">
        <v>2.2999999999999998</v>
      </c>
      <c r="D835" s="1">
        <v>37741</v>
      </c>
      <c r="E835">
        <v>2.42</v>
      </c>
      <c r="F835">
        <f t="shared" ref="F835:F898" si="13">IF(ISNUMBER(G835*H835),F834+G835*H835,F834)</f>
        <v>5.8308797906694538</v>
      </c>
      <c r="G835" t="e">
        <f>VLOOKUP($D835,AKAM!$D$1:$T$2396,14,0)</f>
        <v>#N/A</v>
      </c>
      <c r="H835" t="e">
        <f>VLOOKUP($D835,AKAM!$D$1:$T$2396,16,0)</f>
        <v>#N/A</v>
      </c>
      <c r="I835">
        <v>1424400</v>
      </c>
      <c r="J835">
        <v>0</v>
      </c>
      <c r="K835">
        <v>1</v>
      </c>
      <c r="L835">
        <v>2.41</v>
      </c>
      <c r="M835">
        <v>2.44</v>
      </c>
      <c r="N835">
        <v>2.2999999999999998</v>
      </c>
      <c r="O835">
        <v>2.42</v>
      </c>
      <c r="P835">
        <v>1424400</v>
      </c>
    </row>
    <row r="836" spans="1:16" x14ac:dyDescent="0.15">
      <c r="A836">
        <v>2.5099999999999998</v>
      </c>
      <c r="B836">
        <v>2.54</v>
      </c>
      <c r="C836">
        <v>2.2999999999999998</v>
      </c>
      <c r="D836" s="1">
        <v>37742</v>
      </c>
      <c r="E836">
        <v>2.39</v>
      </c>
      <c r="F836">
        <f t="shared" si="13"/>
        <v>5.8308797906694538</v>
      </c>
      <c r="G836" t="e">
        <f>VLOOKUP($D836,AKAM!$D$1:$T$2396,14,0)</f>
        <v>#N/A</v>
      </c>
      <c r="H836" t="e">
        <f>VLOOKUP($D836,AKAM!$D$1:$T$2396,16,0)</f>
        <v>#N/A</v>
      </c>
      <c r="I836">
        <v>2128300</v>
      </c>
      <c r="J836">
        <v>0</v>
      </c>
      <c r="K836">
        <v>1</v>
      </c>
      <c r="L836">
        <v>2.5099999999999998</v>
      </c>
      <c r="M836">
        <v>2.54</v>
      </c>
      <c r="N836">
        <v>2.2999999999999998</v>
      </c>
      <c r="O836">
        <v>2.39</v>
      </c>
      <c r="P836">
        <v>2128300</v>
      </c>
    </row>
    <row r="837" spans="1:16" x14ac:dyDescent="0.15">
      <c r="A837">
        <v>2.38</v>
      </c>
      <c r="B837">
        <v>2.7</v>
      </c>
      <c r="C837">
        <v>2.36</v>
      </c>
      <c r="D837" s="1">
        <v>37743</v>
      </c>
      <c r="E837">
        <v>2.56</v>
      </c>
      <c r="F837">
        <f t="shared" si="13"/>
        <v>5.8308797906694538</v>
      </c>
      <c r="G837" t="e">
        <f>VLOOKUP($D837,AKAM!$D$1:$T$2396,14,0)</f>
        <v>#N/A</v>
      </c>
      <c r="H837" t="e">
        <f>VLOOKUP($D837,AKAM!$D$1:$T$2396,16,0)</f>
        <v>#N/A</v>
      </c>
      <c r="I837">
        <v>2355100</v>
      </c>
      <c r="J837">
        <v>0</v>
      </c>
      <c r="K837">
        <v>1</v>
      </c>
      <c r="L837">
        <v>2.38</v>
      </c>
      <c r="M837">
        <v>2.7</v>
      </c>
      <c r="N837">
        <v>2.36</v>
      </c>
      <c r="O837">
        <v>2.56</v>
      </c>
      <c r="P837">
        <v>2355100</v>
      </c>
    </row>
    <row r="838" spans="1:16" x14ac:dyDescent="0.15">
      <c r="A838">
        <v>2.73</v>
      </c>
      <c r="B838">
        <v>3.32</v>
      </c>
      <c r="C838">
        <v>2.72</v>
      </c>
      <c r="D838" s="1">
        <v>37746</v>
      </c>
      <c r="E838">
        <v>3.26</v>
      </c>
      <c r="F838">
        <f t="shared" si="13"/>
        <v>5.8308797906694538</v>
      </c>
      <c r="G838" t="e">
        <f>VLOOKUP($D838,AKAM!$D$1:$T$2396,14,0)</f>
        <v>#N/A</v>
      </c>
      <c r="H838" t="e">
        <f>VLOOKUP($D838,AKAM!$D$1:$T$2396,16,0)</f>
        <v>#N/A</v>
      </c>
      <c r="I838">
        <v>6377200</v>
      </c>
      <c r="J838">
        <v>0</v>
      </c>
      <c r="K838">
        <v>1</v>
      </c>
      <c r="L838">
        <v>2.73</v>
      </c>
      <c r="M838">
        <v>3.32</v>
      </c>
      <c r="N838">
        <v>2.72</v>
      </c>
      <c r="O838">
        <v>3.26</v>
      </c>
      <c r="P838">
        <v>6377200</v>
      </c>
    </row>
    <row r="839" spans="1:16" x14ac:dyDescent="0.15">
      <c r="A839">
        <v>3.3</v>
      </c>
      <c r="B839">
        <v>3.66</v>
      </c>
      <c r="C839">
        <v>3.2</v>
      </c>
      <c r="D839" s="1">
        <v>37747</v>
      </c>
      <c r="E839">
        <v>3.27</v>
      </c>
      <c r="F839">
        <f t="shared" si="13"/>
        <v>5.8308797906694538</v>
      </c>
      <c r="G839">
        <f>VLOOKUP($D839,AKAM!$D$1:$T$2396,14,0)</f>
        <v>3.0674846625766599E-3</v>
      </c>
      <c r="H839">
        <f>VLOOKUP($D839,AKAM!$D$1:$T$2396,16,0)</f>
        <v>0</v>
      </c>
      <c r="I839">
        <v>5289900</v>
      </c>
      <c r="J839">
        <v>0</v>
      </c>
      <c r="K839">
        <v>1</v>
      </c>
      <c r="L839">
        <v>3.3</v>
      </c>
      <c r="M839">
        <v>3.66</v>
      </c>
      <c r="N839">
        <v>3.2</v>
      </c>
      <c r="O839">
        <v>3.27</v>
      </c>
      <c r="P839">
        <v>5289900</v>
      </c>
    </row>
    <row r="840" spans="1:16" x14ac:dyDescent="0.15">
      <c r="A840">
        <v>3.28</v>
      </c>
      <c r="B840">
        <v>3.5</v>
      </c>
      <c r="C840">
        <v>3.05</v>
      </c>
      <c r="D840" s="1">
        <v>37748</v>
      </c>
      <c r="E840">
        <v>3.5</v>
      </c>
      <c r="F840">
        <f t="shared" si="13"/>
        <v>5.8308797906694538</v>
      </c>
      <c r="G840">
        <f>VLOOKUP($D840,AKAM!$D$1:$T$2396,14,0)</f>
        <v>7.0336391437308896E-2</v>
      </c>
      <c r="H840">
        <f>VLOOKUP($D840,AKAM!$D$1:$T$2396,16,0)</f>
        <v>0</v>
      </c>
      <c r="I840">
        <v>3026000</v>
      </c>
      <c r="J840">
        <v>0</v>
      </c>
      <c r="K840">
        <v>1</v>
      </c>
      <c r="L840">
        <v>3.28</v>
      </c>
      <c r="M840">
        <v>3.5</v>
      </c>
      <c r="N840">
        <v>3.05</v>
      </c>
      <c r="O840">
        <v>3.5</v>
      </c>
      <c r="P840">
        <v>3026000</v>
      </c>
    </row>
    <row r="841" spans="1:16" x14ac:dyDescent="0.15">
      <c r="A841">
        <v>3.5</v>
      </c>
      <c r="B841">
        <v>3.52</v>
      </c>
      <c r="C841">
        <v>3.34</v>
      </c>
      <c r="D841" s="1">
        <v>37749</v>
      </c>
      <c r="E841">
        <v>3.48</v>
      </c>
      <c r="F841">
        <f t="shared" si="13"/>
        <v>5.8308797906694538</v>
      </c>
      <c r="G841">
        <f>VLOOKUP($D841,AKAM!$D$1:$T$2396,14,0)</f>
        <v>2.8304221439994798E-2</v>
      </c>
      <c r="H841">
        <f>VLOOKUP($D841,AKAM!$D$1:$T$2396,16,0)</f>
        <v>0</v>
      </c>
      <c r="I841">
        <v>1613800</v>
      </c>
      <c r="J841">
        <v>0</v>
      </c>
      <c r="K841">
        <v>1</v>
      </c>
      <c r="L841">
        <v>3.5</v>
      </c>
      <c r="M841">
        <v>3.52</v>
      </c>
      <c r="N841">
        <v>3.34</v>
      </c>
      <c r="O841">
        <v>3.48</v>
      </c>
      <c r="P841">
        <v>1613800</v>
      </c>
    </row>
    <row r="842" spans="1:16" x14ac:dyDescent="0.15">
      <c r="A842">
        <v>3.53</v>
      </c>
      <c r="B842">
        <v>3.55</v>
      </c>
      <c r="C842">
        <v>3.3</v>
      </c>
      <c r="D842" s="1">
        <v>37750</v>
      </c>
      <c r="E842">
        <v>3.32</v>
      </c>
      <c r="F842">
        <f t="shared" si="13"/>
        <v>5.8308797906694538</v>
      </c>
      <c r="G842">
        <f>VLOOKUP($D842,AKAM!$D$1:$T$2396,14,0)</f>
        <v>-4.5977011494252901E-2</v>
      </c>
      <c r="H842">
        <f>VLOOKUP($D842,AKAM!$D$1:$T$2396,16,0)</f>
        <v>0</v>
      </c>
      <c r="I842">
        <v>2004700</v>
      </c>
      <c r="J842">
        <v>0</v>
      </c>
      <c r="K842">
        <v>1</v>
      </c>
      <c r="L842">
        <v>3.53</v>
      </c>
      <c r="M842">
        <v>3.55</v>
      </c>
      <c r="N842">
        <v>3.3</v>
      </c>
      <c r="O842">
        <v>3.32</v>
      </c>
      <c r="P842">
        <v>2004700</v>
      </c>
    </row>
    <row r="843" spans="1:16" x14ac:dyDescent="0.15">
      <c r="A843">
        <v>3.28</v>
      </c>
      <c r="B843">
        <v>3.53</v>
      </c>
      <c r="C843">
        <v>3.17</v>
      </c>
      <c r="D843" s="1">
        <v>37753</v>
      </c>
      <c r="E843">
        <v>3.49</v>
      </c>
      <c r="F843">
        <f t="shared" si="13"/>
        <v>5.8308797906694538</v>
      </c>
      <c r="G843">
        <f>VLOOKUP($D843,AKAM!$D$1:$T$2396,14,0)</f>
        <v>5.1204819277108599E-2</v>
      </c>
      <c r="H843">
        <f>VLOOKUP($D843,AKAM!$D$1:$T$2396,16,0)</f>
        <v>0</v>
      </c>
      <c r="I843">
        <v>1456600</v>
      </c>
      <c r="J843">
        <v>0</v>
      </c>
      <c r="K843">
        <v>1</v>
      </c>
      <c r="L843">
        <v>3.28</v>
      </c>
      <c r="M843">
        <v>3.53</v>
      </c>
      <c r="N843">
        <v>3.17</v>
      </c>
      <c r="O843">
        <v>3.49</v>
      </c>
      <c r="P843">
        <v>1456600</v>
      </c>
    </row>
    <row r="844" spans="1:16" x14ac:dyDescent="0.15">
      <c r="A844">
        <v>3.34</v>
      </c>
      <c r="B844">
        <v>3.75</v>
      </c>
      <c r="C844">
        <v>3.31</v>
      </c>
      <c r="D844" s="1">
        <v>37754</v>
      </c>
      <c r="E844">
        <v>3.66</v>
      </c>
      <c r="F844">
        <f t="shared" si="13"/>
        <v>5.8308797906694538</v>
      </c>
      <c r="G844">
        <f>VLOOKUP($D844,AKAM!$D$1:$T$2396,14,0)</f>
        <v>4.8710601719197603E-2</v>
      </c>
      <c r="H844">
        <f>VLOOKUP($D844,AKAM!$D$1:$T$2396,16,0)</f>
        <v>0</v>
      </c>
      <c r="I844">
        <v>2153500</v>
      </c>
      <c r="J844">
        <v>0</v>
      </c>
      <c r="K844">
        <v>1</v>
      </c>
      <c r="L844">
        <v>3.34</v>
      </c>
      <c r="M844">
        <v>3.75</v>
      </c>
      <c r="N844">
        <v>3.31</v>
      </c>
      <c r="O844">
        <v>3.66</v>
      </c>
      <c r="P844">
        <v>2153500</v>
      </c>
    </row>
    <row r="845" spans="1:16" x14ac:dyDescent="0.15">
      <c r="A845">
        <v>3.8</v>
      </c>
      <c r="B845">
        <v>3.83</v>
      </c>
      <c r="C845">
        <v>3.6</v>
      </c>
      <c r="D845" s="1">
        <v>37755</v>
      </c>
      <c r="E845">
        <v>3.83</v>
      </c>
      <c r="F845">
        <f t="shared" si="13"/>
        <v>5.8308797906694538</v>
      </c>
      <c r="G845">
        <f>VLOOKUP($D845,AKAM!$D$1:$T$2396,14,0)</f>
        <v>5.4330359139880199E-2</v>
      </c>
      <c r="H845">
        <f>VLOOKUP($D845,AKAM!$D$1:$T$2396,16,0)</f>
        <v>0</v>
      </c>
      <c r="I845">
        <v>1449400</v>
      </c>
      <c r="J845">
        <v>0</v>
      </c>
      <c r="K845">
        <v>1</v>
      </c>
      <c r="L845">
        <v>3.8</v>
      </c>
      <c r="M845">
        <v>3.83</v>
      </c>
      <c r="N845">
        <v>3.6</v>
      </c>
      <c r="O845">
        <v>3.83</v>
      </c>
      <c r="P845">
        <v>1449400</v>
      </c>
    </row>
    <row r="846" spans="1:16" x14ac:dyDescent="0.15">
      <c r="A846">
        <v>3.9</v>
      </c>
      <c r="B846">
        <v>3.94</v>
      </c>
      <c r="C846">
        <v>3.7</v>
      </c>
      <c r="D846" s="1">
        <v>37756</v>
      </c>
      <c r="E846">
        <v>3.71</v>
      </c>
      <c r="F846">
        <f t="shared" si="13"/>
        <v>5.8308797906694538</v>
      </c>
      <c r="G846">
        <f>VLOOKUP($D846,AKAM!$D$1:$T$2396,14,0)</f>
        <v>-1.24705537884143E-2</v>
      </c>
      <c r="H846">
        <f>VLOOKUP($D846,AKAM!$D$1:$T$2396,16,0)</f>
        <v>0</v>
      </c>
      <c r="I846">
        <v>2078300</v>
      </c>
      <c r="J846">
        <v>0</v>
      </c>
      <c r="K846">
        <v>1</v>
      </c>
      <c r="L846">
        <v>3.9</v>
      </c>
      <c r="M846">
        <v>3.94</v>
      </c>
      <c r="N846">
        <v>3.7</v>
      </c>
      <c r="O846">
        <v>3.71</v>
      </c>
      <c r="P846">
        <v>2078300</v>
      </c>
    </row>
    <row r="847" spans="1:16" x14ac:dyDescent="0.15">
      <c r="A847">
        <v>3.64</v>
      </c>
      <c r="B847">
        <v>3.7</v>
      </c>
      <c r="C847">
        <v>3.33</v>
      </c>
      <c r="D847" s="1">
        <v>37757</v>
      </c>
      <c r="E847">
        <v>3.37</v>
      </c>
      <c r="F847">
        <f t="shared" si="13"/>
        <v>5.8308797906694538</v>
      </c>
      <c r="G847">
        <f>VLOOKUP($D847,AKAM!$D$1:$T$2396,14,0)</f>
        <v>-9.1644204851751898E-2</v>
      </c>
      <c r="H847">
        <f>VLOOKUP($D847,AKAM!$D$1:$T$2396,16,0)</f>
        <v>0</v>
      </c>
      <c r="I847">
        <v>1785900</v>
      </c>
      <c r="J847">
        <v>0</v>
      </c>
      <c r="K847">
        <v>1</v>
      </c>
      <c r="L847">
        <v>3.64</v>
      </c>
      <c r="M847">
        <v>3.7</v>
      </c>
      <c r="N847">
        <v>3.33</v>
      </c>
      <c r="O847">
        <v>3.37</v>
      </c>
      <c r="P847">
        <v>1785900</v>
      </c>
    </row>
    <row r="848" spans="1:16" x14ac:dyDescent="0.15">
      <c r="A848">
        <v>3.26</v>
      </c>
      <c r="B848">
        <v>3.3</v>
      </c>
      <c r="C848">
        <v>2.97</v>
      </c>
      <c r="D848" s="1">
        <v>37760</v>
      </c>
      <c r="E848">
        <v>3</v>
      </c>
      <c r="F848">
        <f t="shared" si="13"/>
        <v>5.8308797906694538</v>
      </c>
      <c r="G848">
        <f>VLOOKUP($D848,AKAM!$D$1:$T$2396,14,0)</f>
        <v>-0.106416913946588</v>
      </c>
      <c r="H848">
        <f>VLOOKUP($D848,AKAM!$D$1:$T$2396,16,0)</f>
        <v>0</v>
      </c>
      <c r="I848">
        <v>2863400</v>
      </c>
      <c r="J848">
        <v>0</v>
      </c>
      <c r="K848">
        <v>1</v>
      </c>
      <c r="L848">
        <v>3.26</v>
      </c>
      <c r="M848">
        <v>3.3</v>
      </c>
      <c r="N848">
        <v>2.97</v>
      </c>
      <c r="O848">
        <v>3</v>
      </c>
      <c r="P848">
        <v>2863400</v>
      </c>
    </row>
    <row r="849" spans="1:16" x14ac:dyDescent="0.15">
      <c r="A849">
        <v>3</v>
      </c>
      <c r="B849">
        <v>3.49</v>
      </c>
      <c r="C849">
        <v>2.97</v>
      </c>
      <c r="D849" s="1">
        <v>37761</v>
      </c>
      <c r="E849">
        <v>3.33</v>
      </c>
      <c r="F849">
        <f t="shared" si="13"/>
        <v>5.8308797906694538</v>
      </c>
      <c r="G849" t="e">
        <f>VLOOKUP($D849,AKAM!$D$1:$T$2396,14,0)</f>
        <v>#N/A</v>
      </c>
      <c r="H849" t="e">
        <f>VLOOKUP($D849,AKAM!$D$1:$T$2396,16,0)</f>
        <v>#N/A</v>
      </c>
      <c r="I849">
        <v>2683100</v>
      </c>
      <c r="J849">
        <v>0</v>
      </c>
      <c r="K849">
        <v>1</v>
      </c>
      <c r="L849">
        <v>3</v>
      </c>
      <c r="M849">
        <v>3.49</v>
      </c>
      <c r="N849">
        <v>2.97</v>
      </c>
      <c r="O849">
        <v>3.33</v>
      </c>
      <c r="P849">
        <v>2683100</v>
      </c>
    </row>
    <row r="850" spans="1:16" x14ac:dyDescent="0.15">
      <c r="A850">
        <v>3.37</v>
      </c>
      <c r="B850">
        <v>3.49</v>
      </c>
      <c r="C850">
        <v>3.35</v>
      </c>
      <c r="D850" s="1">
        <v>37762</v>
      </c>
      <c r="E850">
        <v>3.4</v>
      </c>
      <c r="F850">
        <f t="shared" si="13"/>
        <v>5.8308797906694538</v>
      </c>
      <c r="G850" t="e">
        <f>VLOOKUP($D850,AKAM!$D$1:$T$2396,14,0)</f>
        <v>#N/A</v>
      </c>
      <c r="H850" t="e">
        <f>VLOOKUP($D850,AKAM!$D$1:$T$2396,16,0)</f>
        <v>#N/A</v>
      </c>
      <c r="I850">
        <v>868400</v>
      </c>
      <c r="J850">
        <v>0</v>
      </c>
      <c r="K850">
        <v>1</v>
      </c>
      <c r="L850">
        <v>3.37</v>
      </c>
      <c r="M850">
        <v>3.49</v>
      </c>
      <c r="N850">
        <v>3.35</v>
      </c>
      <c r="O850">
        <v>3.4</v>
      </c>
      <c r="P850">
        <v>868400</v>
      </c>
    </row>
    <row r="851" spans="1:16" x14ac:dyDescent="0.15">
      <c r="A851">
        <v>3.44</v>
      </c>
      <c r="B851">
        <v>3.8</v>
      </c>
      <c r="C851">
        <v>3.42</v>
      </c>
      <c r="D851" s="1">
        <v>37763</v>
      </c>
      <c r="E851">
        <v>3.64</v>
      </c>
      <c r="F851">
        <f t="shared" si="13"/>
        <v>5.8308797906694538</v>
      </c>
      <c r="G851" t="e">
        <f>VLOOKUP($D851,AKAM!$D$1:$T$2396,14,0)</f>
        <v>#N/A</v>
      </c>
      <c r="H851" t="e">
        <f>VLOOKUP($D851,AKAM!$D$1:$T$2396,16,0)</f>
        <v>#N/A</v>
      </c>
      <c r="I851">
        <v>2346300</v>
      </c>
      <c r="J851">
        <v>0</v>
      </c>
      <c r="K851">
        <v>1</v>
      </c>
      <c r="L851">
        <v>3.44</v>
      </c>
      <c r="M851">
        <v>3.8</v>
      </c>
      <c r="N851">
        <v>3.42</v>
      </c>
      <c r="O851">
        <v>3.64</v>
      </c>
      <c r="P851">
        <v>2346300</v>
      </c>
    </row>
    <row r="852" spans="1:16" x14ac:dyDescent="0.15">
      <c r="A852">
        <v>3.75</v>
      </c>
      <c r="B852">
        <v>3.75</v>
      </c>
      <c r="C852">
        <v>3.6</v>
      </c>
      <c r="D852" s="1">
        <v>37764</v>
      </c>
      <c r="E852">
        <v>3.64</v>
      </c>
      <c r="F852">
        <f t="shared" si="13"/>
        <v>5.8308797906694538</v>
      </c>
      <c r="G852" t="e">
        <f>VLOOKUP($D852,AKAM!$D$1:$T$2396,14,0)</f>
        <v>#N/A</v>
      </c>
      <c r="H852" t="e">
        <f>VLOOKUP($D852,AKAM!$D$1:$T$2396,16,0)</f>
        <v>#N/A</v>
      </c>
      <c r="I852">
        <v>773500</v>
      </c>
      <c r="J852">
        <v>0</v>
      </c>
      <c r="K852">
        <v>1</v>
      </c>
      <c r="L852">
        <v>3.75</v>
      </c>
      <c r="M852">
        <v>3.75</v>
      </c>
      <c r="N852">
        <v>3.6</v>
      </c>
      <c r="O852">
        <v>3.64</v>
      </c>
      <c r="P852">
        <v>773500</v>
      </c>
    </row>
    <row r="853" spans="1:16" x14ac:dyDescent="0.15">
      <c r="A853">
        <v>3.6</v>
      </c>
      <c r="B853">
        <v>3.81</v>
      </c>
      <c r="C853">
        <v>3.58</v>
      </c>
      <c r="D853" s="1">
        <v>37768</v>
      </c>
      <c r="E853">
        <v>3.75</v>
      </c>
      <c r="F853">
        <f t="shared" si="13"/>
        <v>5.8308797906694538</v>
      </c>
      <c r="G853" t="e">
        <f>VLOOKUP($D853,AKAM!$D$1:$T$2396,14,0)</f>
        <v>#N/A</v>
      </c>
      <c r="H853" t="e">
        <f>VLOOKUP($D853,AKAM!$D$1:$T$2396,16,0)</f>
        <v>#N/A</v>
      </c>
      <c r="I853">
        <v>1577100</v>
      </c>
      <c r="J853">
        <v>0</v>
      </c>
      <c r="K853">
        <v>1</v>
      </c>
      <c r="L853">
        <v>3.6</v>
      </c>
      <c r="M853">
        <v>3.81</v>
      </c>
      <c r="N853">
        <v>3.58</v>
      </c>
      <c r="O853">
        <v>3.75</v>
      </c>
      <c r="P853">
        <v>1577100</v>
      </c>
    </row>
    <row r="854" spans="1:16" x14ac:dyDescent="0.15">
      <c r="A854">
        <v>3.78</v>
      </c>
      <c r="B854">
        <v>3.85</v>
      </c>
      <c r="C854">
        <v>3.57</v>
      </c>
      <c r="D854" s="1">
        <v>37769</v>
      </c>
      <c r="E854">
        <v>3.67</v>
      </c>
      <c r="F854">
        <f t="shared" si="13"/>
        <v>5.8308797906694538</v>
      </c>
      <c r="G854" t="e">
        <f>VLOOKUP($D854,AKAM!$D$1:$T$2396,14,0)</f>
        <v>#N/A</v>
      </c>
      <c r="H854" t="e">
        <f>VLOOKUP($D854,AKAM!$D$1:$T$2396,16,0)</f>
        <v>#N/A</v>
      </c>
      <c r="I854">
        <v>1255200</v>
      </c>
      <c r="J854">
        <v>0</v>
      </c>
      <c r="K854">
        <v>1</v>
      </c>
      <c r="L854">
        <v>3.78</v>
      </c>
      <c r="M854">
        <v>3.85</v>
      </c>
      <c r="N854">
        <v>3.57</v>
      </c>
      <c r="O854">
        <v>3.67</v>
      </c>
      <c r="P854">
        <v>1255200</v>
      </c>
    </row>
    <row r="855" spans="1:16" x14ac:dyDescent="0.15">
      <c r="A855">
        <v>3.66</v>
      </c>
      <c r="B855">
        <v>3.75</v>
      </c>
      <c r="C855">
        <v>3.48</v>
      </c>
      <c r="D855" s="1">
        <v>37770</v>
      </c>
      <c r="E855">
        <v>3.65</v>
      </c>
      <c r="F855">
        <f t="shared" si="13"/>
        <v>5.8308797906694538</v>
      </c>
      <c r="G855" t="e">
        <f>VLOOKUP($D855,AKAM!$D$1:$T$2396,14,0)</f>
        <v>#N/A</v>
      </c>
      <c r="H855" t="e">
        <f>VLOOKUP($D855,AKAM!$D$1:$T$2396,16,0)</f>
        <v>#N/A</v>
      </c>
      <c r="I855">
        <v>1338800</v>
      </c>
      <c r="J855">
        <v>0</v>
      </c>
      <c r="K855">
        <v>1</v>
      </c>
      <c r="L855">
        <v>3.66</v>
      </c>
      <c r="M855">
        <v>3.75</v>
      </c>
      <c r="N855">
        <v>3.48</v>
      </c>
      <c r="O855">
        <v>3.65</v>
      </c>
      <c r="P855">
        <v>1338800</v>
      </c>
    </row>
    <row r="856" spans="1:16" x14ac:dyDescent="0.15">
      <c r="A856">
        <v>3.7</v>
      </c>
      <c r="B856">
        <v>3.74</v>
      </c>
      <c r="C856">
        <v>3.57</v>
      </c>
      <c r="D856" s="1">
        <v>37771</v>
      </c>
      <c r="E856">
        <v>3.66</v>
      </c>
      <c r="F856">
        <f t="shared" si="13"/>
        <v>5.8308797906694538</v>
      </c>
      <c r="G856" t="e">
        <f>VLOOKUP($D856,AKAM!$D$1:$T$2396,14,0)</f>
        <v>#N/A</v>
      </c>
      <c r="H856" t="e">
        <f>VLOOKUP($D856,AKAM!$D$1:$T$2396,16,0)</f>
        <v>#N/A</v>
      </c>
      <c r="I856">
        <v>1114400</v>
      </c>
      <c r="J856">
        <v>0</v>
      </c>
      <c r="K856">
        <v>1</v>
      </c>
      <c r="L856">
        <v>3.7</v>
      </c>
      <c r="M856">
        <v>3.74</v>
      </c>
      <c r="N856">
        <v>3.57</v>
      </c>
      <c r="O856">
        <v>3.66</v>
      </c>
      <c r="P856">
        <v>1114400</v>
      </c>
    </row>
    <row r="857" spans="1:16" x14ac:dyDescent="0.15">
      <c r="A857">
        <v>3.75</v>
      </c>
      <c r="B857">
        <v>3.86</v>
      </c>
      <c r="C857">
        <v>3.66</v>
      </c>
      <c r="D857" s="1">
        <v>37774</v>
      </c>
      <c r="E857">
        <v>3.69</v>
      </c>
      <c r="F857">
        <f t="shared" si="13"/>
        <v>5.8308797906694538</v>
      </c>
      <c r="G857" t="e">
        <f>VLOOKUP($D857,AKAM!$D$1:$T$2396,14,0)</f>
        <v>#N/A</v>
      </c>
      <c r="H857" t="e">
        <f>VLOOKUP($D857,AKAM!$D$1:$T$2396,16,0)</f>
        <v>#N/A</v>
      </c>
      <c r="I857">
        <v>2104400</v>
      </c>
      <c r="J857">
        <v>0</v>
      </c>
      <c r="K857">
        <v>1</v>
      </c>
      <c r="L857">
        <v>3.75</v>
      </c>
      <c r="M857">
        <v>3.86</v>
      </c>
      <c r="N857">
        <v>3.66</v>
      </c>
      <c r="O857">
        <v>3.69</v>
      </c>
      <c r="P857">
        <v>2104400</v>
      </c>
    </row>
    <row r="858" spans="1:16" x14ac:dyDescent="0.15">
      <c r="A858">
        <v>3.65</v>
      </c>
      <c r="B858">
        <v>3.69</v>
      </c>
      <c r="C858">
        <v>3.56</v>
      </c>
      <c r="D858" s="1">
        <v>37775</v>
      </c>
      <c r="E858">
        <v>3.6</v>
      </c>
      <c r="F858">
        <f t="shared" si="13"/>
        <v>5.8308797906694538</v>
      </c>
      <c r="G858" t="e">
        <f>VLOOKUP($D858,AKAM!$D$1:$T$2396,14,0)</f>
        <v>#N/A</v>
      </c>
      <c r="H858" t="e">
        <f>VLOOKUP($D858,AKAM!$D$1:$T$2396,16,0)</f>
        <v>#N/A</v>
      </c>
      <c r="I858">
        <v>1049800</v>
      </c>
      <c r="J858">
        <v>0</v>
      </c>
      <c r="K858">
        <v>1</v>
      </c>
      <c r="L858">
        <v>3.65</v>
      </c>
      <c r="M858">
        <v>3.69</v>
      </c>
      <c r="N858">
        <v>3.56</v>
      </c>
      <c r="O858">
        <v>3.6</v>
      </c>
      <c r="P858">
        <v>1049800</v>
      </c>
    </row>
    <row r="859" spans="1:16" x14ac:dyDescent="0.15">
      <c r="A859">
        <v>3.55</v>
      </c>
      <c r="B859">
        <v>3.98</v>
      </c>
      <c r="C859">
        <v>3.55</v>
      </c>
      <c r="D859" s="1">
        <v>37776</v>
      </c>
      <c r="E859">
        <v>3.9</v>
      </c>
      <c r="F859">
        <f t="shared" si="13"/>
        <v>5.8308797906694538</v>
      </c>
      <c r="G859" t="e">
        <f>VLOOKUP($D859,AKAM!$D$1:$T$2396,14,0)</f>
        <v>#N/A</v>
      </c>
      <c r="H859" t="e">
        <f>VLOOKUP($D859,AKAM!$D$1:$T$2396,16,0)</f>
        <v>#N/A</v>
      </c>
      <c r="I859">
        <v>1961700</v>
      </c>
      <c r="J859">
        <v>0</v>
      </c>
      <c r="K859">
        <v>1</v>
      </c>
      <c r="L859">
        <v>3.55</v>
      </c>
      <c r="M859">
        <v>3.98</v>
      </c>
      <c r="N859">
        <v>3.55</v>
      </c>
      <c r="O859">
        <v>3.9</v>
      </c>
      <c r="P859">
        <v>1961700</v>
      </c>
    </row>
    <row r="860" spans="1:16" x14ac:dyDescent="0.15">
      <c r="A860">
        <v>3.84</v>
      </c>
      <c r="B860">
        <v>4.58</v>
      </c>
      <c r="C860">
        <v>3.8</v>
      </c>
      <c r="D860" s="1">
        <v>37777</v>
      </c>
      <c r="E860">
        <v>4.47</v>
      </c>
      <c r="F860">
        <f t="shared" si="13"/>
        <v>5.9770336368232995</v>
      </c>
      <c r="G860">
        <f>VLOOKUP($D860,AKAM!$D$1:$T$2396,14,0)</f>
        <v>0.146153846153846</v>
      </c>
      <c r="H860">
        <f>VLOOKUP($D860,AKAM!$D$1:$T$2396,16,0)</f>
        <v>1</v>
      </c>
      <c r="I860">
        <v>5708000</v>
      </c>
      <c r="J860">
        <v>0</v>
      </c>
      <c r="K860">
        <v>1</v>
      </c>
      <c r="L860">
        <v>3.84</v>
      </c>
      <c r="M860">
        <v>4.58</v>
      </c>
      <c r="N860">
        <v>3.8</v>
      </c>
      <c r="O860">
        <v>4.47</v>
      </c>
      <c r="P860">
        <v>5708000</v>
      </c>
    </row>
    <row r="861" spans="1:16" x14ac:dyDescent="0.15">
      <c r="A861">
        <v>4.79</v>
      </c>
      <c r="B861">
        <v>4.8</v>
      </c>
      <c r="C861">
        <v>4.3</v>
      </c>
      <c r="D861" s="1">
        <v>37778</v>
      </c>
      <c r="E861">
        <v>4.42</v>
      </c>
      <c r="F861">
        <f t="shared" si="13"/>
        <v>5.9925128016950717</v>
      </c>
      <c r="G861">
        <f>VLOOKUP($D861,AKAM!$D$1:$T$2396,14,0)</f>
        <v>1.5479164871772E-2</v>
      </c>
      <c r="H861">
        <f>VLOOKUP($D861,AKAM!$D$1:$T$2396,16,0)</f>
        <v>1</v>
      </c>
      <c r="I861">
        <v>3887400</v>
      </c>
      <c r="J861">
        <v>0</v>
      </c>
      <c r="K861">
        <v>1</v>
      </c>
      <c r="L861">
        <v>4.79</v>
      </c>
      <c r="M861">
        <v>4.8</v>
      </c>
      <c r="N861">
        <v>4.3</v>
      </c>
      <c r="O861">
        <v>4.42</v>
      </c>
      <c r="P861">
        <v>3887400</v>
      </c>
    </row>
    <row r="862" spans="1:16" x14ac:dyDescent="0.15">
      <c r="A862">
        <v>4.45</v>
      </c>
      <c r="B862">
        <v>4.51</v>
      </c>
      <c r="C862">
        <v>4.05</v>
      </c>
      <c r="D862" s="1">
        <v>37781</v>
      </c>
      <c r="E862">
        <v>4.1399999999999997</v>
      </c>
      <c r="F862">
        <f t="shared" si="13"/>
        <v>5.9291643854054792</v>
      </c>
      <c r="G862">
        <f>VLOOKUP($D862,AKAM!$D$1:$T$2396,14,0)</f>
        <v>-6.3348416289592799E-2</v>
      </c>
      <c r="H862">
        <f>VLOOKUP($D862,AKAM!$D$1:$T$2396,16,0)</f>
        <v>1</v>
      </c>
      <c r="I862">
        <v>1655900</v>
      </c>
      <c r="J862">
        <v>0</v>
      </c>
      <c r="K862">
        <v>1</v>
      </c>
      <c r="L862">
        <v>4.45</v>
      </c>
      <c r="M862">
        <v>4.51</v>
      </c>
      <c r="N862">
        <v>4.05</v>
      </c>
      <c r="O862">
        <v>4.1399999999999997</v>
      </c>
      <c r="P862">
        <v>1655900</v>
      </c>
    </row>
    <row r="863" spans="1:16" x14ac:dyDescent="0.15">
      <c r="A863">
        <v>4.37</v>
      </c>
      <c r="B863">
        <v>4.6100000000000003</v>
      </c>
      <c r="C863">
        <v>4.2300000000000004</v>
      </c>
      <c r="D863" s="1">
        <v>37782</v>
      </c>
      <c r="E863">
        <v>4.5599999999999996</v>
      </c>
      <c r="F863">
        <f t="shared" si="13"/>
        <v>6.0306136607677976</v>
      </c>
      <c r="G863">
        <f>VLOOKUP($D863,AKAM!$D$1:$T$2396,14,0)</f>
        <v>0.101449275362318</v>
      </c>
      <c r="H863">
        <f>VLOOKUP($D863,AKAM!$D$1:$T$2396,16,0)</f>
        <v>1</v>
      </c>
      <c r="I863">
        <v>1587900</v>
      </c>
      <c r="J863">
        <v>0</v>
      </c>
      <c r="K863">
        <v>1</v>
      </c>
      <c r="L863">
        <v>4.37</v>
      </c>
      <c r="M863">
        <v>4.6100000000000003</v>
      </c>
      <c r="N863">
        <v>4.2300000000000004</v>
      </c>
      <c r="O863">
        <v>4.5599999999999996</v>
      </c>
      <c r="P863">
        <v>1587900</v>
      </c>
    </row>
    <row r="864" spans="1:16" x14ac:dyDescent="0.15">
      <c r="A864">
        <v>4.55</v>
      </c>
      <c r="B864">
        <v>5.0999999999999996</v>
      </c>
      <c r="C864">
        <v>4.55</v>
      </c>
      <c r="D864" s="1">
        <v>37783</v>
      </c>
      <c r="E864">
        <v>5.03</v>
      </c>
      <c r="F864">
        <f t="shared" si="13"/>
        <v>6.1475227314905672</v>
      </c>
      <c r="G864">
        <f>VLOOKUP($D864,AKAM!$D$1:$T$2396,14,0)</f>
        <v>0.11690907072277</v>
      </c>
      <c r="H864">
        <f>VLOOKUP($D864,AKAM!$D$1:$T$2396,16,0)</f>
        <v>1</v>
      </c>
      <c r="I864">
        <v>3873000</v>
      </c>
      <c r="J864">
        <v>0</v>
      </c>
      <c r="K864">
        <v>1</v>
      </c>
      <c r="L864">
        <v>4.55</v>
      </c>
      <c r="M864">
        <v>5.0999999999999996</v>
      </c>
      <c r="N864">
        <v>4.55</v>
      </c>
      <c r="O864">
        <v>5.03</v>
      </c>
      <c r="P864">
        <v>3873000</v>
      </c>
    </row>
    <row r="865" spans="1:16" x14ac:dyDescent="0.15">
      <c r="A865">
        <v>5.23</v>
      </c>
      <c r="B865">
        <v>5.25</v>
      </c>
      <c r="C865">
        <v>4.8</v>
      </c>
      <c r="D865" s="1">
        <v>37784</v>
      </c>
      <c r="E865">
        <v>5.12</v>
      </c>
      <c r="F865">
        <f t="shared" si="13"/>
        <v>6.247563016168959</v>
      </c>
      <c r="G865">
        <f>VLOOKUP($D865,AKAM!$D$1:$T$2396,14,0)</f>
        <v>0.100040284678392</v>
      </c>
      <c r="H865">
        <f>VLOOKUP($D865,AKAM!$D$1:$T$2396,16,0)</f>
        <v>1</v>
      </c>
      <c r="I865">
        <v>2402800</v>
      </c>
      <c r="J865">
        <v>0</v>
      </c>
      <c r="K865">
        <v>1</v>
      </c>
      <c r="L865">
        <v>5.23</v>
      </c>
      <c r="M865">
        <v>5.25</v>
      </c>
      <c r="N865">
        <v>4.8</v>
      </c>
      <c r="O865">
        <v>5.12</v>
      </c>
      <c r="P865">
        <v>2402800</v>
      </c>
    </row>
    <row r="866" spans="1:16" x14ac:dyDescent="0.15">
      <c r="A866">
        <v>5.13</v>
      </c>
      <c r="B866">
        <v>5.2</v>
      </c>
      <c r="C866">
        <v>4.8</v>
      </c>
      <c r="D866" s="1">
        <v>37785</v>
      </c>
      <c r="E866">
        <v>5.0999999999999996</v>
      </c>
      <c r="F866">
        <f t="shared" si="13"/>
        <v>6.243656766168959</v>
      </c>
      <c r="G866">
        <f>VLOOKUP($D866,AKAM!$D$1:$T$2396,14,0)</f>
        <v>-3.9062500000001102E-3</v>
      </c>
      <c r="H866">
        <f>VLOOKUP($D866,AKAM!$D$1:$T$2396,16,0)</f>
        <v>1</v>
      </c>
      <c r="I866">
        <v>1419600</v>
      </c>
      <c r="J866">
        <v>0</v>
      </c>
      <c r="K866">
        <v>1</v>
      </c>
      <c r="L866">
        <v>5.13</v>
      </c>
      <c r="M866">
        <v>5.2</v>
      </c>
      <c r="N866">
        <v>4.8</v>
      </c>
      <c r="O866">
        <v>5.0999999999999996</v>
      </c>
      <c r="P866">
        <v>1419600</v>
      </c>
    </row>
    <row r="867" spans="1:16" x14ac:dyDescent="0.15">
      <c r="A867">
        <v>5.25</v>
      </c>
      <c r="B867">
        <v>5.26</v>
      </c>
      <c r="C867">
        <v>4.83</v>
      </c>
      <c r="D867" s="1">
        <v>37788</v>
      </c>
      <c r="E867">
        <v>4.83</v>
      </c>
      <c r="F867">
        <f t="shared" si="13"/>
        <v>6.190715589698371</v>
      </c>
      <c r="G867">
        <f>VLOOKUP($D867,AKAM!$D$1:$T$2396,14,0)</f>
        <v>-5.2941176470588103E-2</v>
      </c>
      <c r="H867">
        <f>VLOOKUP($D867,AKAM!$D$1:$T$2396,16,0)</f>
        <v>1</v>
      </c>
      <c r="I867">
        <v>1638800</v>
      </c>
      <c r="J867">
        <v>0</v>
      </c>
      <c r="K867">
        <v>1</v>
      </c>
      <c r="L867">
        <v>5.25</v>
      </c>
      <c r="M867">
        <v>5.26</v>
      </c>
      <c r="N867">
        <v>4.83</v>
      </c>
      <c r="O867">
        <v>4.83</v>
      </c>
      <c r="P867">
        <v>1638800</v>
      </c>
    </row>
    <row r="868" spans="1:16" x14ac:dyDescent="0.15">
      <c r="A868">
        <v>5.01</v>
      </c>
      <c r="B868">
        <v>5.34</v>
      </c>
      <c r="C868">
        <v>4.87</v>
      </c>
      <c r="D868" s="1">
        <v>37789</v>
      </c>
      <c r="E868">
        <v>5.27</v>
      </c>
      <c r="F868">
        <f t="shared" si="13"/>
        <v>6.2818128981869839</v>
      </c>
      <c r="G868">
        <f>VLOOKUP($D868,AKAM!$D$1:$T$2396,14,0)</f>
        <v>9.1097308488612597E-2</v>
      </c>
      <c r="H868">
        <f>VLOOKUP($D868,AKAM!$D$1:$T$2396,16,0)</f>
        <v>1</v>
      </c>
      <c r="I868">
        <v>2823800</v>
      </c>
      <c r="J868">
        <v>0</v>
      </c>
      <c r="K868">
        <v>1</v>
      </c>
      <c r="L868">
        <v>5.01</v>
      </c>
      <c r="M868">
        <v>5.34</v>
      </c>
      <c r="N868">
        <v>4.87</v>
      </c>
      <c r="O868">
        <v>5.27</v>
      </c>
      <c r="P868">
        <v>2823800</v>
      </c>
    </row>
    <row r="869" spans="1:16" x14ac:dyDescent="0.15">
      <c r="A869">
        <v>5.2</v>
      </c>
      <c r="B869">
        <v>5.57</v>
      </c>
      <c r="C869">
        <v>5.0999999999999996</v>
      </c>
      <c r="D869" s="1">
        <v>37790</v>
      </c>
      <c r="E869">
        <v>5.52</v>
      </c>
      <c r="F869">
        <f t="shared" si="13"/>
        <v>6.3292512283577613</v>
      </c>
      <c r="G869">
        <f>VLOOKUP($D869,AKAM!$D$1:$T$2396,14,0)</f>
        <v>4.74383301707779E-2</v>
      </c>
      <c r="H869">
        <f>VLOOKUP($D869,AKAM!$D$1:$T$2396,16,0)</f>
        <v>1</v>
      </c>
      <c r="I869">
        <v>2255500</v>
      </c>
      <c r="J869">
        <v>0</v>
      </c>
      <c r="K869">
        <v>1</v>
      </c>
      <c r="L869">
        <v>5.2</v>
      </c>
      <c r="M869">
        <v>5.57</v>
      </c>
      <c r="N869">
        <v>5.0999999999999996</v>
      </c>
      <c r="O869">
        <v>5.52</v>
      </c>
      <c r="P869">
        <v>2255500</v>
      </c>
    </row>
    <row r="870" spans="1:16" x14ac:dyDescent="0.15">
      <c r="A870">
        <v>5.51</v>
      </c>
      <c r="B870">
        <v>5.9</v>
      </c>
      <c r="C870">
        <v>5.48</v>
      </c>
      <c r="D870" s="1">
        <v>37791</v>
      </c>
      <c r="E870">
        <v>5.75</v>
      </c>
      <c r="F870">
        <f t="shared" si="13"/>
        <v>6.3709178950244283</v>
      </c>
      <c r="G870">
        <f>VLOOKUP($D870,AKAM!$D$1:$T$2396,14,0)</f>
        <v>4.1666666666666699E-2</v>
      </c>
      <c r="H870">
        <f>VLOOKUP($D870,AKAM!$D$1:$T$2396,16,0)</f>
        <v>1</v>
      </c>
      <c r="I870">
        <v>2303200</v>
      </c>
      <c r="J870">
        <v>0</v>
      </c>
      <c r="K870">
        <v>1</v>
      </c>
      <c r="L870">
        <v>5.51</v>
      </c>
      <c r="M870">
        <v>5.9</v>
      </c>
      <c r="N870">
        <v>5.48</v>
      </c>
      <c r="O870">
        <v>5.75</v>
      </c>
      <c r="P870">
        <v>2303200</v>
      </c>
    </row>
    <row r="871" spans="1:16" x14ac:dyDescent="0.15">
      <c r="A871">
        <v>5.85</v>
      </c>
      <c r="B871">
        <v>5.93</v>
      </c>
      <c r="C871">
        <v>5.42</v>
      </c>
      <c r="D871" s="1">
        <v>37792</v>
      </c>
      <c r="E871">
        <v>5.58</v>
      </c>
      <c r="F871">
        <f t="shared" si="13"/>
        <v>6.3413526776331244</v>
      </c>
      <c r="G871">
        <f>VLOOKUP($D871,AKAM!$D$1:$T$2396,14,0)</f>
        <v>-2.9565217391304299E-2</v>
      </c>
      <c r="H871">
        <f>VLOOKUP($D871,AKAM!$D$1:$T$2396,16,0)</f>
        <v>1</v>
      </c>
      <c r="I871">
        <v>1815500</v>
      </c>
      <c r="J871">
        <v>0</v>
      </c>
      <c r="K871">
        <v>1</v>
      </c>
      <c r="L871">
        <v>5.85</v>
      </c>
      <c r="M871">
        <v>5.93</v>
      </c>
      <c r="N871">
        <v>5.42</v>
      </c>
      <c r="O871">
        <v>5.58</v>
      </c>
      <c r="P871">
        <v>1815500</v>
      </c>
    </row>
    <row r="872" spans="1:16" x14ac:dyDescent="0.15">
      <c r="A872">
        <v>5.67</v>
      </c>
      <c r="B872">
        <v>5.79</v>
      </c>
      <c r="C872">
        <v>5</v>
      </c>
      <c r="D872" s="1">
        <v>37795</v>
      </c>
      <c r="E872">
        <v>5.04</v>
      </c>
      <c r="F872">
        <f t="shared" si="13"/>
        <v>6.2712361901779268</v>
      </c>
      <c r="G872">
        <f>VLOOKUP($D872,AKAM!$D$1:$T$2396,14,0)</f>
        <v>-7.0116487455197496E-2</v>
      </c>
      <c r="H872">
        <f>VLOOKUP($D872,AKAM!$D$1:$T$2396,16,0)</f>
        <v>1</v>
      </c>
      <c r="I872">
        <v>2867800</v>
      </c>
      <c r="J872">
        <v>0</v>
      </c>
      <c r="K872">
        <v>1</v>
      </c>
      <c r="L872">
        <v>5.67</v>
      </c>
      <c r="M872">
        <v>5.79</v>
      </c>
      <c r="N872">
        <v>5</v>
      </c>
      <c r="O872">
        <v>5.04</v>
      </c>
      <c r="P872">
        <v>2867800</v>
      </c>
    </row>
    <row r="873" spans="1:16" x14ac:dyDescent="0.15">
      <c r="A873">
        <v>5</v>
      </c>
      <c r="B873">
        <v>5.19</v>
      </c>
      <c r="C873">
        <v>4.59</v>
      </c>
      <c r="D873" s="1">
        <v>37796</v>
      </c>
      <c r="E873">
        <v>4.7300000000000004</v>
      </c>
      <c r="F873">
        <f t="shared" si="13"/>
        <v>6.2712361901779268</v>
      </c>
      <c r="G873" t="e">
        <f>VLOOKUP($D873,AKAM!$D$1:$T$2396,14,0)</f>
        <v>#N/A</v>
      </c>
      <c r="H873" t="e">
        <f>VLOOKUP($D873,AKAM!$D$1:$T$2396,16,0)</f>
        <v>#N/A</v>
      </c>
      <c r="I873">
        <v>2428300</v>
      </c>
      <c r="J873">
        <v>0</v>
      </c>
      <c r="K873">
        <v>1</v>
      </c>
      <c r="L873">
        <v>5</v>
      </c>
      <c r="M873">
        <v>5.19</v>
      </c>
      <c r="N873">
        <v>4.59</v>
      </c>
      <c r="O873">
        <v>4.7300000000000004</v>
      </c>
      <c r="P873">
        <v>2428300</v>
      </c>
    </row>
    <row r="874" spans="1:16" x14ac:dyDescent="0.15">
      <c r="A874">
        <v>4.75</v>
      </c>
      <c r="B874">
        <v>5.07</v>
      </c>
      <c r="C874">
        <v>4.75</v>
      </c>
      <c r="D874" s="1">
        <v>37797</v>
      </c>
      <c r="E874">
        <v>4.7699999999999996</v>
      </c>
      <c r="F874">
        <f t="shared" si="13"/>
        <v>6.2712361901779268</v>
      </c>
      <c r="G874" t="e">
        <f>VLOOKUP($D874,AKAM!$D$1:$T$2396,14,0)</f>
        <v>#N/A</v>
      </c>
      <c r="H874" t="e">
        <f>VLOOKUP($D874,AKAM!$D$1:$T$2396,16,0)</f>
        <v>#N/A</v>
      </c>
      <c r="I874">
        <v>1406500</v>
      </c>
      <c r="J874">
        <v>0</v>
      </c>
      <c r="K874">
        <v>1</v>
      </c>
      <c r="L874">
        <v>4.75</v>
      </c>
      <c r="M874">
        <v>5.07</v>
      </c>
      <c r="N874">
        <v>4.75</v>
      </c>
      <c r="O874">
        <v>4.7699999999999996</v>
      </c>
      <c r="P874">
        <v>1406500</v>
      </c>
    </row>
    <row r="875" spans="1:16" x14ac:dyDescent="0.15">
      <c r="A875">
        <v>4.74</v>
      </c>
      <c r="B875">
        <v>4.99</v>
      </c>
      <c r="C875">
        <v>4.6500000000000004</v>
      </c>
      <c r="D875" s="1">
        <v>37798</v>
      </c>
      <c r="E875">
        <v>4.91</v>
      </c>
      <c r="F875">
        <f t="shared" si="13"/>
        <v>6.2712361901779268</v>
      </c>
      <c r="G875" t="e">
        <f>VLOOKUP($D875,AKAM!$D$1:$T$2396,14,0)</f>
        <v>#N/A</v>
      </c>
      <c r="H875" t="e">
        <f>VLOOKUP($D875,AKAM!$D$1:$T$2396,16,0)</f>
        <v>#N/A</v>
      </c>
      <c r="I875">
        <v>1105200</v>
      </c>
      <c r="J875">
        <v>0</v>
      </c>
      <c r="K875">
        <v>1</v>
      </c>
      <c r="L875">
        <v>4.74</v>
      </c>
      <c r="M875">
        <v>4.99</v>
      </c>
      <c r="N875">
        <v>4.6500000000000004</v>
      </c>
      <c r="O875">
        <v>4.91</v>
      </c>
      <c r="P875">
        <v>1105200</v>
      </c>
    </row>
    <row r="876" spans="1:16" x14ac:dyDescent="0.15">
      <c r="A876">
        <v>5.0999999999999996</v>
      </c>
      <c r="B876">
        <v>5.2</v>
      </c>
      <c r="C876">
        <v>4.87</v>
      </c>
      <c r="D876" s="1">
        <v>37799</v>
      </c>
      <c r="E876">
        <v>4.9400000000000004</v>
      </c>
      <c r="F876">
        <f t="shared" si="13"/>
        <v>6.2712361901779268</v>
      </c>
      <c r="G876" t="e">
        <f>VLOOKUP($D876,AKAM!$D$1:$T$2396,14,0)</f>
        <v>#N/A</v>
      </c>
      <c r="H876" t="e">
        <f>VLOOKUP($D876,AKAM!$D$1:$T$2396,16,0)</f>
        <v>#N/A</v>
      </c>
      <c r="I876">
        <v>1613200</v>
      </c>
      <c r="J876">
        <v>0</v>
      </c>
      <c r="K876">
        <v>1</v>
      </c>
      <c r="L876">
        <v>5.0999999999999996</v>
      </c>
      <c r="M876">
        <v>5.2</v>
      </c>
      <c r="N876">
        <v>4.87</v>
      </c>
      <c r="O876">
        <v>4.9400000000000004</v>
      </c>
      <c r="P876">
        <v>1613200</v>
      </c>
    </row>
    <row r="877" spans="1:16" x14ac:dyDescent="0.15">
      <c r="A877">
        <v>5.18</v>
      </c>
      <c r="B877">
        <v>5.18</v>
      </c>
      <c r="C877">
        <v>4.7</v>
      </c>
      <c r="D877" s="1">
        <v>37802</v>
      </c>
      <c r="E877">
        <v>4.78</v>
      </c>
      <c r="F877">
        <f t="shared" si="13"/>
        <v>6.2712361901779268</v>
      </c>
      <c r="G877" t="e">
        <f>VLOOKUP($D877,AKAM!$D$1:$T$2396,14,0)</f>
        <v>#N/A</v>
      </c>
      <c r="H877" t="e">
        <f>VLOOKUP($D877,AKAM!$D$1:$T$2396,16,0)</f>
        <v>#N/A</v>
      </c>
      <c r="I877">
        <v>1890100</v>
      </c>
      <c r="J877">
        <v>0</v>
      </c>
      <c r="K877">
        <v>1</v>
      </c>
      <c r="L877">
        <v>5.18</v>
      </c>
      <c r="M877">
        <v>5.18</v>
      </c>
      <c r="N877">
        <v>4.7</v>
      </c>
      <c r="O877">
        <v>4.78</v>
      </c>
      <c r="P877">
        <v>1890100</v>
      </c>
    </row>
    <row r="878" spans="1:16" x14ac:dyDescent="0.15">
      <c r="A878">
        <v>4.7699999999999996</v>
      </c>
      <c r="B878">
        <v>4.8600000000000003</v>
      </c>
      <c r="C878">
        <v>4.12</v>
      </c>
      <c r="D878" s="1">
        <v>37803</v>
      </c>
      <c r="E878">
        <v>4.47</v>
      </c>
      <c r="F878">
        <f t="shared" si="13"/>
        <v>6.2712361901779268</v>
      </c>
      <c r="G878" t="e">
        <f>VLOOKUP($D878,AKAM!$D$1:$T$2396,14,0)</f>
        <v>#N/A</v>
      </c>
      <c r="H878" t="e">
        <f>VLOOKUP($D878,AKAM!$D$1:$T$2396,16,0)</f>
        <v>#N/A</v>
      </c>
      <c r="I878">
        <v>3155700</v>
      </c>
      <c r="J878">
        <v>0</v>
      </c>
      <c r="K878">
        <v>1</v>
      </c>
      <c r="L878">
        <v>4.7699999999999996</v>
      </c>
      <c r="M878">
        <v>4.8600000000000003</v>
      </c>
      <c r="N878">
        <v>4.12</v>
      </c>
      <c r="O878">
        <v>4.47</v>
      </c>
      <c r="P878">
        <v>3155700</v>
      </c>
    </row>
    <row r="879" spans="1:16" x14ac:dyDescent="0.15">
      <c r="A879">
        <v>4.7300000000000004</v>
      </c>
      <c r="B879">
        <v>4.9000000000000004</v>
      </c>
      <c r="C879">
        <v>4.5999999999999996</v>
      </c>
      <c r="D879" s="1">
        <v>37804</v>
      </c>
      <c r="E879">
        <v>4.79</v>
      </c>
      <c r="F879">
        <f t="shared" si="13"/>
        <v>6.2712361901779268</v>
      </c>
      <c r="G879" t="e">
        <f>VLOOKUP($D879,AKAM!$D$1:$T$2396,14,0)</f>
        <v>#N/A</v>
      </c>
      <c r="H879" t="e">
        <f>VLOOKUP($D879,AKAM!$D$1:$T$2396,16,0)</f>
        <v>#N/A</v>
      </c>
      <c r="I879">
        <v>2431800</v>
      </c>
      <c r="J879">
        <v>0</v>
      </c>
      <c r="K879">
        <v>1</v>
      </c>
      <c r="L879">
        <v>4.7300000000000004</v>
      </c>
      <c r="M879">
        <v>4.9000000000000004</v>
      </c>
      <c r="N879">
        <v>4.5999999999999996</v>
      </c>
      <c r="O879">
        <v>4.79</v>
      </c>
      <c r="P879">
        <v>2431800</v>
      </c>
    </row>
    <row r="880" spans="1:16" x14ac:dyDescent="0.15">
      <c r="A880">
        <v>4.59</v>
      </c>
      <c r="B880">
        <v>4.82</v>
      </c>
      <c r="C880">
        <v>4.59</v>
      </c>
      <c r="D880" s="1">
        <v>37805</v>
      </c>
      <c r="E880">
        <v>4.71</v>
      </c>
      <c r="F880">
        <f t="shared" si="13"/>
        <v>6.2712361901779268</v>
      </c>
      <c r="G880" t="e">
        <f>VLOOKUP($D880,AKAM!$D$1:$T$2396,14,0)</f>
        <v>#N/A</v>
      </c>
      <c r="H880" t="e">
        <f>VLOOKUP($D880,AKAM!$D$1:$T$2396,16,0)</f>
        <v>#N/A</v>
      </c>
      <c r="I880">
        <v>1432100</v>
      </c>
      <c r="J880">
        <v>0</v>
      </c>
      <c r="K880">
        <v>1</v>
      </c>
      <c r="L880">
        <v>4.59</v>
      </c>
      <c r="M880">
        <v>4.82</v>
      </c>
      <c r="N880">
        <v>4.59</v>
      </c>
      <c r="O880">
        <v>4.71</v>
      </c>
      <c r="P880">
        <v>1432100</v>
      </c>
    </row>
    <row r="881" spans="1:16" x14ac:dyDescent="0.15">
      <c r="A881">
        <v>4.8600000000000003</v>
      </c>
      <c r="B881">
        <v>5.15</v>
      </c>
      <c r="C881">
        <v>4.8499999999999996</v>
      </c>
      <c r="D881" s="1">
        <v>37809</v>
      </c>
      <c r="E881">
        <v>5.05</v>
      </c>
      <c r="F881">
        <f t="shared" si="13"/>
        <v>6.2712361901779268</v>
      </c>
      <c r="G881" t="e">
        <f>VLOOKUP($D881,AKAM!$D$1:$T$2396,14,0)</f>
        <v>#N/A</v>
      </c>
      <c r="H881" t="e">
        <f>VLOOKUP($D881,AKAM!$D$1:$T$2396,16,0)</f>
        <v>#N/A</v>
      </c>
      <c r="I881">
        <v>1853600</v>
      </c>
      <c r="J881">
        <v>0</v>
      </c>
      <c r="K881">
        <v>1</v>
      </c>
      <c r="L881">
        <v>4.8600000000000003</v>
      </c>
      <c r="M881">
        <v>5.15</v>
      </c>
      <c r="N881">
        <v>4.8499999999999996</v>
      </c>
      <c r="O881">
        <v>5.05</v>
      </c>
      <c r="P881">
        <v>1853600</v>
      </c>
    </row>
    <row r="882" spans="1:16" x14ac:dyDescent="0.15">
      <c r="A882">
        <v>5.16</v>
      </c>
      <c r="B882">
        <v>5.3</v>
      </c>
      <c r="C882">
        <v>4.95</v>
      </c>
      <c r="D882" s="1">
        <v>37810</v>
      </c>
      <c r="E882">
        <v>5.29</v>
      </c>
      <c r="F882">
        <f t="shared" si="13"/>
        <v>6.2712361901779268</v>
      </c>
      <c r="G882" t="e">
        <f>VLOOKUP($D882,AKAM!$D$1:$T$2396,14,0)</f>
        <v>#N/A</v>
      </c>
      <c r="H882" t="e">
        <f>VLOOKUP($D882,AKAM!$D$1:$T$2396,16,0)</f>
        <v>#N/A</v>
      </c>
      <c r="I882">
        <v>1891200</v>
      </c>
      <c r="J882">
        <v>0</v>
      </c>
      <c r="K882">
        <v>1</v>
      </c>
      <c r="L882">
        <v>5.16</v>
      </c>
      <c r="M882">
        <v>5.3</v>
      </c>
      <c r="N882">
        <v>4.95</v>
      </c>
      <c r="O882">
        <v>5.29</v>
      </c>
      <c r="P882">
        <v>1891200</v>
      </c>
    </row>
    <row r="883" spans="1:16" x14ac:dyDescent="0.15">
      <c r="A883">
        <v>5.22</v>
      </c>
      <c r="B883">
        <v>5.37</v>
      </c>
      <c r="C883">
        <v>5.0999999999999996</v>
      </c>
      <c r="D883" s="1">
        <v>37811</v>
      </c>
      <c r="E883">
        <v>5.3</v>
      </c>
      <c r="F883">
        <f t="shared" si="13"/>
        <v>6.2712361901779268</v>
      </c>
      <c r="G883" t="e">
        <f>VLOOKUP($D883,AKAM!$D$1:$T$2396,14,0)</f>
        <v>#N/A</v>
      </c>
      <c r="H883" t="e">
        <f>VLOOKUP($D883,AKAM!$D$1:$T$2396,16,0)</f>
        <v>#N/A</v>
      </c>
      <c r="I883">
        <v>2495100</v>
      </c>
      <c r="J883">
        <v>0</v>
      </c>
      <c r="K883">
        <v>1</v>
      </c>
      <c r="L883">
        <v>5.22</v>
      </c>
      <c r="M883">
        <v>5.37</v>
      </c>
      <c r="N883">
        <v>5.0999999999999996</v>
      </c>
      <c r="O883">
        <v>5.3</v>
      </c>
      <c r="P883">
        <v>2495100</v>
      </c>
    </row>
    <row r="884" spans="1:16" x14ac:dyDescent="0.15">
      <c r="A884">
        <v>5.0999999999999996</v>
      </c>
      <c r="B884">
        <v>5.45</v>
      </c>
      <c r="C884">
        <v>5.08</v>
      </c>
      <c r="D884" s="1">
        <v>37812</v>
      </c>
      <c r="E884">
        <v>5.28</v>
      </c>
      <c r="F884">
        <f t="shared" si="13"/>
        <v>6.2712361901779268</v>
      </c>
      <c r="G884" t="e">
        <f>VLOOKUP($D884,AKAM!$D$1:$T$2396,14,0)</f>
        <v>#N/A</v>
      </c>
      <c r="H884" t="e">
        <f>VLOOKUP($D884,AKAM!$D$1:$T$2396,16,0)</f>
        <v>#N/A</v>
      </c>
      <c r="I884">
        <v>2131800</v>
      </c>
      <c r="J884">
        <v>0</v>
      </c>
      <c r="K884">
        <v>1</v>
      </c>
      <c r="L884">
        <v>5.0999999999999996</v>
      </c>
      <c r="M884">
        <v>5.45</v>
      </c>
      <c r="N884">
        <v>5.08</v>
      </c>
      <c r="O884">
        <v>5.28</v>
      </c>
      <c r="P884">
        <v>2131800</v>
      </c>
    </row>
    <row r="885" spans="1:16" x14ac:dyDescent="0.15">
      <c r="A885">
        <v>5.25</v>
      </c>
      <c r="B885">
        <v>5.29</v>
      </c>
      <c r="C885">
        <v>5.16</v>
      </c>
      <c r="D885" s="1">
        <v>37813</v>
      </c>
      <c r="E885">
        <v>5.27</v>
      </c>
      <c r="F885">
        <f t="shared" si="13"/>
        <v>6.2712361901779268</v>
      </c>
      <c r="G885" t="e">
        <f>VLOOKUP($D885,AKAM!$D$1:$T$2396,14,0)</f>
        <v>#N/A</v>
      </c>
      <c r="H885" t="e">
        <f>VLOOKUP($D885,AKAM!$D$1:$T$2396,16,0)</f>
        <v>#N/A</v>
      </c>
      <c r="I885">
        <v>962400</v>
      </c>
      <c r="J885">
        <v>0</v>
      </c>
      <c r="K885">
        <v>1</v>
      </c>
      <c r="L885">
        <v>5.25</v>
      </c>
      <c r="M885">
        <v>5.29</v>
      </c>
      <c r="N885">
        <v>5.16</v>
      </c>
      <c r="O885">
        <v>5.27</v>
      </c>
      <c r="P885">
        <v>962400</v>
      </c>
    </row>
    <row r="886" spans="1:16" x14ac:dyDescent="0.15">
      <c r="A886">
        <v>5.46</v>
      </c>
      <c r="B886">
        <v>5.65</v>
      </c>
      <c r="C886">
        <v>5.37</v>
      </c>
      <c r="D886" s="1">
        <v>37816</v>
      </c>
      <c r="E886">
        <v>5.64</v>
      </c>
      <c r="F886">
        <f t="shared" si="13"/>
        <v>6.2712361901779268</v>
      </c>
      <c r="G886" t="e">
        <f>VLOOKUP($D886,AKAM!$D$1:$T$2396,14,0)</f>
        <v>#N/A</v>
      </c>
      <c r="H886" t="e">
        <f>VLOOKUP($D886,AKAM!$D$1:$T$2396,16,0)</f>
        <v>#N/A</v>
      </c>
      <c r="I886">
        <v>2875500</v>
      </c>
      <c r="J886">
        <v>0</v>
      </c>
      <c r="K886">
        <v>1</v>
      </c>
      <c r="L886">
        <v>5.46</v>
      </c>
      <c r="M886">
        <v>5.65</v>
      </c>
      <c r="N886">
        <v>5.37</v>
      </c>
      <c r="O886">
        <v>5.64</v>
      </c>
      <c r="P886">
        <v>2875500</v>
      </c>
    </row>
    <row r="887" spans="1:16" x14ac:dyDescent="0.15">
      <c r="A887">
        <v>5.75</v>
      </c>
      <c r="B887">
        <v>5.9</v>
      </c>
      <c r="C887">
        <v>5.51</v>
      </c>
      <c r="D887" s="1">
        <v>37817</v>
      </c>
      <c r="E887">
        <v>5.59</v>
      </c>
      <c r="F887">
        <f t="shared" si="13"/>
        <v>6.2712361901779268</v>
      </c>
      <c r="G887" t="e">
        <f>VLOOKUP($D887,AKAM!$D$1:$T$2396,14,0)</f>
        <v>#N/A</v>
      </c>
      <c r="H887" t="e">
        <f>VLOOKUP($D887,AKAM!$D$1:$T$2396,16,0)</f>
        <v>#N/A</v>
      </c>
      <c r="I887">
        <v>1676000</v>
      </c>
      <c r="J887">
        <v>0</v>
      </c>
      <c r="K887">
        <v>1</v>
      </c>
      <c r="L887">
        <v>5.75</v>
      </c>
      <c r="M887">
        <v>5.9</v>
      </c>
      <c r="N887">
        <v>5.51</v>
      </c>
      <c r="O887">
        <v>5.59</v>
      </c>
      <c r="P887">
        <v>1676000</v>
      </c>
    </row>
    <row r="888" spans="1:16" x14ac:dyDescent="0.15">
      <c r="A888">
        <v>5.72</v>
      </c>
      <c r="B888">
        <v>5.74</v>
      </c>
      <c r="C888">
        <v>5.34</v>
      </c>
      <c r="D888" s="1">
        <v>37818</v>
      </c>
      <c r="E888">
        <v>5.44</v>
      </c>
      <c r="F888">
        <f t="shared" si="13"/>
        <v>6.2712361901779268</v>
      </c>
      <c r="G888" t="e">
        <f>VLOOKUP($D888,AKAM!$D$1:$T$2396,14,0)</f>
        <v>#N/A</v>
      </c>
      <c r="H888" t="e">
        <f>VLOOKUP($D888,AKAM!$D$1:$T$2396,16,0)</f>
        <v>#N/A</v>
      </c>
      <c r="I888">
        <v>1231400</v>
      </c>
      <c r="J888">
        <v>0</v>
      </c>
      <c r="K888">
        <v>1</v>
      </c>
      <c r="L888">
        <v>5.72</v>
      </c>
      <c r="M888">
        <v>5.74</v>
      </c>
      <c r="N888">
        <v>5.34</v>
      </c>
      <c r="O888">
        <v>5.44</v>
      </c>
      <c r="P888">
        <v>1231400</v>
      </c>
    </row>
    <row r="889" spans="1:16" x14ac:dyDescent="0.15">
      <c r="A889">
        <v>5.18</v>
      </c>
      <c r="B889">
        <v>5.2</v>
      </c>
      <c r="C889">
        <v>4.9800000000000004</v>
      </c>
      <c r="D889" s="1">
        <v>37819</v>
      </c>
      <c r="E889">
        <v>5.05</v>
      </c>
      <c r="F889">
        <f t="shared" si="13"/>
        <v>6.2712361901779268</v>
      </c>
      <c r="G889" t="e">
        <f>VLOOKUP($D889,AKAM!$D$1:$T$2396,14,0)</f>
        <v>#N/A</v>
      </c>
      <c r="H889" t="e">
        <f>VLOOKUP($D889,AKAM!$D$1:$T$2396,16,0)</f>
        <v>#N/A</v>
      </c>
      <c r="I889">
        <v>1830200</v>
      </c>
      <c r="J889">
        <v>0</v>
      </c>
      <c r="K889">
        <v>1</v>
      </c>
      <c r="L889">
        <v>5.18</v>
      </c>
      <c r="M889">
        <v>5.2</v>
      </c>
      <c r="N889">
        <v>4.9800000000000004</v>
      </c>
      <c r="O889">
        <v>5.05</v>
      </c>
      <c r="P889">
        <v>1830200</v>
      </c>
    </row>
    <row r="890" spans="1:16" x14ac:dyDescent="0.15">
      <c r="A890">
        <v>5.01</v>
      </c>
      <c r="B890">
        <v>5.33</v>
      </c>
      <c r="C890">
        <v>5.01</v>
      </c>
      <c r="D890" s="1">
        <v>37820</v>
      </c>
      <c r="E890">
        <v>5.16</v>
      </c>
      <c r="F890">
        <f t="shared" si="13"/>
        <v>6.2712361901779268</v>
      </c>
      <c r="G890" t="e">
        <f>VLOOKUP($D890,AKAM!$D$1:$T$2396,14,0)</f>
        <v>#N/A</v>
      </c>
      <c r="H890" t="e">
        <f>VLOOKUP($D890,AKAM!$D$1:$T$2396,16,0)</f>
        <v>#N/A</v>
      </c>
      <c r="I890">
        <v>802900</v>
      </c>
      <c r="J890">
        <v>0</v>
      </c>
      <c r="K890">
        <v>1</v>
      </c>
      <c r="L890">
        <v>5.01</v>
      </c>
      <c r="M890">
        <v>5.33</v>
      </c>
      <c r="N890">
        <v>5.01</v>
      </c>
      <c r="O890">
        <v>5.16</v>
      </c>
      <c r="P890">
        <v>802900</v>
      </c>
    </row>
    <row r="891" spans="1:16" x14ac:dyDescent="0.15">
      <c r="A891">
        <v>5.09</v>
      </c>
      <c r="B891">
        <v>5.15</v>
      </c>
      <c r="C891">
        <v>4.8600000000000003</v>
      </c>
      <c r="D891" s="1">
        <v>37823</v>
      </c>
      <c r="E891">
        <v>4.92</v>
      </c>
      <c r="F891">
        <f t="shared" si="13"/>
        <v>6.2712361901779268</v>
      </c>
      <c r="G891" t="e">
        <f>VLOOKUP($D891,AKAM!$D$1:$T$2396,14,0)</f>
        <v>#N/A</v>
      </c>
      <c r="H891" t="e">
        <f>VLOOKUP($D891,AKAM!$D$1:$T$2396,16,0)</f>
        <v>#N/A</v>
      </c>
      <c r="I891">
        <v>1220600</v>
      </c>
      <c r="J891">
        <v>0</v>
      </c>
      <c r="K891">
        <v>1</v>
      </c>
      <c r="L891">
        <v>5.09</v>
      </c>
      <c r="M891">
        <v>5.15</v>
      </c>
      <c r="N891">
        <v>4.8600000000000003</v>
      </c>
      <c r="O891">
        <v>4.92</v>
      </c>
      <c r="P891">
        <v>1220600</v>
      </c>
    </row>
    <row r="892" spans="1:16" x14ac:dyDescent="0.15">
      <c r="A892">
        <v>4.99</v>
      </c>
      <c r="B892">
        <v>5.1100000000000003</v>
      </c>
      <c r="C892">
        <v>4.88</v>
      </c>
      <c r="D892" s="1">
        <v>37824</v>
      </c>
      <c r="E892">
        <v>4.95</v>
      </c>
      <c r="F892">
        <f t="shared" si="13"/>
        <v>6.2712361901779268</v>
      </c>
      <c r="G892" t="e">
        <f>VLOOKUP($D892,AKAM!$D$1:$T$2396,14,0)</f>
        <v>#N/A</v>
      </c>
      <c r="H892" t="e">
        <f>VLOOKUP($D892,AKAM!$D$1:$T$2396,16,0)</f>
        <v>#N/A</v>
      </c>
      <c r="I892">
        <v>925100</v>
      </c>
      <c r="J892">
        <v>0</v>
      </c>
      <c r="K892">
        <v>1</v>
      </c>
      <c r="L892">
        <v>4.99</v>
      </c>
      <c r="M892">
        <v>5.1100000000000003</v>
      </c>
      <c r="N892">
        <v>4.88</v>
      </c>
      <c r="O892">
        <v>4.95</v>
      </c>
      <c r="P892">
        <v>925100</v>
      </c>
    </row>
    <row r="893" spans="1:16" x14ac:dyDescent="0.15">
      <c r="A893">
        <v>4.8899999999999997</v>
      </c>
      <c r="B893">
        <v>4.91</v>
      </c>
      <c r="C893">
        <v>4.66</v>
      </c>
      <c r="D893" s="1">
        <v>37825</v>
      </c>
      <c r="E893">
        <v>4.72</v>
      </c>
      <c r="F893">
        <f t="shared" si="13"/>
        <v>6.2712361901779268</v>
      </c>
      <c r="G893" t="e">
        <f>VLOOKUP($D893,AKAM!$D$1:$T$2396,14,0)</f>
        <v>#N/A</v>
      </c>
      <c r="H893" t="e">
        <f>VLOOKUP($D893,AKAM!$D$1:$T$2396,16,0)</f>
        <v>#N/A</v>
      </c>
      <c r="I893">
        <v>1591300</v>
      </c>
      <c r="J893">
        <v>0</v>
      </c>
      <c r="K893">
        <v>1</v>
      </c>
      <c r="L893">
        <v>4.8899999999999997</v>
      </c>
      <c r="M893">
        <v>4.91</v>
      </c>
      <c r="N893">
        <v>4.66</v>
      </c>
      <c r="O893">
        <v>4.72</v>
      </c>
      <c r="P893">
        <v>1591300</v>
      </c>
    </row>
    <row r="894" spans="1:16" x14ac:dyDescent="0.15">
      <c r="A894">
        <v>4.74</v>
      </c>
      <c r="B894">
        <v>5</v>
      </c>
      <c r="C894">
        <v>4.7300000000000004</v>
      </c>
      <c r="D894" s="1">
        <v>37826</v>
      </c>
      <c r="E894">
        <v>4.95</v>
      </c>
      <c r="F894">
        <f t="shared" si="13"/>
        <v>6.2712361901779268</v>
      </c>
      <c r="G894" t="e">
        <f>VLOOKUP($D894,AKAM!$D$1:$T$2396,14,0)</f>
        <v>#N/A</v>
      </c>
      <c r="H894" t="e">
        <f>VLOOKUP($D894,AKAM!$D$1:$T$2396,16,0)</f>
        <v>#N/A</v>
      </c>
      <c r="I894">
        <v>1158100</v>
      </c>
      <c r="J894">
        <v>0</v>
      </c>
      <c r="K894">
        <v>1</v>
      </c>
      <c r="L894">
        <v>4.74</v>
      </c>
      <c r="M894">
        <v>5</v>
      </c>
      <c r="N894">
        <v>4.7300000000000004</v>
      </c>
      <c r="O894">
        <v>4.95</v>
      </c>
      <c r="P894">
        <v>1158100</v>
      </c>
    </row>
    <row r="895" spans="1:16" x14ac:dyDescent="0.15">
      <c r="A895">
        <v>4.96</v>
      </c>
      <c r="B895">
        <v>5.0599999999999996</v>
      </c>
      <c r="C895">
        <v>4.78</v>
      </c>
      <c r="D895" s="1">
        <v>37827</v>
      </c>
      <c r="E895">
        <v>4.99</v>
      </c>
      <c r="F895">
        <f t="shared" si="13"/>
        <v>6.2712361901779268</v>
      </c>
      <c r="G895" t="e">
        <f>VLOOKUP($D895,AKAM!$D$1:$T$2396,14,0)</f>
        <v>#N/A</v>
      </c>
      <c r="H895" t="e">
        <f>VLOOKUP($D895,AKAM!$D$1:$T$2396,16,0)</f>
        <v>#N/A</v>
      </c>
      <c r="I895">
        <v>668800</v>
      </c>
      <c r="J895">
        <v>0</v>
      </c>
      <c r="K895">
        <v>1</v>
      </c>
      <c r="L895">
        <v>4.96</v>
      </c>
      <c r="M895">
        <v>5.0599999999999996</v>
      </c>
      <c r="N895">
        <v>4.78</v>
      </c>
      <c r="O895">
        <v>4.99</v>
      </c>
      <c r="P895">
        <v>668800</v>
      </c>
    </row>
    <row r="896" spans="1:16" x14ac:dyDescent="0.15">
      <c r="A896">
        <v>4.96</v>
      </c>
      <c r="B896">
        <v>5.28</v>
      </c>
      <c r="C896">
        <v>4.96</v>
      </c>
      <c r="D896" s="1">
        <v>37830</v>
      </c>
      <c r="E896">
        <v>5.24</v>
      </c>
      <c r="F896">
        <f t="shared" si="13"/>
        <v>6.2712361901779268</v>
      </c>
      <c r="G896" t="e">
        <f>VLOOKUP($D896,AKAM!$D$1:$T$2396,14,0)</f>
        <v>#N/A</v>
      </c>
      <c r="H896" t="e">
        <f>VLOOKUP($D896,AKAM!$D$1:$T$2396,16,0)</f>
        <v>#N/A</v>
      </c>
      <c r="I896">
        <v>878200</v>
      </c>
      <c r="J896">
        <v>0</v>
      </c>
      <c r="K896">
        <v>1</v>
      </c>
      <c r="L896">
        <v>4.96</v>
      </c>
      <c r="M896">
        <v>5.28</v>
      </c>
      <c r="N896">
        <v>4.96</v>
      </c>
      <c r="O896">
        <v>5.24</v>
      </c>
      <c r="P896">
        <v>878200</v>
      </c>
    </row>
    <row r="897" spans="1:16" x14ac:dyDescent="0.15">
      <c r="A897">
        <v>5.23</v>
      </c>
      <c r="B897">
        <v>5.3</v>
      </c>
      <c r="C897">
        <v>5.01</v>
      </c>
      <c r="D897" s="1">
        <v>37831</v>
      </c>
      <c r="E897">
        <v>5.13</v>
      </c>
      <c r="F897">
        <f t="shared" si="13"/>
        <v>6.2712361901779268</v>
      </c>
      <c r="G897" t="e">
        <f>VLOOKUP($D897,AKAM!$D$1:$T$2396,14,0)</f>
        <v>#N/A</v>
      </c>
      <c r="H897" t="e">
        <f>VLOOKUP($D897,AKAM!$D$1:$T$2396,16,0)</f>
        <v>#N/A</v>
      </c>
      <c r="I897">
        <v>913100</v>
      </c>
      <c r="J897">
        <v>0</v>
      </c>
      <c r="K897">
        <v>1</v>
      </c>
      <c r="L897">
        <v>5.23</v>
      </c>
      <c r="M897">
        <v>5.3</v>
      </c>
      <c r="N897">
        <v>5.01</v>
      </c>
      <c r="O897">
        <v>5.13</v>
      </c>
      <c r="P897">
        <v>913100</v>
      </c>
    </row>
    <row r="898" spans="1:16" x14ac:dyDescent="0.15">
      <c r="A898">
        <v>5.25</v>
      </c>
      <c r="B898">
        <v>5.25</v>
      </c>
      <c r="C898">
        <v>4.99</v>
      </c>
      <c r="D898" s="1">
        <v>37832</v>
      </c>
      <c r="E898">
        <v>5.0999999999999996</v>
      </c>
      <c r="F898">
        <f t="shared" si="13"/>
        <v>6.2712361901779268</v>
      </c>
      <c r="G898" t="e">
        <f>VLOOKUP($D898,AKAM!$D$1:$T$2396,14,0)</f>
        <v>#N/A</v>
      </c>
      <c r="H898" t="e">
        <f>VLOOKUP($D898,AKAM!$D$1:$T$2396,16,0)</f>
        <v>#N/A</v>
      </c>
      <c r="I898">
        <v>1107900</v>
      </c>
      <c r="J898">
        <v>0</v>
      </c>
      <c r="K898">
        <v>1</v>
      </c>
      <c r="L898">
        <v>5.25</v>
      </c>
      <c r="M898">
        <v>5.25</v>
      </c>
      <c r="N898">
        <v>4.99</v>
      </c>
      <c r="O898">
        <v>5.0999999999999996</v>
      </c>
      <c r="P898">
        <v>1107900</v>
      </c>
    </row>
    <row r="899" spans="1:16" x14ac:dyDescent="0.15">
      <c r="A899">
        <v>5.15</v>
      </c>
      <c r="B899">
        <v>5.24</v>
      </c>
      <c r="C899">
        <v>4.55</v>
      </c>
      <c r="D899" s="1">
        <v>37833</v>
      </c>
      <c r="E899">
        <v>4.58</v>
      </c>
      <c r="F899">
        <f t="shared" ref="F899:F962" si="14">IF(ISNUMBER(G899*H899),F898+G899*H899,F898)</f>
        <v>6.2712361901779268</v>
      </c>
      <c r="G899" t="e">
        <f>VLOOKUP($D899,AKAM!$D$1:$T$2396,14,0)</f>
        <v>#N/A</v>
      </c>
      <c r="H899" t="e">
        <f>VLOOKUP($D899,AKAM!$D$1:$T$2396,16,0)</f>
        <v>#N/A</v>
      </c>
      <c r="I899">
        <v>2633400</v>
      </c>
      <c r="J899">
        <v>0</v>
      </c>
      <c r="K899">
        <v>1</v>
      </c>
      <c r="L899">
        <v>5.15</v>
      </c>
      <c r="M899">
        <v>5.24</v>
      </c>
      <c r="N899">
        <v>4.55</v>
      </c>
      <c r="O899">
        <v>4.58</v>
      </c>
      <c r="P899">
        <v>2633400</v>
      </c>
    </row>
    <row r="900" spans="1:16" x14ac:dyDescent="0.15">
      <c r="A900">
        <v>4.53</v>
      </c>
      <c r="B900">
        <v>4.57</v>
      </c>
      <c r="C900">
        <v>3.81</v>
      </c>
      <c r="D900" s="1">
        <v>37834</v>
      </c>
      <c r="E900">
        <v>3.97</v>
      </c>
      <c r="F900">
        <f t="shared" si="14"/>
        <v>6.2712361901779268</v>
      </c>
      <c r="G900">
        <f>VLOOKUP($D900,AKAM!$D$1:$T$2396,14,0)</f>
        <v>0.133187772925764</v>
      </c>
      <c r="H900">
        <f>VLOOKUP($D900,AKAM!$D$1:$T$2396,16,0)</f>
        <v>0</v>
      </c>
      <c r="I900">
        <v>7783000</v>
      </c>
      <c r="J900">
        <v>0</v>
      </c>
      <c r="K900">
        <v>1</v>
      </c>
      <c r="L900">
        <v>4.53</v>
      </c>
      <c r="M900">
        <v>4.57</v>
      </c>
      <c r="N900">
        <v>3.81</v>
      </c>
      <c r="O900">
        <v>3.97</v>
      </c>
      <c r="P900">
        <v>7783000</v>
      </c>
    </row>
    <row r="901" spans="1:16" x14ac:dyDescent="0.15">
      <c r="A901">
        <v>3.98</v>
      </c>
      <c r="B901">
        <v>4.04</v>
      </c>
      <c r="C901">
        <v>3.85</v>
      </c>
      <c r="D901" s="1">
        <v>37837</v>
      </c>
      <c r="E901">
        <v>3.88</v>
      </c>
      <c r="F901">
        <f t="shared" si="14"/>
        <v>6.2712361901779268</v>
      </c>
      <c r="G901">
        <f>VLOOKUP($D901,AKAM!$D$1:$T$2396,14,0)</f>
        <v>4.6876247443699198E-2</v>
      </c>
      <c r="H901">
        <f>VLOOKUP($D901,AKAM!$D$1:$T$2396,16,0)</f>
        <v>0</v>
      </c>
      <c r="I901">
        <v>2425200</v>
      </c>
      <c r="J901">
        <v>0</v>
      </c>
      <c r="K901">
        <v>1</v>
      </c>
      <c r="L901">
        <v>3.98</v>
      </c>
      <c r="M901">
        <v>4.04</v>
      </c>
      <c r="N901">
        <v>3.85</v>
      </c>
      <c r="O901">
        <v>3.88</v>
      </c>
      <c r="P901">
        <v>2425200</v>
      </c>
    </row>
    <row r="902" spans="1:16" x14ac:dyDescent="0.15">
      <c r="A902">
        <v>3.75</v>
      </c>
      <c r="B902">
        <v>3.79</v>
      </c>
      <c r="C902">
        <v>3.35</v>
      </c>
      <c r="D902" s="1">
        <v>37838</v>
      </c>
      <c r="E902">
        <v>3.41</v>
      </c>
      <c r="F902">
        <f t="shared" si="14"/>
        <v>6.2712361901779268</v>
      </c>
      <c r="G902">
        <f>VLOOKUP($D902,AKAM!$D$1:$T$2396,14,0)</f>
        <v>0.12588757017251401</v>
      </c>
      <c r="H902">
        <f>VLOOKUP($D902,AKAM!$D$1:$T$2396,16,0)</f>
        <v>0</v>
      </c>
      <c r="I902">
        <v>5518000</v>
      </c>
      <c r="J902">
        <v>0</v>
      </c>
      <c r="K902">
        <v>1</v>
      </c>
      <c r="L902">
        <v>3.75</v>
      </c>
      <c r="M902">
        <v>3.79</v>
      </c>
      <c r="N902">
        <v>3.35</v>
      </c>
      <c r="O902">
        <v>3.41</v>
      </c>
      <c r="P902">
        <v>5518000</v>
      </c>
    </row>
    <row r="903" spans="1:16" x14ac:dyDescent="0.15">
      <c r="A903">
        <v>3.46</v>
      </c>
      <c r="B903">
        <v>3.61</v>
      </c>
      <c r="C903">
        <v>3.22</v>
      </c>
      <c r="D903" s="1">
        <v>37839</v>
      </c>
      <c r="E903">
        <v>3.25</v>
      </c>
      <c r="F903">
        <f t="shared" si="14"/>
        <v>6.2712361901779268</v>
      </c>
      <c r="G903">
        <f>VLOOKUP($D903,AKAM!$D$1:$T$2396,14,0)</f>
        <v>0.12900740343706901</v>
      </c>
      <c r="H903">
        <f>VLOOKUP($D903,AKAM!$D$1:$T$2396,16,0)</f>
        <v>0</v>
      </c>
      <c r="I903">
        <v>3791100</v>
      </c>
      <c r="J903">
        <v>0</v>
      </c>
      <c r="K903">
        <v>1</v>
      </c>
      <c r="L903">
        <v>3.46</v>
      </c>
      <c r="M903">
        <v>3.61</v>
      </c>
      <c r="N903">
        <v>3.22</v>
      </c>
      <c r="O903">
        <v>3.25</v>
      </c>
      <c r="P903">
        <v>3791100</v>
      </c>
    </row>
    <row r="904" spans="1:16" x14ac:dyDescent="0.15">
      <c r="A904">
        <v>3.35</v>
      </c>
      <c r="B904">
        <v>3.94</v>
      </c>
      <c r="C904">
        <v>3.3</v>
      </c>
      <c r="D904" s="1">
        <v>37840</v>
      </c>
      <c r="E904">
        <v>3.75</v>
      </c>
      <c r="F904">
        <f t="shared" si="14"/>
        <v>6.2712361901779268</v>
      </c>
      <c r="G904">
        <f>VLOOKUP($D904,AKAM!$D$1:$T$2396,14,0)</f>
        <v>-0.1105</v>
      </c>
      <c r="H904">
        <f>VLOOKUP($D904,AKAM!$D$1:$T$2396,16,0)</f>
        <v>0</v>
      </c>
      <c r="I904">
        <v>4925800</v>
      </c>
      <c r="J904">
        <v>0</v>
      </c>
      <c r="K904">
        <v>1</v>
      </c>
      <c r="L904">
        <v>3.35</v>
      </c>
      <c r="M904">
        <v>3.94</v>
      </c>
      <c r="N904">
        <v>3.3</v>
      </c>
      <c r="O904">
        <v>3.75</v>
      </c>
      <c r="P904">
        <v>4925800</v>
      </c>
    </row>
    <row r="905" spans="1:16" x14ac:dyDescent="0.15">
      <c r="A905">
        <v>3.8</v>
      </c>
      <c r="B905">
        <v>3.99</v>
      </c>
      <c r="C905">
        <v>3.58</v>
      </c>
      <c r="D905" s="1">
        <v>37841</v>
      </c>
      <c r="E905">
        <v>3.7</v>
      </c>
      <c r="F905">
        <f t="shared" si="14"/>
        <v>6.2712361901779268</v>
      </c>
      <c r="G905" t="e">
        <f>VLOOKUP($D905,AKAM!$D$1:$T$2396,14,0)</f>
        <v>#N/A</v>
      </c>
      <c r="H905" t="e">
        <f>VLOOKUP($D905,AKAM!$D$1:$T$2396,16,0)</f>
        <v>#N/A</v>
      </c>
      <c r="I905">
        <v>2303400</v>
      </c>
      <c r="J905">
        <v>0</v>
      </c>
      <c r="K905">
        <v>1</v>
      </c>
      <c r="L905">
        <v>3.8</v>
      </c>
      <c r="M905">
        <v>3.99</v>
      </c>
      <c r="N905">
        <v>3.58</v>
      </c>
      <c r="O905">
        <v>3.7</v>
      </c>
      <c r="P905">
        <v>2303400</v>
      </c>
    </row>
    <row r="906" spans="1:16" x14ac:dyDescent="0.15">
      <c r="A906">
        <v>3.88</v>
      </c>
      <c r="B906">
        <v>3.94</v>
      </c>
      <c r="C906">
        <v>3.71</v>
      </c>
      <c r="D906" s="1">
        <v>37844</v>
      </c>
      <c r="E906">
        <v>3.9</v>
      </c>
      <c r="F906">
        <f t="shared" si="14"/>
        <v>6.2712361901779268</v>
      </c>
      <c r="G906" t="e">
        <f>VLOOKUP($D906,AKAM!$D$1:$T$2396,14,0)</f>
        <v>#N/A</v>
      </c>
      <c r="H906" t="e">
        <f>VLOOKUP($D906,AKAM!$D$1:$T$2396,16,0)</f>
        <v>#N/A</v>
      </c>
      <c r="I906">
        <v>1065600</v>
      </c>
      <c r="J906">
        <v>0</v>
      </c>
      <c r="K906">
        <v>1</v>
      </c>
      <c r="L906">
        <v>3.88</v>
      </c>
      <c r="M906">
        <v>3.94</v>
      </c>
      <c r="N906">
        <v>3.71</v>
      </c>
      <c r="O906">
        <v>3.9</v>
      </c>
      <c r="P906">
        <v>1065600</v>
      </c>
    </row>
    <row r="907" spans="1:16" x14ac:dyDescent="0.15">
      <c r="A907">
        <v>3.98</v>
      </c>
      <c r="B907">
        <v>4</v>
      </c>
      <c r="C907">
        <v>3.76</v>
      </c>
      <c r="D907" s="1">
        <v>37845</v>
      </c>
      <c r="E907">
        <v>3.91</v>
      </c>
      <c r="F907">
        <f t="shared" si="14"/>
        <v>6.2712361901779268</v>
      </c>
      <c r="G907" t="e">
        <f>VLOOKUP($D907,AKAM!$D$1:$T$2396,14,0)</f>
        <v>#N/A</v>
      </c>
      <c r="H907" t="e">
        <f>VLOOKUP($D907,AKAM!$D$1:$T$2396,16,0)</f>
        <v>#N/A</v>
      </c>
      <c r="I907">
        <v>685800</v>
      </c>
      <c r="J907">
        <v>0</v>
      </c>
      <c r="K907">
        <v>1</v>
      </c>
      <c r="L907">
        <v>3.98</v>
      </c>
      <c r="M907">
        <v>4</v>
      </c>
      <c r="N907">
        <v>3.76</v>
      </c>
      <c r="O907">
        <v>3.91</v>
      </c>
      <c r="P907">
        <v>685800</v>
      </c>
    </row>
    <row r="908" spans="1:16" x14ac:dyDescent="0.15">
      <c r="A908">
        <v>3.9</v>
      </c>
      <c r="B908">
        <v>4.07</v>
      </c>
      <c r="C908">
        <v>3.87</v>
      </c>
      <c r="D908" s="1">
        <v>37846</v>
      </c>
      <c r="E908">
        <v>4</v>
      </c>
      <c r="F908">
        <f t="shared" si="14"/>
        <v>6.2712361901779268</v>
      </c>
      <c r="G908" t="e">
        <f>VLOOKUP($D908,AKAM!$D$1:$T$2396,14,0)</f>
        <v>#N/A</v>
      </c>
      <c r="H908" t="e">
        <f>VLOOKUP($D908,AKAM!$D$1:$T$2396,16,0)</f>
        <v>#N/A</v>
      </c>
      <c r="I908">
        <v>1115600</v>
      </c>
      <c r="J908">
        <v>0</v>
      </c>
      <c r="K908">
        <v>1</v>
      </c>
      <c r="L908">
        <v>3.9</v>
      </c>
      <c r="M908">
        <v>4.07</v>
      </c>
      <c r="N908">
        <v>3.87</v>
      </c>
      <c r="O908">
        <v>4</v>
      </c>
      <c r="P908">
        <v>1115600</v>
      </c>
    </row>
    <row r="909" spans="1:16" x14ac:dyDescent="0.15">
      <c r="A909">
        <v>4.07</v>
      </c>
      <c r="B909">
        <v>4.18</v>
      </c>
      <c r="C909">
        <v>4.03</v>
      </c>
      <c r="D909" s="1">
        <v>37847</v>
      </c>
      <c r="E909">
        <v>4.13</v>
      </c>
      <c r="F909">
        <f t="shared" si="14"/>
        <v>6.2712361901779268</v>
      </c>
      <c r="G909" t="e">
        <f>VLOOKUP($D909,AKAM!$D$1:$T$2396,14,0)</f>
        <v>#N/A</v>
      </c>
      <c r="H909" t="e">
        <f>VLOOKUP($D909,AKAM!$D$1:$T$2396,16,0)</f>
        <v>#N/A</v>
      </c>
      <c r="I909">
        <v>1114700</v>
      </c>
      <c r="J909">
        <v>0</v>
      </c>
      <c r="K909">
        <v>1</v>
      </c>
      <c r="L909">
        <v>4.07</v>
      </c>
      <c r="M909">
        <v>4.18</v>
      </c>
      <c r="N909">
        <v>4.03</v>
      </c>
      <c r="O909">
        <v>4.13</v>
      </c>
      <c r="P909">
        <v>1114700</v>
      </c>
    </row>
    <row r="910" spans="1:16" x14ac:dyDescent="0.15">
      <c r="A910">
        <v>4.12</v>
      </c>
      <c r="B910">
        <v>4.16</v>
      </c>
      <c r="C910">
        <v>3.92</v>
      </c>
      <c r="D910" s="1">
        <v>37848</v>
      </c>
      <c r="E910">
        <v>3.99</v>
      </c>
      <c r="F910">
        <f t="shared" si="14"/>
        <v>6.2712361901779268</v>
      </c>
      <c r="G910" t="e">
        <f>VLOOKUP($D910,AKAM!$D$1:$T$2396,14,0)</f>
        <v>#N/A</v>
      </c>
      <c r="H910" t="e">
        <f>VLOOKUP($D910,AKAM!$D$1:$T$2396,16,0)</f>
        <v>#N/A</v>
      </c>
      <c r="I910">
        <v>784900</v>
      </c>
      <c r="J910">
        <v>0</v>
      </c>
      <c r="K910">
        <v>1</v>
      </c>
      <c r="L910">
        <v>4.12</v>
      </c>
      <c r="M910">
        <v>4.16</v>
      </c>
      <c r="N910">
        <v>3.92</v>
      </c>
      <c r="O910">
        <v>3.99</v>
      </c>
      <c r="P910">
        <v>784900</v>
      </c>
    </row>
    <row r="911" spans="1:16" x14ac:dyDescent="0.15">
      <c r="A911">
        <v>4.0599999999999996</v>
      </c>
      <c r="B911">
        <v>4.1100000000000003</v>
      </c>
      <c r="C911">
        <v>3.85</v>
      </c>
      <c r="D911" s="1">
        <v>37851</v>
      </c>
      <c r="E911">
        <v>3.95</v>
      </c>
      <c r="F911">
        <f t="shared" si="14"/>
        <v>6.2712361901779268</v>
      </c>
      <c r="G911" t="e">
        <f>VLOOKUP($D911,AKAM!$D$1:$T$2396,14,0)</f>
        <v>#N/A</v>
      </c>
      <c r="H911" t="e">
        <f>VLOOKUP($D911,AKAM!$D$1:$T$2396,16,0)</f>
        <v>#N/A</v>
      </c>
      <c r="I911">
        <v>1264600</v>
      </c>
      <c r="J911">
        <v>0</v>
      </c>
      <c r="K911">
        <v>1</v>
      </c>
      <c r="L911">
        <v>4.0599999999999996</v>
      </c>
      <c r="M911">
        <v>4.1100000000000003</v>
      </c>
      <c r="N911">
        <v>3.85</v>
      </c>
      <c r="O911">
        <v>3.95</v>
      </c>
      <c r="P911">
        <v>1264600</v>
      </c>
    </row>
    <row r="912" spans="1:16" x14ac:dyDescent="0.15">
      <c r="A912">
        <v>4.01</v>
      </c>
      <c r="B912">
        <v>4.0599999999999996</v>
      </c>
      <c r="C912">
        <v>3.87</v>
      </c>
      <c r="D912" s="1">
        <v>37852</v>
      </c>
      <c r="E912">
        <v>4.0599999999999996</v>
      </c>
      <c r="F912">
        <f t="shared" si="14"/>
        <v>6.2712361901779268</v>
      </c>
      <c r="G912" t="e">
        <f>VLOOKUP($D912,AKAM!$D$1:$T$2396,14,0)</f>
        <v>#N/A</v>
      </c>
      <c r="H912" t="e">
        <f>VLOOKUP($D912,AKAM!$D$1:$T$2396,16,0)</f>
        <v>#N/A</v>
      </c>
      <c r="I912">
        <v>1166500</v>
      </c>
      <c r="J912">
        <v>0</v>
      </c>
      <c r="K912">
        <v>1</v>
      </c>
      <c r="L912">
        <v>4.01</v>
      </c>
      <c r="M912">
        <v>4.0599999999999996</v>
      </c>
      <c r="N912">
        <v>3.87</v>
      </c>
      <c r="O912">
        <v>4.0599999999999996</v>
      </c>
      <c r="P912">
        <v>1166500</v>
      </c>
    </row>
    <row r="913" spans="1:16" x14ac:dyDescent="0.15">
      <c r="A913">
        <v>4.01</v>
      </c>
      <c r="B913">
        <v>4.0999999999999996</v>
      </c>
      <c r="C913">
        <v>3.96</v>
      </c>
      <c r="D913" s="1">
        <v>37853</v>
      </c>
      <c r="E913">
        <v>4.07</v>
      </c>
      <c r="F913">
        <f t="shared" si="14"/>
        <v>6.2712361901779268</v>
      </c>
      <c r="G913" t="e">
        <f>VLOOKUP($D913,AKAM!$D$1:$T$2396,14,0)</f>
        <v>#N/A</v>
      </c>
      <c r="H913" t="e">
        <f>VLOOKUP($D913,AKAM!$D$1:$T$2396,16,0)</f>
        <v>#N/A</v>
      </c>
      <c r="I913">
        <v>660600</v>
      </c>
      <c r="J913">
        <v>0</v>
      </c>
      <c r="K913">
        <v>1</v>
      </c>
      <c r="L913">
        <v>4.01</v>
      </c>
      <c r="M913">
        <v>4.0999999999999996</v>
      </c>
      <c r="N913">
        <v>3.96</v>
      </c>
      <c r="O913">
        <v>4.07</v>
      </c>
      <c r="P913">
        <v>660600</v>
      </c>
    </row>
    <row r="914" spans="1:16" x14ac:dyDescent="0.15">
      <c r="A914">
        <v>4.0199999999999996</v>
      </c>
      <c r="B914">
        <v>4.24</v>
      </c>
      <c r="C914">
        <v>4.0199999999999996</v>
      </c>
      <c r="D914" s="1">
        <v>37854</v>
      </c>
      <c r="E914">
        <v>4.24</v>
      </c>
      <c r="F914">
        <f t="shared" si="14"/>
        <v>6.2712361901779268</v>
      </c>
      <c r="G914" t="e">
        <f>VLOOKUP($D914,AKAM!$D$1:$T$2396,14,0)</f>
        <v>#N/A</v>
      </c>
      <c r="H914" t="e">
        <f>VLOOKUP($D914,AKAM!$D$1:$T$2396,16,0)</f>
        <v>#N/A</v>
      </c>
      <c r="I914">
        <v>1880000</v>
      </c>
      <c r="J914">
        <v>0</v>
      </c>
      <c r="K914">
        <v>1</v>
      </c>
      <c r="L914">
        <v>4.0199999999999996</v>
      </c>
      <c r="M914">
        <v>4.24</v>
      </c>
      <c r="N914">
        <v>4.0199999999999996</v>
      </c>
      <c r="O914">
        <v>4.24</v>
      </c>
      <c r="P914">
        <v>1880000</v>
      </c>
    </row>
    <row r="915" spans="1:16" x14ac:dyDescent="0.15">
      <c r="A915">
        <v>4.29</v>
      </c>
      <c r="B915">
        <v>4.4000000000000004</v>
      </c>
      <c r="C915">
        <v>3.95</v>
      </c>
      <c r="D915" s="1">
        <v>37855</v>
      </c>
      <c r="E915">
        <v>4.01</v>
      </c>
      <c r="F915">
        <f t="shared" si="14"/>
        <v>6.2712361901779268</v>
      </c>
      <c r="G915" t="e">
        <f>VLOOKUP($D915,AKAM!$D$1:$T$2396,14,0)</f>
        <v>#N/A</v>
      </c>
      <c r="H915" t="e">
        <f>VLOOKUP($D915,AKAM!$D$1:$T$2396,16,0)</f>
        <v>#N/A</v>
      </c>
      <c r="I915">
        <v>1638400</v>
      </c>
      <c r="J915">
        <v>0</v>
      </c>
      <c r="K915">
        <v>1</v>
      </c>
      <c r="L915">
        <v>4.29</v>
      </c>
      <c r="M915">
        <v>4.4000000000000004</v>
      </c>
      <c r="N915">
        <v>3.95</v>
      </c>
      <c r="O915">
        <v>4.01</v>
      </c>
      <c r="P915">
        <v>1638400</v>
      </c>
    </row>
    <row r="916" spans="1:16" x14ac:dyDescent="0.15">
      <c r="A916">
        <v>4</v>
      </c>
      <c r="B916">
        <v>4.03</v>
      </c>
      <c r="C916">
        <v>3.8</v>
      </c>
      <c r="D916" s="1">
        <v>37858</v>
      </c>
      <c r="E916">
        <v>3.94</v>
      </c>
      <c r="F916">
        <f t="shared" si="14"/>
        <v>6.2712361901779268</v>
      </c>
      <c r="G916" t="e">
        <f>VLOOKUP($D916,AKAM!$D$1:$T$2396,14,0)</f>
        <v>#N/A</v>
      </c>
      <c r="H916" t="e">
        <f>VLOOKUP($D916,AKAM!$D$1:$T$2396,16,0)</f>
        <v>#N/A</v>
      </c>
      <c r="I916">
        <v>859800</v>
      </c>
      <c r="J916">
        <v>0</v>
      </c>
      <c r="K916">
        <v>1</v>
      </c>
      <c r="L916">
        <v>4</v>
      </c>
      <c r="M916">
        <v>4.03</v>
      </c>
      <c r="N916">
        <v>3.8</v>
      </c>
      <c r="O916">
        <v>3.94</v>
      </c>
      <c r="P916">
        <v>859800</v>
      </c>
    </row>
    <row r="917" spans="1:16" x14ac:dyDescent="0.15">
      <c r="A917">
        <v>3.94</v>
      </c>
      <c r="B917">
        <v>4.0999999999999996</v>
      </c>
      <c r="C917">
        <v>3.82</v>
      </c>
      <c r="D917" s="1">
        <v>37859</v>
      </c>
      <c r="E917">
        <v>4.0999999999999996</v>
      </c>
      <c r="F917">
        <f t="shared" si="14"/>
        <v>6.2712361901779268</v>
      </c>
      <c r="G917" t="e">
        <f>VLOOKUP($D917,AKAM!$D$1:$T$2396,14,0)</f>
        <v>#N/A</v>
      </c>
      <c r="H917" t="e">
        <f>VLOOKUP($D917,AKAM!$D$1:$T$2396,16,0)</f>
        <v>#N/A</v>
      </c>
      <c r="I917">
        <v>506400</v>
      </c>
      <c r="J917">
        <v>0</v>
      </c>
      <c r="K917">
        <v>1</v>
      </c>
      <c r="L917">
        <v>3.94</v>
      </c>
      <c r="M917">
        <v>4.0999999999999996</v>
      </c>
      <c r="N917">
        <v>3.82</v>
      </c>
      <c r="O917">
        <v>4.0999999999999996</v>
      </c>
      <c r="P917">
        <v>506400</v>
      </c>
    </row>
    <row r="918" spans="1:16" x14ac:dyDescent="0.15">
      <c r="A918">
        <v>4</v>
      </c>
      <c r="B918">
        <v>4.13</v>
      </c>
      <c r="C918">
        <v>4</v>
      </c>
      <c r="D918" s="1">
        <v>37860</v>
      </c>
      <c r="E918">
        <v>4.09</v>
      </c>
      <c r="F918">
        <f t="shared" si="14"/>
        <v>6.2712361901779268</v>
      </c>
      <c r="G918" t="e">
        <f>VLOOKUP($D918,AKAM!$D$1:$T$2396,14,0)</f>
        <v>#N/A</v>
      </c>
      <c r="H918" t="e">
        <f>VLOOKUP($D918,AKAM!$D$1:$T$2396,16,0)</f>
        <v>#N/A</v>
      </c>
      <c r="I918">
        <v>524600</v>
      </c>
      <c r="J918">
        <v>0</v>
      </c>
      <c r="K918">
        <v>1</v>
      </c>
      <c r="L918">
        <v>4</v>
      </c>
      <c r="M918">
        <v>4.13</v>
      </c>
      <c r="N918">
        <v>4</v>
      </c>
      <c r="O918">
        <v>4.09</v>
      </c>
      <c r="P918">
        <v>524600</v>
      </c>
    </row>
    <row r="919" spans="1:16" x14ac:dyDescent="0.15">
      <c r="A919">
        <v>4.13</v>
      </c>
      <c r="B919">
        <v>4.25</v>
      </c>
      <c r="C919">
        <v>4.05</v>
      </c>
      <c r="D919" s="1">
        <v>37861</v>
      </c>
      <c r="E919">
        <v>4.12</v>
      </c>
      <c r="F919">
        <f t="shared" si="14"/>
        <v>6.2712361901779268</v>
      </c>
      <c r="G919" t="e">
        <f>VLOOKUP($D919,AKAM!$D$1:$T$2396,14,0)</f>
        <v>#N/A</v>
      </c>
      <c r="H919" t="e">
        <f>VLOOKUP($D919,AKAM!$D$1:$T$2396,16,0)</f>
        <v>#N/A</v>
      </c>
      <c r="I919">
        <v>674700</v>
      </c>
      <c r="J919">
        <v>0</v>
      </c>
      <c r="K919">
        <v>1</v>
      </c>
      <c r="L919">
        <v>4.13</v>
      </c>
      <c r="M919">
        <v>4.25</v>
      </c>
      <c r="N919">
        <v>4.05</v>
      </c>
      <c r="O919">
        <v>4.12</v>
      </c>
      <c r="P919">
        <v>674700</v>
      </c>
    </row>
    <row r="920" spans="1:16" x14ac:dyDescent="0.15">
      <c r="A920">
        <v>4.1500000000000004</v>
      </c>
      <c r="B920">
        <v>4.2300000000000004</v>
      </c>
      <c r="C920">
        <v>4.1500000000000004</v>
      </c>
      <c r="D920" s="1">
        <v>37862</v>
      </c>
      <c r="E920">
        <v>4.16</v>
      </c>
      <c r="F920">
        <f t="shared" si="14"/>
        <v>6.2712361901779268</v>
      </c>
      <c r="G920" t="e">
        <f>VLOOKUP($D920,AKAM!$D$1:$T$2396,14,0)</f>
        <v>#N/A</v>
      </c>
      <c r="H920" t="e">
        <f>VLOOKUP($D920,AKAM!$D$1:$T$2396,16,0)</f>
        <v>#N/A</v>
      </c>
      <c r="I920">
        <v>711700</v>
      </c>
      <c r="J920">
        <v>0</v>
      </c>
      <c r="K920">
        <v>1</v>
      </c>
      <c r="L920">
        <v>4.1500000000000004</v>
      </c>
      <c r="M920">
        <v>4.2300000000000004</v>
      </c>
      <c r="N920">
        <v>4.1500000000000004</v>
      </c>
      <c r="O920">
        <v>4.16</v>
      </c>
      <c r="P920">
        <v>711700</v>
      </c>
    </row>
    <row r="921" spans="1:16" x14ac:dyDescent="0.15">
      <c r="A921">
        <v>4.13</v>
      </c>
      <c r="B921">
        <v>4.5</v>
      </c>
      <c r="C921">
        <v>4.0999999999999996</v>
      </c>
      <c r="D921" s="1">
        <v>37866</v>
      </c>
      <c r="E921">
        <v>4.47</v>
      </c>
      <c r="F921">
        <f t="shared" si="14"/>
        <v>6.2712361901779268</v>
      </c>
      <c r="G921" t="e">
        <f>VLOOKUP($D921,AKAM!$D$1:$T$2396,14,0)</f>
        <v>#N/A</v>
      </c>
      <c r="H921" t="e">
        <f>VLOOKUP($D921,AKAM!$D$1:$T$2396,16,0)</f>
        <v>#N/A</v>
      </c>
      <c r="I921">
        <v>1578700</v>
      </c>
      <c r="J921">
        <v>0</v>
      </c>
      <c r="K921">
        <v>1</v>
      </c>
      <c r="L921">
        <v>4.13</v>
      </c>
      <c r="M921">
        <v>4.5</v>
      </c>
      <c r="N921">
        <v>4.0999999999999996</v>
      </c>
      <c r="O921">
        <v>4.47</v>
      </c>
      <c r="P921">
        <v>1578700</v>
      </c>
    </row>
    <row r="922" spans="1:16" x14ac:dyDescent="0.15">
      <c r="A922">
        <v>4.5199999999999996</v>
      </c>
      <c r="B922">
        <v>4.93</v>
      </c>
      <c r="C922">
        <v>4.51</v>
      </c>
      <c r="D922" s="1">
        <v>37867</v>
      </c>
      <c r="E922">
        <v>4.8899999999999997</v>
      </c>
      <c r="F922">
        <f t="shared" si="14"/>
        <v>6.2712361901779268</v>
      </c>
      <c r="G922">
        <f>VLOOKUP($D922,AKAM!$D$1:$T$2396,14,0)</f>
        <v>9.3959731543624206E-2</v>
      </c>
      <c r="H922">
        <f>VLOOKUP($D922,AKAM!$D$1:$T$2396,16,0)</f>
        <v>0</v>
      </c>
      <c r="I922">
        <v>3248200</v>
      </c>
      <c r="J922">
        <v>0</v>
      </c>
      <c r="K922">
        <v>1</v>
      </c>
      <c r="L922">
        <v>4.5199999999999996</v>
      </c>
      <c r="M922">
        <v>4.93</v>
      </c>
      <c r="N922">
        <v>4.51</v>
      </c>
      <c r="O922">
        <v>4.8899999999999997</v>
      </c>
      <c r="P922">
        <v>3248200</v>
      </c>
    </row>
    <row r="923" spans="1:16" x14ac:dyDescent="0.15">
      <c r="A923">
        <v>4.88</v>
      </c>
      <c r="B923">
        <v>4.9800000000000004</v>
      </c>
      <c r="C923">
        <v>4.8</v>
      </c>
      <c r="D923" s="1">
        <v>37868</v>
      </c>
      <c r="E923">
        <v>4.88</v>
      </c>
      <c r="F923">
        <f t="shared" si="14"/>
        <v>6.2712361901779268</v>
      </c>
      <c r="G923">
        <f>VLOOKUP($D923,AKAM!$D$1:$T$2396,14,0)</f>
        <v>2.6892807541769499E-2</v>
      </c>
      <c r="H923">
        <f>VLOOKUP($D923,AKAM!$D$1:$T$2396,16,0)</f>
        <v>0</v>
      </c>
      <c r="I923">
        <v>1211000</v>
      </c>
      <c r="J923">
        <v>0</v>
      </c>
      <c r="K923">
        <v>1</v>
      </c>
      <c r="L923">
        <v>4.88</v>
      </c>
      <c r="M923">
        <v>4.9800000000000004</v>
      </c>
      <c r="N923">
        <v>4.8</v>
      </c>
      <c r="O923">
        <v>4.88</v>
      </c>
      <c r="P923">
        <v>1211000</v>
      </c>
    </row>
    <row r="924" spans="1:16" x14ac:dyDescent="0.15">
      <c r="A924">
        <v>4.82</v>
      </c>
      <c r="B924">
        <v>4.84</v>
      </c>
      <c r="C924">
        <v>4.6399999999999997</v>
      </c>
      <c r="D924" s="1">
        <v>37869</v>
      </c>
      <c r="E924">
        <v>4.6500000000000004</v>
      </c>
      <c r="F924">
        <f t="shared" si="14"/>
        <v>6.2712361901779268</v>
      </c>
      <c r="G924">
        <f>VLOOKUP($D924,AKAM!$D$1:$T$2396,14,0)</f>
        <v>-4.7131147540983402E-2</v>
      </c>
      <c r="H924">
        <f>VLOOKUP($D924,AKAM!$D$1:$T$2396,16,0)</f>
        <v>0</v>
      </c>
      <c r="I924">
        <v>963900</v>
      </c>
      <c r="J924">
        <v>0</v>
      </c>
      <c r="K924">
        <v>1</v>
      </c>
      <c r="L924">
        <v>4.82</v>
      </c>
      <c r="M924">
        <v>4.84</v>
      </c>
      <c r="N924">
        <v>4.6399999999999997</v>
      </c>
      <c r="O924">
        <v>4.6500000000000004</v>
      </c>
      <c r="P924">
        <v>963900</v>
      </c>
    </row>
    <row r="925" spans="1:16" x14ac:dyDescent="0.15">
      <c r="A925">
        <v>4.67</v>
      </c>
      <c r="B925">
        <v>4.8</v>
      </c>
      <c r="C925">
        <v>4.51</v>
      </c>
      <c r="D925" s="1">
        <v>37872</v>
      </c>
      <c r="E925">
        <v>4.71</v>
      </c>
      <c r="F925">
        <f t="shared" si="14"/>
        <v>6.2712361901779268</v>
      </c>
      <c r="G925">
        <f>VLOOKUP($D925,AKAM!$D$1:$T$2396,14,0)</f>
        <v>1.29032258064514E-2</v>
      </c>
      <c r="H925">
        <f>VLOOKUP($D925,AKAM!$D$1:$T$2396,16,0)</f>
        <v>0</v>
      </c>
      <c r="I925">
        <v>810300</v>
      </c>
      <c r="J925">
        <v>0</v>
      </c>
      <c r="K925">
        <v>1</v>
      </c>
      <c r="L925">
        <v>4.67</v>
      </c>
      <c r="M925">
        <v>4.8</v>
      </c>
      <c r="N925">
        <v>4.51</v>
      </c>
      <c r="O925">
        <v>4.71</v>
      </c>
      <c r="P925">
        <v>810300</v>
      </c>
    </row>
    <row r="926" spans="1:16" x14ac:dyDescent="0.15">
      <c r="A926">
        <v>4.68</v>
      </c>
      <c r="B926">
        <v>4.79</v>
      </c>
      <c r="C926">
        <v>4.3499999999999996</v>
      </c>
      <c r="D926" s="1">
        <v>37873</v>
      </c>
      <c r="E926">
        <v>4.51</v>
      </c>
      <c r="F926">
        <f t="shared" si="14"/>
        <v>6.2712361901779268</v>
      </c>
      <c r="G926">
        <f>VLOOKUP($D926,AKAM!$D$1:$T$2396,14,0)</f>
        <v>-4.2462845010615702E-2</v>
      </c>
      <c r="H926">
        <f>VLOOKUP($D926,AKAM!$D$1:$T$2396,16,0)</f>
        <v>0</v>
      </c>
      <c r="I926">
        <v>1592000</v>
      </c>
      <c r="J926">
        <v>0</v>
      </c>
      <c r="K926">
        <v>1</v>
      </c>
      <c r="L926">
        <v>4.68</v>
      </c>
      <c r="M926">
        <v>4.79</v>
      </c>
      <c r="N926">
        <v>4.3499999999999996</v>
      </c>
      <c r="O926">
        <v>4.51</v>
      </c>
      <c r="P926">
        <v>1592000</v>
      </c>
    </row>
    <row r="927" spans="1:16" x14ac:dyDescent="0.15">
      <c r="A927">
        <v>4.4800000000000004</v>
      </c>
      <c r="B927">
        <v>4.5</v>
      </c>
      <c r="C927">
        <v>4.3</v>
      </c>
      <c r="D927" s="1">
        <v>37874</v>
      </c>
      <c r="E927">
        <v>4.32</v>
      </c>
      <c r="F927">
        <f t="shared" si="14"/>
        <v>6.2712361901779268</v>
      </c>
      <c r="G927">
        <f>VLOOKUP($D927,AKAM!$D$1:$T$2396,14,0)</f>
        <v>-4.2128603104212702E-2</v>
      </c>
      <c r="H927">
        <f>VLOOKUP($D927,AKAM!$D$1:$T$2396,16,0)</f>
        <v>0</v>
      </c>
      <c r="I927">
        <v>860000</v>
      </c>
      <c r="J927">
        <v>0</v>
      </c>
      <c r="K927">
        <v>1</v>
      </c>
      <c r="L927">
        <v>4.4800000000000004</v>
      </c>
      <c r="M927">
        <v>4.5</v>
      </c>
      <c r="N927">
        <v>4.3</v>
      </c>
      <c r="O927">
        <v>4.32</v>
      </c>
      <c r="P927">
        <v>860000</v>
      </c>
    </row>
    <row r="928" spans="1:16" x14ac:dyDescent="0.15">
      <c r="A928">
        <v>4.33</v>
      </c>
      <c r="B928">
        <v>4.6500000000000004</v>
      </c>
      <c r="C928">
        <v>4.29</v>
      </c>
      <c r="D928" s="1">
        <v>37875</v>
      </c>
      <c r="E928">
        <v>4.59</v>
      </c>
      <c r="F928">
        <f t="shared" si="14"/>
        <v>6.2712361901779268</v>
      </c>
      <c r="G928">
        <f>VLOOKUP($D928,AKAM!$D$1:$T$2396,14,0)</f>
        <v>6.25E-2</v>
      </c>
      <c r="H928">
        <f>VLOOKUP($D928,AKAM!$D$1:$T$2396,16,0)</f>
        <v>0</v>
      </c>
      <c r="I928">
        <v>966900</v>
      </c>
      <c r="J928">
        <v>0</v>
      </c>
      <c r="K928">
        <v>1</v>
      </c>
      <c r="L928">
        <v>4.33</v>
      </c>
      <c r="M928">
        <v>4.6500000000000004</v>
      </c>
      <c r="N928">
        <v>4.29</v>
      </c>
      <c r="O928">
        <v>4.59</v>
      </c>
      <c r="P928">
        <v>966900</v>
      </c>
    </row>
    <row r="929" spans="1:16" x14ac:dyDescent="0.15">
      <c r="A929">
        <v>4.5599999999999996</v>
      </c>
      <c r="B929">
        <v>4.6500000000000004</v>
      </c>
      <c r="C929">
        <v>4.4000000000000004</v>
      </c>
      <c r="D929" s="1">
        <v>37876</v>
      </c>
      <c r="E929">
        <v>4.6500000000000004</v>
      </c>
      <c r="F929">
        <f t="shared" si="14"/>
        <v>6.2712361901779268</v>
      </c>
      <c r="G929">
        <f>VLOOKUP($D929,AKAM!$D$1:$T$2396,14,0)</f>
        <v>1.3071895424836701E-2</v>
      </c>
      <c r="H929">
        <f>VLOOKUP($D929,AKAM!$D$1:$T$2396,16,0)</f>
        <v>0</v>
      </c>
      <c r="I929">
        <v>624600</v>
      </c>
      <c r="J929">
        <v>0</v>
      </c>
      <c r="K929">
        <v>1</v>
      </c>
      <c r="L929">
        <v>4.5599999999999996</v>
      </c>
      <c r="M929">
        <v>4.6500000000000004</v>
      </c>
      <c r="N929">
        <v>4.4000000000000004</v>
      </c>
      <c r="O929">
        <v>4.6500000000000004</v>
      </c>
      <c r="P929">
        <v>624600</v>
      </c>
    </row>
    <row r="930" spans="1:16" x14ac:dyDescent="0.15">
      <c r="A930">
        <v>4.6500000000000004</v>
      </c>
      <c r="B930">
        <v>4.75</v>
      </c>
      <c r="C930">
        <v>4.5199999999999996</v>
      </c>
      <c r="D930" s="1">
        <v>37879</v>
      </c>
      <c r="E930">
        <v>4.54</v>
      </c>
      <c r="F930">
        <f t="shared" si="14"/>
        <v>6.2712361901779268</v>
      </c>
      <c r="G930">
        <f>VLOOKUP($D930,AKAM!$D$1:$T$2396,14,0)</f>
        <v>-2.3655913978494598E-2</v>
      </c>
      <c r="H930">
        <f>VLOOKUP($D930,AKAM!$D$1:$T$2396,16,0)</f>
        <v>0</v>
      </c>
      <c r="I930">
        <v>627800</v>
      </c>
      <c r="J930">
        <v>0</v>
      </c>
      <c r="K930">
        <v>1</v>
      </c>
      <c r="L930">
        <v>4.6500000000000004</v>
      </c>
      <c r="M930">
        <v>4.75</v>
      </c>
      <c r="N930">
        <v>4.5199999999999996</v>
      </c>
      <c r="O930">
        <v>4.54</v>
      </c>
      <c r="P930">
        <v>627800</v>
      </c>
    </row>
    <row r="931" spans="1:16" x14ac:dyDescent="0.15">
      <c r="A931">
        <v>4.57</v>
      </c>
      <c r="B931">
        <v>4.83</v>
      </c>
      <c r="C931">
        <v>4.5599999999999996</v>
      </c>
      <c r="D931" s="1">
        <v>37880</v>
      </c>
      <c r="E931">
        <v>4.79</v>
      </c>
      <c r="F931">
        <f t="shared" si="14"/>
        <v>6.2712361901779268</v>
      </c>
      <c r="G931">
        <f>VLOOKUP($D931,AKAM!$D$1:$T$2396,14,0)</f>
        <v>5.5066079295154197E-2</v>
      </c>
      <c r="H931">
        <f>VLOOKUP($D931,AKAM!$D$1:$T$2396,16,0)</f>
        <v>0</v>
      </c>
      <c r="I931">
        <v>1013000</v>
      </c>
      <c r="J931">
        <v>0</v>
      </c>
      <c r="K931">
        <v>1</v>
      </c>
      <c r="L931">
        <v>4.57</v>
      </c>
      <c r="M931">
        <v>4.83</v>
      </c>
      <c r="N931">
        <v>4.5599999999999996</v>
      </c>
      <c r="O931">
        <v>4.79</v>
      </c>
      <c r="P931">
        <v>1013000</v>
      </c>
    </row>
    <row r="932" spans="1:16" x14ac:dyDescent="0.15">
      <c r="A932">
        <v>4.83</v>
      </c>
      <c r="B932">
        <v>5.14</v>
      </c>
      <c r="C932">
        <v>4.6500000000000004</v>
      </c>
      <c r="D932" s="1">
        <v>37881</v>
      </c>
      <c r="E932">
        <v>5.14</v>
      </c>
      <c r="F932">
        <f t="shared" si="14"/>
        <v>6.2712361901779268</v>
      </c>
      <c r="G932">
        <f>VLOOKUP($D932,AKAM!$D$1:$T$2396,14,0)</f>
        <v>7.3068893528183507E-2</v>
      </c>
      <c r="H932">
        <f>VLOOKUP($D932,AKAM!$D$1:$T$2396,16,0)</f>
        <v>0</v>
      </c>
      <c r="I932">
        <v>2447800</v>
      </c>
      <c r="J932">
        <v>0</v>
      </c>
      <c r="K932">
        <v>1</v>
      </c>
      <c r="L932">
        <v>4.83</v>
      </c>
      <c r="M932">
        <v>5.14</v>
      </c>
      <c r="N932">
        <v>4.6500000000000004</v>
      </c>
      <c r="O932">
        <v>5.14</v>
      </c>
      <c r="P932">
        <v>2447800</v>
      </c>
    </row>
    <row r="933" spans="1:16" x14ac:dyDescent="0.15">
      <c r="A933">
        <v>5.0199999999999996</v>
      </c>
      <c r="B933">
        <v>5.25</v>
      </c>
      <c r="C933">
        <v>5</v>
      </c>
      <c r="D933" s="1">
        <v>37882</v>
      </c>
      <c r="E933">
        <v>5.0999999999999996</v>
      </c>
      <c r="F933">
        <f t="shared" si="14"/>
        <v>6.2712361901779268</v>
      </c>
      <c r="G933">
        <f>VLOOKUP($D933,AKAM!$D$1:$T$2396,14,0)</f>
        <v>1.3030351183854001E-2</v>
      </c>
      <c r="H933">
        <f>VLOOKUP($D933,AKAM!$D$1:$T$2396,16,0)</f>
        <v>0</v>
      </c>
      <c r="I933">
        <v>1529100</v>
      </c>
      <c r="J933">
        <v>0</v>
      </c>
      <c r="K933">
        <v>1</v>
      </c>
      <c r="L933">
        <v>5.0199999999999996</v>
      </c>
      <c r="M933">
        <v>5.25</v>
      </c>
      <c r="N933">
        <v>5</v>
      </c>
      <c r="O933">
        <v>5.0999999999999996</v>
      </c>
      <c r="P933">
        <v>1529100</v>
      </c>
    </row>
    <row r="934" spans="1:16" x14ac:dyDescent="0.15">
      <c r="A934">
        <v>5</v>
      </c>
      <c r="B934">
        <v>5.26</v>
      </c>
      <c r="C934">
        <v>4.9800000000000004</v>
      </c>
      <c r="D934" s="1">
        <v>37883</v>
      </c>
      <c r="E934">
        <v>5.12</v>
      </c>
      <c r="F934">
        <f t="shared" si="14"/>
        <v>6.2712361901779268</v>
      </c>
      <c r="G934">
        <f>VLOOKUP($D934,AKAM!$D$1:$T$2396,14,0)</f>
        <v>3.9215686274509604E-3</v>
      </c>
      <c r="H934">
        <f>VLOOKUP($D934,AKAM!$D$1:$T$2396,16,0)</f>
        <v>0</v>
      </c>
      <c r="I934">
        <v>1428100</v>
      </c>
      <c r="J934">
        <v>0</v>
      </c>
      <c r="K934">
        <v>1</v>
      </c>
      <c r="L934">
        <v>5</v>
      </c>
      <c r="M934">
        <v>5.26</v>
      </c>
      <c r="N934">
        <v>4.9800000000000004</v>
      </c>
      <c r="O934">
        <v>5.12</v>
      </c>
      <c r="P934">
        <v>1428100</v>
      </c>
    </row>
    <row r="935" spans="1:16" x14ac:dyDescent="0.15">
      <c r="A935">
        <v>4.92</v>
      </c>
      <c r="B935">
        <v>5.29</v>
      </c>
      <c r="C935">
        <v>4.9000000000000004</v>
      </c>
      <c r="D935" s="1">
        <v>37886</v>
      </c>
      <c r="E935">
        <v>5.12</v>
      </c>
      <c r="F935">
        <f t="shared" si="14"/>
        <v>6.2712361901779268</v>
      </c>
      <c r="G935">
        <f>VLOOKUP($D935,AKAM!$D$1:$T$2396,14,0)</f>
        <v>0</v>
      </c>
      <c r="H935">
        <f>VLOOKUP($D935,AKAM!$D$1:$T$2396,16,0)</f>
        <v>0</v>
      </c>
      <c r="I935">
        <v>1907400</v>
      </c>
      <c r="J935">
        <v>0</v>
      </c>
      <c r="K935">
        <v>1</v>
      </c>
      <c r="L935">
        <v>4.92</v>
      </c>
      <c r="M935">
        <v>5.29</v>
      </c>
      <c r="N935">
        <v>4.9000000000000004</v>
      </c>
      <c r="O935">
        <v>5.12</v>
      </c>
      <c r="P935">
        <v>1907400</v>
      </c>
    </row>
    <row r="936" spans="1:16" x14ac:dyDescent="0.15">
      <c r="A936">
        <v>5.19</v>
      </c>
      <c r="B936">
        <v>5.3</v>
      </c>
      <c r="C936">
        <v>5.16</v>
      </c>
      <c r="D936" s="1">
        <v>37887</v>
      </c>
      <c r="E936">
        <v>5.22</v>
      </c>
      <c r="F936">
        <f t="shared" si="14"/>
        <v>6.2712361901779268</v>
      </c>
      <c r="G936">
        <f>VLOOKUP($D936,AKAM!$D$1:$T$2396,14,0)</f>
        <v>1.953125E-2</v>
      </c>
      <c r="H936">
        <f>VLOOKUP($D936,AKAM!$D$1:$T$2396,16,0)</f>
        <v>0</v>
      </c>
      <c r="I936">
        <v>1597100</v>
      </c>
      <c r="J936">
        <v>0</v>
      </c>
      <c r="K936">
        <v>1</v>
      </c>
      <c r="L936">
        <v>5.19</v>
      </c>
      <c r="M936">
        <v>5.3</v>
      </c>
      <c r="N936">
        <v>5.16</v>
      </c>
      <c r="O936">
        <v>5.22</v>
      </c>
      <c r="P936">
        <v>1597100</v>
      </c>
    </row>
    <row r="937" spans="1:16" x14ac:dyDescent="0.15">
      <c r="A937">
        <v>5.29</v>
      </c>
      <c r="B937">
        <v>5.3</v>
      </c>
      <c r="C937">
        <v>5.0199999999999996</v>
      </c>
      <c r="D937" s="1">
        <v>37888</v>
      </c>
      <c r="E937">
        <v>5.05</v>
      </c>
      <c r="F937">
        <f t="shared" si="14"/>
        <v>6.2712361901779268</v>
      </c>
      <c r="G937">
        <f>VLOOKUP($D937,AKAM!$D$1:$T$2396,14,0)</f>
        <v>-2.42488648439773E-2</v>
      </c>
      <c r="H937">
        <f>VLOOKUP($D937,AKAM!$D$1:$T$2396,16,0)</f>
        <v>0</v>
      </c>
      <c r="I937">
        <v>1745900</v>
      </c>
      <c r="J937">
        <v>0</v>
      </c>
      <c r="K937">
        <v>1</v>
      </c>
      <c r="L937">
        <v>5.29</v>
      </c>
      <c r="M937">
        <v>5.3</v>
      </c>
      <c r="N937">
        <v>5.0199999999999996</v>
      </c>
      <c r="O937">
        <v>5.05</v>
      </c>
      <c r="P937">
        <v>1745900</v>
      </c>
    </row>
    <row r="938" spans="1:16" x14ac:dyDescent="0.15">
      <c r="A938">
        <v>5</v>
      </c>
      <c r="B938">
        <v>5.0599999999999996</v>
      </c>
      <c r="C938">
        <v>4.6500000000000004</v>
      </c>
      <c r="D938" s="1">
        <v>37889</v>
      </c>
      <c r="E938">
        <v>4.71</v>
      </c>
      <c r="F938">
        <f t="shared" si="14"/>
        <v>6.2712361901779268</v>
      </c>
      <c r="G938">
        <f>VLOOKUP($D938,AKAM!$D$1:$T$2396,14,0)</f>
        <v>-5.6009900990099497E-2</v>
      </c>
      <c r="H938">
        <f>VLOOKUP($D938,AKAM!$D$1:$T$2396,16,0)</f>
        <v>0</v>
      </c>
      <c r="I938">
        <v>1451000</v>
      </c>
      <c r="J938">
        <v>0</v>
      </c>
      <c r="K938">
        <v>1</v>
      </c>
      <c r="L938">
        <v>5</v>
      </c>
      <c r="M938">
        <v>5.0599999999999996</v>
      </c>
      <c r="N938">
        <v>4.6500000000000004</v>
      </c>
      <c r="O938">
        <v>4.71</v>
      </c>
      <c r="P938">
        <v>1451000</v>
      </c>
    </row>
    <row r="939" spans="1:16" x14ac:dyDescent="0.15">
      <c r="A939">
        <v>4.71</v>
      </c>
      <c r="B939">
        <v>4.8</v>
      </c>
      <c r="C939">
        <v>4.33</v>
      </c>
      <c r="D939" s="1">
        <v>37890</v>
      </c>
      <c r="E939">
        <v>4.5999999999999996</v>
      </c>
      <c r="F939">
        <f t="shared" si="14"/>
        <v>6.2712361901779268</v>
      </c>
      <c r="G939" t="e">
        <f>VLOOKUP($D939,AKAM!$D$1:$T$2396,14,0)</f>
        <v>#N/A</v>
      </c>
      <c r="H939" t="e">
        <f>VLOOKUP($D939,AKAM!$D$1:$T$2396,16,0)</f>
        <v>#N/A</v>
      </c>
      <c r="I939">
        <v>1663300</v>
      </c>
      <c r="J939">
        <v>0</v>
      </c>
      <c r="K939">
        <v>1</v>
      </c>
      <c r="L939">
        <v>4.71</v>
      </c>
      <c r="M939">
        <v>4.8</v>
      </c>
      <c r="N939">
        <v>4.33</v>
      </c>
      <c r="O939">
        <v>4.5999999999999996</v>
      </c>
      <c r="P939">
        <v>1663300</v>
      </c>
    </row>
    <row r="940" spans="1:16" x14ac:dyDescent="0.15">
      <c r="A940">
        <v>4.58</v>
      </c>
      <c r="B940">
        <v>4.78</v>
      </c>
      <c r="C940">
        <v>4.41</v>
      </c>
      <c r="D940" s="1">
        <v>37893</v>
      </c>
      <c r="E940">
        <v>4.49</v>
      </c>
      <c r="F940">
        <f t="shared" si="14"/>
        <v>6.2712361901779268</v>
      </c>
      <c r="G940" t="e">
        <f>VLOOKUP($D940,AKAM!$D$1:$T$2396,14,0)</f>
        <v>#N/A</v>
      </c>
      <c r="H940" t="e">
        <f>VLOOKUP($D940,AKAM!$D$1:$T$2396,16,0)</f>
        <v>#N/A</v>
      </c>
      <c r="I940">
        <v>1771900</v>
      </c>
      <c r="J940">
        <v>0</v>
      </c>
      <c r="K940">
        <v>1</v>
      </c>
      <c r="L940">
        <v>4.58</v>
      </c>
      <c r="M940">
        <v>4.78</v>
      </c>
      <c r="N940">
        <v>4.41</v>
      </c>
      <c r="O940">
        <v>4.49</v>
      </c>
      <c r="P940">
        <v>1771900</v>
      </c>
    </row>
    <row r="941" spans="1:16" x14ac:dyDescent="0.15">
      <c r="A941">
        <v>4.49</v>
      </c>
      <c r="B941">
        <v>4.5199999999999996</v>
      </c>
      <c r="C941">
        <v>4.28</v>
      </c>
      <c r="D941" s="1">
        <v>37894</v>
      </c>
      <c r="E941">
        <v>4.29</v>
      </c>
      <c r="F941">
        <f t="shared" si="14"/>
        <v>6.2712361901779268</v>
      </c>
      <c r="G941" t="e">
        <f>VLOOKUP($D941,AKAM!$D$1:$T$2396,14,0)</f>
        <v>#N/A</v>
      </c>
      <c r="H941" t="e">
        <f>VLOOKUP($D941,AKAM!$D$1:$T$2396,16,0)</f>
        <v>#N/A</v>
      </c>
      <c r="I941">
        <v>929800</v>
      </c>
      <c r="J941">
        <v>0</v>
      </c>
      <c r="K941">
        <v>1</v>
      </c>
      <c r="L941">
        <v>4.49</v>
      </c>
      <c r="M941">
        <v>4.5199999999999996</v>
      </c>
      <c r="N941">
        <v>4.28</v>
      </c>
      <c r="O941">
        <v>4.29</v>
      </c>
      <c r="P941">
        <v>929800</v>
      </c>
    </row>
    <row r="942" spans="1:16" x14ac:dyDescent="0.15">
      <c r="A942">
        <v>4.37</v>
      </c>
      <c r="B942">
        <v>4.5</v>
      </c>
      <c r="C942">
        <v>3.39</v>
      </c>
      <c r="D942" s="1">
        <v>37895</v>
      </c>
      <c r="E942">
        <v>4.2699999999999996</v>
      </c>
      <c r="F942">
        <f t="shared" si="14"/>
        <v>6.2712361901779268</v>
      </c>
      <c r="G942">
        <f>VLOOKUP($D942,AKAM!$D$1:$T$2396,14,0)</f>
        <v>4.6620046620047201E-3</v>
      </c>
      <c r="H942">
        <f>VLOOKUP($D942,AKAM!$D$1:$T$2396,16,0)</f>
        <v>0</v>
      </c>
      <c r="I942">
        <v>1973200</v>
      </c>
      <c r="J942">
        <v>0</v>
      </c>
      <c r="K942">
        <v>1</v>
      </c>
      <c r="L942">
        <v>4.37</v>
      </c>
      <c r="M942">
        <v>4.5</v>
      </c>
      <c r="N942">
        <v>3.39</v>
      </c>
      <c r="O942">
        <v>4.2699999999999996</v>
      </c>
      <c r="P942">
        <v>1973200</v>
      </c>
    </row>
    <row r="943" spans="1:16" x14ac:dyDescent="0.15">
      <c r="A943">
        <v>4.22</v>
      </c>
      <c r="B943">
        <v>4.47</v>
      </c>
      <c r="C943">
        <v>4.21</v>
      </c>
      <c r="D943" s="1">
        <v>37896</v>
      </c>
      <c r="E943">
        <v>4.47</v>
      </c>
      <c r="F943">
        <f t="shared" si="14"/>
        <v>6.2712361901779268</v>
      </c>
      <c r="G943">
        <f>VLOOKUP($D943,AKAM!$D$1:$T$2396,14,0)</f>
        <v>-4.6838407494145202E-2</v>
      </c>
      <c r="H943">
        <f>VLOOKUP($D943,AKAM!$D$1:$T$2396,16,0)</f>
        <v>0</v>
      </c>
      <c r="I943">
        <v>717100</v>
      </c>
      <c r="J943">
        <v>0</v>
      </c>
      <c r="K943">
        <v>1</v>
      </c>
      <c r="L943">
        <v>4.22</v>
      </c>
      <c r="M943">
        <v>4.47</v>
      </c>
      <c r="N943">
        <v>4.21</v>
      </c>
      <c r="O943">
        <v>4.47</v>
      </c>
      <c r="P943">
        <v>717100</v>
      </c>
    </row>
    <row r="944" spans="1:16" x14ac:dyDescent="0.15">
      <c r="A944">
        <v>4.55</v>
      </c>
      <c r="B944">
        <v>4.71</v>
      </c>
      <c r="C944">
        <v>4.53</v>
      </c>
      <c r="D944" s="1">
        <v>37897</v>
      </c>
      <c r="E944">
        <v>4.63</v>
      </c>
      <c r="F944">
        <f t="shared" si="14"/>
        <v>6.2712361901779268</v>
      </c>
      <c r="G944">
        <f>VLOOKUP($D944,AKAM!$D$1:$T$2396,14,0)</f>
        <v>-3.5794183445190197E-2</v>
      </c>
      <c r="H944">
        <f>VLOOKUP($D944,AKAM!$D$1:$T$2396,16,0)</f>
        <v>0</v>
      </c>
      <c r="I944">
        <v>797300</v>
      </c>
      <c r="J944">
        <v>0</v>
      </c>
      <c r="K944">
        <v>1</v>
      </c>
      <c r="L944">
        <v>4.55</v>
      </c>
      <c r="M944">
        <v>4.71</v>
      </c>
      <c r="N944">
        <v>4.53</v>
      </c>
      <c r="O944">
        <v>4.63</v>
      </c>
      <c r="P944">
        <v>797300</v>
      </c>
    </row>
    <row r="945" spans="1:16" x14ac:dyDescent="0.15">
      <c r="A945">
        <v>4.76</v>
      </c>
      <c r="B945">
        <v>4.79</v>
      </c>
      <c r="C945">
        <v>4.5999999999999996</v>
      </c>
      <c r="D945" s="1">
        <v>37900</v>
      </c>
      <c r="E945">
        <v>4.5999999999999996</v>
      </c>
      <c r="F945">
        <f t="shared" si="14"/>
        <v>6.2712361901779268</v>
      </c>
      <c r="G945">
        <f>VLOOKUP($D945,AKAM!$D$1:$T$2396,14,0)</f>
        <v>6.4794816414687198E-3</v>
      </c>
      <c r="H945">
        <f>VLOOKUP($D945,AKAM!$D$1:$T$2396,16,0)</f>
        <v>0</v>
      </c>
      <c r="I945">
        <v>745500</v>
      </c>
      <c r="J945">
        <v>0</v>
      </c>
      <c r="K945">
        <v>1</v>
      </c>
      <c r="L945">
        <v>4.76</v>
      </c>
      <c r="M945">
        <v>4.79</v>
      </c>
      <c r="N945">
        <v>4.5999999999999996</v>
      </c>
      <c r="O945">
        <v>4.5999999999999996</v>
      </c>
      <c r="P945">
        <v>745500</v>
      </c>
    </row>
    <row r="946" spans="1:16" x14ac:dyDescent="0.15">
      <c r="A946">
        <v>4.5599999999999996</v>
      </c>
      <c r="B946">
        <v>4.74</v>
      </c>
      <c r="C946">
        <v>4.47</v>
      </c>
      <c r="D946" s="1">
        <v>37901</v>
      </c>
      <c r="E946">
        <v>4.7</v>
      </c>
      <c r="F946">
        <f t="shared" si="14"/>
        <v>6.2712361901779268</v>
      </c>
      <c r="G946">
        <f>VLOOKUP($D946,AKAM!$D$1:$T$2396,14,0)</f>
        <v>-2.1739130434782698E-2</v>
      </c>
      <c r="H946">
        <f>VLOOKUP($D946,AKAM!$D$1:$T$2396,16,0)</f>
        <v>0</v>
      </c>
      <c r="I946">
        <v>1005000</v>
      </c>
      <c r="J946">
        <v>0</v>
      </c>
      <c r="K946">
        <v>1</v>
      </c>
      <c r="L946">
        <v>4.5599999999999996</v>
      </c>
      <c r="M946">
        <v>4.74</v>
      </c>
      <c r="N946">
        <v>4.47</v>
      </c>
      <c r="O946">
        <v>4.7</v>
      </c>
      <c r="P946">
        <v>1005000</v>
      </c>
    </row>
    <row r="947" spans="1:16" x14ac:dyDescent="0.15">
      <c r="A947">
        <v>4.75</v>
      </c>
      <c r="B947">
        <v>5.2</v>
      </c>
      <c r="C947">
        <v>4.6500000000000004</v>
      </c>
      <c r="D947" s="1">
        <v>37902</v>
      </c>
      <c r="E947">
        <v>5.2</v>
      </c>
      <c r="F947">
        <f t="shared" si="14"/>
        <v>6.2712361901779268</v>
      </c>
      <c r="G947">
        <f>VLOOKUP($D947,AKAM!$D$1:$T$2396,14,0)</f>
        <v>-7.3010638297872799E-2</v>
      </c>
      <c r="H947">
        <f>VLOOKUP($D947,AKAM!$D$1:$T$2396,16,0)</f>
        <v>0</v>
      </c>
      <c r="I947">
        <v>1908000</v>
      </c>
      <c r="J947">
        <v>0</v>
      </c>
      <c r="K947">
        <v>1</v>
      </c>
      <c r="L947">
        <v>4.75</v>
      </c>
      <c r="M947">
        <v>5.2</v>
      </c>
      <c r="N947">
        <v>4.6500000000000004</v>
      </c>
      <c r="O947">
        <v>5.2</v>
      </c>
      <c r="P947">
        <v>1908000</v>
      </c>
    </row>
    <row r="948" spans="1:16" x14ac:dyDescent="0.15">
      <c r="A948">
        <v>5.25</v>
      </c>
      <c r="B948">
        <v>5.5</v>
      </c>
      <c r="C948">
        <v>5.01</v>
      </c>
      <c r="D948" s="1">
        <v>37903</v>
      </c>
      <c r="E948">
        <v>5.18</v>
      </c>
      <c r="F948">
        <f t="shared" si="14"/>
        <v>6.2712361901779268</v>
      </c>
      <c r="G948" t="e">
        <f>VLOOKUP($D948,AKAM!$D$1:$T$2396,14,0)</f>
        <v>#N/A</v>
      </c>
      <c r="H948" t="e">
        <f>VLOOKUP($D948,AKAM!$D$1:$T$2396,16,0)</f>
        <v>#N/A</v>
      </c>
      <c r="I948">
        <v>2844700</v>
      </c>
      <c r="J948">
        <v>0</v>
      </c>
      <c r="K948">
        <v>1</v>
      </c>
      <c r="L948">
        <v>5.25</v>
      </c>
      <c r="M948">
        <v>5.5</v>
      </c>
      <c r="N948">
        <v>5.01</v>
      </c>
      <c r="O948">
        <v>5.18</v>
      </c>
      <c r="P948">
        <v>2844700</v>
      </c>
    </row>
    <row r="949" spans="1:16" x14ac:dyDescent="0.15">
      <c r="A949">
        <v>5.2</v>
      </c>
      <c r="B949">
        <v>5.25</v>
      </c>
      <c r="C949">
        <v>5.03</v>
      </c>
      <c r="D949" s="1">
        <v>37904</v>
      </c>
      <c r="E949">
        <v>5.07</v>
      </c>
      <c r="F949">
        <f t="shared" si="14"/>
        <v>6.2712361901779268</v>
      </c>
      <c r="G949" t="e">
        <f>VLOOKUP($D949,AKAM!$D$1:$T$2396,14,0)</f>
        <v>#N/A</v>
      </c>
      <c r="H949" t="e">
        <f>VLOOKUP($D949,AKAM!$D$1:$T$2396,16,0)</f>
        <v>#N/A</v>
      </c>
      <c r="I949">
        <v>761800</v>
      </c>
      <c r="J949">
        <v>0</v>
      </c>
      <c r="K949">
        <v>1</v>
      </c>
      <c r="L949">
        <v>5.2</v>
      </c>
      <c r="M949">
        <v>5.25</v>
      </c>
      <c r="N949">
        <v>5.03</v>
      </c>
      <c r="O949">
        <v>5.07</v>
      </c>
      <c r="P949">
        <v>761800</v>
      </c>
    </row>
    <row r="950" spans="1:16" x14ac:dyDescent="0.15">
      <c r="A950">
        <v>5.0999999999999996</v>
      </c>
      <c r="B950">
        <v>5.52</v>
      </c>
      <c r="C950">
        <v>5.08</v>
      </c>
      <c r="D950" s="1">
        <v>37907</v>
      </c>
      <c r="E950">
        <v>5.49</v>
      </c>
      <c r="F950">
        <f t="shared" si="14"/>
        <v>6.2712361901779268</v>
      </c>
      <c r="G950" t="e">
        <f>VLOOKUP($D950,AKAM!$D$1:$T$2396,14,0)</f>
        <v>#N/A</v>
      </c>
      <c r="H950" t="e">
        <f>VLOOKUP($D950,AKAM!$D$1:$T$2396,16,0)</f>
        <v>#N/A</v>
      </c>
      <c r="I950">
        <v>2514800</v>
      </c>
      <c r="J950">
        <v>0</v>
      </c>
      <c r="K950">
        <v>1</v>
      </c>
      <c r="L950">
        <v>5.0999999999999996</v>
      </c>
      <c r="M950">
        <v>5.52</v>
      </c>
      <c r="N950">
        <v>5.08</v>
      </c>
      <c r="O950">
        <v>5.49</v>
      </c>
      <c r="P950">
        <v>2514800</v>
      </c>
    </row>
    <row r="951" spans="1:16" x14ac:dyDescent="0.15">
      <c r="A951">
        <v>5.52</v>
      </c>
      <c r="B951">
        <v>6.72</v>
      </c>
      <c r="C951">
        <v>5.35</v>
      </c>
      <c r="D951" s="1">
        <v>37908</v>
      </c>
      <c r="E951">
        <v>5.75</v>
      </c>
      <c r="F951">
        <f t="shared" si="14"/>
        <v>6.3185950244220068</v>
      </c>
      <c r="G951">
        <f>VLOOKUP($D951,AKAM!$D$1:$T$2396,14,0)</f>
        <v>4.7358834244080002E-2</v>
      </c>
      <c r="H951">
        <f>VLOOKUP($D951,AKAM!$D$1:$T$2396,16,0)</f>
        <v>1</v>
      </c>
      <c r="I951">
        <v>3267100</v>
      </c>
      <c r="J951">
        <v>0</v>
      </c>
      <c r="K951">
        <v>1</v>
      </c>
      <c r="L951">
        <v>5.52</v>
      </c>
      <c r="M951">
        <v>6.72</v>
      </c>
      <c r="N951">
        <v>5.35</v>
      </c>
      <c r="O951">
        <v>5.75</v>
      </c>
      <c r="P951">
        <v>3267100</v>
      </c>
    </row>
    <row r="952" spans="1:16" x14ac:dyDescent="0.15">
      <c r="A952">
        <v>5.85</v>
      </c>
      <c r="B952">
        <v>5.94</v>
      </c>
      <c r="C952">
        <v>5.56</v>
      </c>
      <c r="D952" s="1">
        <v>37909</v>
      </c>
      <c r="E952">
        <v>5.62</v>
      </c>
      <c r="F952">
        <f t="shared" si="14"/>
        <v>6.3093420291531759</v>
      </c>
      <c r="G952">
        <f>VLOOKUP($D952,AKAM!$D$1:$T$2396,14,0)</f>
        <v>-9.2529952688306105E-3</v>
      </c>
      <c r="H952">
        <f>VLOOKUP($D952,AKAM!$D$1:$T$2396,16,0)</f>
        <v>1</v>
      </c>
      <c r="I952">
        <v>2049100</v>
      </c>
      <c r="J952">
        <v>0</v>
      </c>
      <c r="K952">
        <v>1</v>
      </c>
      <c r="L952">
        <v>5.85</v>
      </c>
      <c r="M952">
        <v>5.94</v>
      </c>
      <c r="N952">
        <v>5.56</v>
      </c>
      <c r="O952">
        <v>5.62</v>
      </c>
      <c r="P952">
        <v>2049100</v>
      </c>
    </row>
    <row r="953" spans="1:16" x14ac:dyDescent="0.15">
      <c r="A953">
        <v>5.54</v>
      </c>
      <c r="B953">
        <v>5.8</v>
      </c>
      <c r="C953">
        <v>5.48</v>
      </c>
      <c r="D953" s="1">
        <v>37910</v>
      </c>
      <c r="E953">
        <v>5.79</v>
      </c>
      <c r="F953">
        <f t="shared" si="14"/>
        <v>6.3395911394734608</v>
      </c>
      <c r="G953">
        <f>VLOOKUP($D953,AKAM!$D$1:$T$2396,14,0)</f>
        <v>3.02491103202846E-2</v>
      </c>
      <c r="H953">
        <f>VLOOKUP($D953,AKAM!$D$1:$T$2396,16,0)</f>
        <v>1</v>
      </c>
      <c r="I953">
        <v>1347400</v>
      </c>
      <c r="J953">
        <v>0</v>
      </c>
      <c r="K953">
        <v>1</v>
      </c>
      <c r="L953">
        <v>5.54</v>
      </c>
      <c r="M953">
        <v>5.8</v>
      </c>
      <c r="N953">
        <v>5.48</v>
      </c>
      <c r="O953">
        <v>5.79</v>
      </c>
      <c r="P953">
        <v>1347400</v>
      </c>
    </row>
    <row r="954" spans="1:16" x14ac:dyDescent="0.15">
      <c r="A954">
        <v>5.79</v>
      </c>
      <c r="B954">
        <v>5.79</v>
      </c>
      <c r="C954">
        <v>5.4</v>
      </c>
      <c r="D954" s="1">
        <v>37911</v>
      </c>
      <c r="E954">
        <v>5.45</v>
      </c>
      <c r="F954">
        <f t="shared" si="14"/>
        <v>6.2808692051038584</v>
      </c>
      <c r="G954">
        <f>VLOOKUP($D954,AKAM!$D$1:$T$2396,14,0)</f>
        <v>-5.8721934369602699E-2</v>
      </c>
      <c r="H954">
        <f>VLOOKUP($D954,AKAM!$D$1:$T$2396,16,0)</f>
        <v>1</v>
      </c>
      <c r="I954">
        <v>1319800</v>
      </c>
      <c r="J954">
        <v>0</v>
      </c>
      <c r="K954">
        <v>1</v>
      </c>
      <c r="L954">
        <v>5.79</v>
      </c>
      <c r="M954">
        <v>5.79</v>
      </c>
      <c r="N954">
        <v>5.4</v>
      </c>
      <c r="O954">
        <v>5.45</v>
      </c>
      <c r="P954">
        <v>1319800</v>
      </c>
    </row>
    <row r="955" spans="1:16" x14ac:dyDescent="0.15">
      <c r="A955">
        <v>5.45</v>
      </c>
      <c r="B955">
        <v>5.85</v>
      </c>
      <c r="C955">
        <v>5.23</v>
      </c>
      <c r="D955" s="1">
        <v>37914</v>
      </c>
      <c r="E955">
        <v>5.79</v>
      </c>
      <c r="F955">
        <f t="shared" si="14"/>
        <v>6.3432545262047757</v>
      </c>
      <c r="G955">
        <f>VLOOKUP($D955,AKAM!$D$1:$T$2396,14,0)</f>
        <v>6.2385321100917303E-2</v>
      </c>
      <c r="H955">
        <f>VLOOKUP($D955,AKAM!$D$1:$T$2396,16,0)</f>
        <v>1</v>
      </c>
      <c r="I955">
        <v>2012200</v>
      </c>
      <c r="J955">
        <v>0</v>
      </c>
      <c r="K955">
        <v>1</v>
      </c>
      <c r="L955">
        <v>5.45</v>
      </c>
      <c r="M955">
        <v>5.85</v>
      </c>
      <c r="N955">
        <v>5.23</v>
      </c>
      <c r="O955">
        <v>5.79</v>
      </c>
      <c r="P955">
        <v>2012200</v>
      </c>
    </row>
    <row r="956" spans="1:16" x14ac:dyDescent="0.15">
      <c r="A956">
        <v>5.85</v>
      </c>
      <c r="B956">
        <v>6.35</v>
      </c>
      <c r="C956">
        <v>5.81</v>
      </c>
      <c r="D956" s="1">
        <v>37915</v>
      </c>
      <c r="E956">
        <v>6.35</v>
      </c>
      <c r="F956">
        <f t="shared" si="14"/>
        <v>6.439973006342945</v>
      </c>
      <c r="G956">
        <f>VLOOKUP($D956,AKAM!$D$1:$T$2396,14,0)</f>
        <v>9.6718480138169E-2</v>
      </c>
      <c r="H956">
        <f>VLOOKUP($D956,AKAM!$D$1:$T$2396,16,0)</f>
        <v>1</v>
      </c>
      <c r="I956">
        <v>6972000</v>
      </c>
      <c r="J956">
        <v>0</v>
      </c>
      <c r="K956">
        <v>1</v>
      </c>
      <c r="L956">
        <v>5.85</v>
      </c>
      <c r="M956">
        <v>6.35</v>
      </c>
      <c r="N956">
        <v>5.81</v>
      </c>
      <c r="O956">
        <v>6.35</v>
      </c>
      <c r="P956">
        <v>6972000</v>
      </c>
    </row>
    <row r="957" spans="1:16" x14ac:dyDescent="0.15">
      <c r="A957">
        <v>6.2</v>
      </c>
      <c r="B957">
        <v>6.3</v>
      </c>
      <c r="C957">
        <v>5.81</v>
      </c>
      <c r="D957" s="1">
        <v>37916</v>
      </c>
      <c r="E957">
        <v>5.88</v>
      </c>
      <c r="F957">
        <f t="shared" si="14"/>
        <v>6.3891004109040743</v>
      </c>
      <c r="G957">
        <f>VLOOKUP($D957,AKAM!$D$1:$T$2396,14,0)</f>
        <v>-5.0872595438871099E-2</v>
      </c>
      <c r="H957">
        <f>VLOOKUP($D957,AKAM!$D$1:$T$2396,16,0)</f>
        <v>1</v>
      </c>
      <c r="I957">
        <v>2332400</v>
      </c>
      <c r="J957">
        <v>0</v>
      </c>
      <c r="K957">
        <v>1</v>
      </c>
      <c r="L957">
        <v>6.2</v>
      </c>
      <c r="M957">
        <v>6.3</v>
      </c>
      <c r="N957">
        <v>5.81</v>
      </c>
      <c r="O957">
        <v>5.88</v>
      </c>
      <c r="P957">
        <v>2332400</v>
      </c>
    </row>
    <row r="958" spans="1:16" x14ac:dyDescent="0.15">
      <c r="A958">
        <v>5.72</v>
      </c>
      <c r="B958">
        <v>6.01</v>
      </c>
      <c r="C958">
        <v>5.57</v>
      </c>
      <c r="D958" s="1">
        <v>37917</v>
      </c>
      <c r="E958">
        <v>5.9</v>
      </c>
      <c r="F958">
        <f t="shared" si="14"/>
        <v>6.3891004109040743</v>
      </c>
      <c r="G958" t="e">
        <f>VLOOKUP($D958,AKAM!$D$1:$T$2396,14,0)</f>
        <v>#N/A</v>
      </c>
      <c r="H958" t="e">
        <f>VLOOKUP($D958,AKAM!$D$1:$T$2396,16,0)</f>
        <v>#N/A</v>
      </c>
      <c r="I958">
        <v>1682100</v>
      </c>
      <c r="J958">
        <v>0</v>
      </c>
      <c r="K958">
        <v>1</v>
      </c>
      <c r="L958">
        <v>5.72</v>
      </c>
      <c r="M958">
        <v>6.01</v>
      </c>
      <c r="N958">
        <v>5.57</v>
      </c>
      <c r="O958">
        <v>5.9</v>
      </c>
      <c r="P958">
        <v>1682100</v>
      </c>
    </row>
    <row r="959" spans="1:16" x14ac:dyDescent="0.15">
      <c r="A959">
        <v>5.81</v>
      </c>
      <c r="B959">
        <v>5.89</v>
      </c>
      <c r="C959">
        <v>5.56</v>
      </c>
      <c r="D959" s="1">
        <v>37918</v>
      </c>
      <c r="E959">
        <v>5.76</v>
      </c>
      <c r="F959">
        <f t="shared" si="14"/>
        <v>6.3891004109040743</v>
      </c>
      <c r="G959" t="e">
        <f>VLOOKUP($D959,AKAM!$D$1:$T$2396,14,0)</f>
        <v>#N/A</v>
      </c>
      <c r="H959" t="e">
        <f>VLOOKUP($D959,AKAM!$D$1:$T$2396,16,0)</f>
        <v>#N/A</v>
      </c>
      <c r="I959">
        <v>1433000</v>
      </c>
      <c r="J959">
        <v>0</v>
      </c>
      <c r="K959">
        <v>1</v>
      </c>
      <c r="L959">
        <v>5.81</v>
      </c>
      <c r="M959">
        <v>5.89</v>
      </c>
      <c r="N959">
        <v>5.56</v>
      </c>
      <c r="O959">
        <v>5.76</v>
      </c>
      <c r="P959">
        <v>1433000</v>
      </c>
    </row>
    <row r="960" spans="1:16" x14ac:dyDescent="0.15">
      <c r="A960">
        <v>5.92</v>
      </c>
      <c r="B960">
        <v>6.13</v>
      </c>
      <c r="C960">
        <v>5.7</v>
      </c>
      <c r="D960" s="1">
        <v>37921</v>
      </c>
      <c r="E960">
        <v>5.87</v>
      </c>
      <c r="F960">
        <f t="shared" si="14"/>
        <v>6.3891004109040743</v>
      </c>
      <c r="G960" t="e">
        <f>VLOOKUP($D960,AKAM!$D$1:$T$2396,14,0)</f>
        <v>#N/A</v>
      </c>
      <c r="H960" t="e">
        <f>VLOOKUP($D960,AKAM!$D$1:$T$2396,16,0)</f>
        <v>#N/A</v>
      </c>
      <c r="I960">
        <v>1717400</v>
      </c>
      <c r="J960">
        <v>0</v>
      </c>
      <c r="K960">
        <v>1</v>
      </c>
      <c r="L960">
        <v>5.92</v>
      </c>
      <c r="M960">
        <v>6.13</v>
      </c>
      <c r="N960">
        <v>5.7</v>
      </c>
      <c r="O960">
        <v>5.87</v>
      </c>
      <c r="P960">
        <v>1717400</v>
      </c>
    </row>
    <row r="961" spans="1:16" x14ac:dyDescent="0.15">
      <c r="A961">
        <v>5.9</v>
      </c>
      <c r="B961">
        <v>6.06</v>
      </c>
      <c r="C961">
        <v>5.86</v>
      </c>
      <c r="D961" s="1">
        <v>37922</v>
      </c>
      <c r="E961">
        <v>5.99</v>
      </c>
      <c r="F961">
        <f t="shared" si="14"/>
        <v>6.3891004109040743</v>
      </c>
      <c r="G961" t="e">
        <f>VLOOKUP($D961,AKAM!$D$1:$T$2396,14,0)</f>
        <v>#N/A</v>
      </c>
      <c r="H961" t="e">
        <f>VLOOKUP($D961,AKAM!$D$1:$T$2396,16,0)</f>
        <v>#N/A</v>
      </c>
      <c r="I961">
        <v>2008900</v>
      </c>
      <c r="J961">
        <v>0</v>
      </c>
      <c r="K961">
        <v>1</v>
      </c>
      <c r="L961">
        <v>5.9</v>
      </c>
      <c r="M961">
        <v>6.06</v>
      </c>
      <c r="N961">
        <v>5.86</v>
      </c>
      <c r="O961">
        <v>5.99</v>
      </c>
      <c r="P961">
        <v>2008900</v>
      </c>
    </row>
    <row r="962" spans="1:16" x14ac:dyDescent="0.15">
      <c r="A962">
        <v>6.03</v>
      </c>
      <c r="B962">
        <v>6.24</v>
      </c>
      <c r="C962">
        <v>5.82</v>
      </c>
      <c r="D962" s="1">
        <v>37923</v>
      </c>
      <c r="E962">
        <v>5.96</v>
      </c>
      <c r="F962">
        <f t="shared" si="14"/>
        <v>6.3891004109040743</v>
      </c>
      <c r="G962" t="e">
        <f>VLOOKUP($D962,AKAM!$D$1:$T$2396,14,0)</f>
        <v>#N/A</v>
      </c>
      <c r="H962" t="e">
        <f>VLOOKUP($D962,AKAM!$D$1:$T$2396,16,0)</f>
        <v>#N/A</v>
      </c>
      <c r="I962">
        <v>4293100</v>
      </c>
      <c r="J962">
        <v>0</v>
      </c>
      <c r="K962">
        <v>1</v>
      </c>
      <c r="L962">
        <v>6.03</v>
      </c>
      <c r="M962">
        <v>6.24</v>
      </c>
      <c r="N962">
        <v>5.82</v>
      </c>
      <c r="O962">
        <v>5.96</v>
      </c>
      <c r="P962">
        <v>4293100</v>
      </c>
    </row>
    <row r="963" spans="1:16" x14ac:dyDescent="0.15">
      <c r="A963">
        <v>7.55</v>
      </c>
      <c r="B963">
        <v>8.33</v>
      </c>
      <c r="C963">
        <v>7.35</v>
      </c>
      <c r="D963" s="1">
        <v>37924</v>
      </c>
      <c r="E963">
        <v>8</v>
      </c>
      <c r="F963">
        <f t="shared" ref="F963:F1026" si="15">IF(ISNUMBER(G963*H963),F962+G963*H963,F962)</f>
        <v>6.3891004109040743</v>
      </c>
      <c r="G963" t="e">
        <f>VLOOKUP($D963,AKAM!$D$1:$T$2396,14,0)</f>
        <v>#N/A</v>
      </c>
      <c r="H963" t="e">
        <f>VLOOKUP($D963,AKAM!$D$1:$T$2396,16,0)</f>
        <v>#N/A</v>
      </c>
      <c r="I963">
        <v>29418500</v>
      </c>
      <c r="J963">
        <v>0</v>
      </c>
      <c r="K963">
        <v>1</v>
      </c>
      <c r="L963">
        <v>7.55</v>
      </c>
      <c r="M963">
        <v>8.33</v>
      </c>
      <c r="N963">
        <v>7.35</v>
      </c>
      <c r="O963">
        <v>8</v>
      </c>
      <c r="P963">
        <v>29418500</v>
      </c>
    </row>
    <row r="964" spans="1:16" x14ac:dyDescent="0.15">
      <c r="A964">
        <v>7.72</v>
      </c>
      <c r="B964">
        <v>8.15</v>
      </c>
      <c r="C964">
        <v>7.54</v>
      </c>
      <c r="D964" s="1">
        <v>37925</v>
      </c>
      <c r="E964">
        <v>7.9</v>
      </c>
      <c r="F964">
        <f t="shared" si="15"/>
        <v>6.3891004109040743</v>
      </c>
      <c r="G964">
        <f>VLOOKUP($D964,AKAM!$D$1:$T$2396,14,0)</f>
        <v>-1.24999999999999E-2</v>
      </c>
      <c r="H964">
        <f>VLOOKUP($D964,AKAM!$D$1:$T$2396,16,0)</f>
        <v>0</v>
      </c>
      <c r="I964">
        <v>7785500</v>
      </c>
      <c r="J964">
        <v>0</v>
      </c>
      <c r="K964">
        <v>1</v>
      </c>
      <c r="L964">
        <v>7.72</v>
      </c>
      <c r="M964">
        <v>8.15</v>
      </c>
      <c r="N964">
        <v>7.54</v>
      </c>
      <c r="O964">
        <v>7.9</v>
      </c>
      <c r="P964">
        <v>7785500</v>
      </c>
    </row>
    <row r="965" spans="1:16" x14ac:dyDescent="0.15">
      <c r="A965">
        <v>8.1199999999999992</v>
      </c>
      <c r="B965">
        <v>9.5299999999999994</v>
      </c>
      <c r="C965">
        <v>8.1</v>
      </c>
      <c r="D965" s="1">
        <v>37928</v>
      </c>
      <c r="E965">
        <v>9.31</v>
      </c>
      <c r="F965">
        <f t="shared" si="15"/>
        <v>6.3891004109040743</v>
      </c>
      <c r="G965">
        <f>VLOOKUP($D965,AKAM!$D$1:$T$2396,14,0)</f>
        <v>0.178481012658227</v>
      </c>
      <c r="H965">
        <f>VLOOKUP($D965,AKAM!$D$1:$T$2396,16,0)</f>
        <v>0</v>
      </c>
      <c r="I965">
        <v>14921700</v>
      </c>
      <c r="J965">
        <v>0</v>
      </c>
      <c r="K965">
        <v>1</v>
      </c>
      <c r="L965">
        <v>8.1199999999999992</v>
      </c>
      <c r="M965">
        <v>9.5299999999999994</v>
      </c>
      <c r="N965">
        <v>8.1</v>
      </c>
      <c r="O965">
        <v>9.31</v>
      </c>
      <c r="P965">
        <v>14921700</v>
      </c>
    </row>
    <row r="966" spans="1:16" x14ac:dyDescent="0.15">
      <c r="A966">
        <v>9.27</v>
      </c>
      <c r="B966">
        <v>9.42</v>
      </c>
      <c r="C966">
        <v>9.0500000000000007</v>
      </c>
      <c r="D966" s="1">
        <v>37929</v>
      </c>
      <c r="E966">
        <v>9.42</v>
      </c>
      <c r="F966">
        <f t="shared" si="15"/>
        <v>6.3891004109040743</v>
      </c>
      <c r="G966">
        <f>VLOOKUP($D966,AKAM!$D$1:$T$2396,14,0)</f>
        <v>3.9551514081398002E-2</v>
      </c>
      <c r="H966">
        <f>VLOOKUP($D966,AKAM!$D$1:$T$2396,16,0)</f>
        <v>0</v>
      </c>
      <c r="I966">
        <v>6877900</v>
      </c>
      <c r="J966">
        <v>0</v>
      </c>
      <c r="K966">
        <v>1</v>
      </c>
      <c r="L966">
        <v>9.27</v>
      </c>
      <c r="M966">
        <v>9.42</v>
      </c>
      <c r="N966">
        <v>9.0500000000000007</v>
      </c>
      <c r="O966">
        <v>9.42</v>
      </c>
      <c r="P966">
        <v>6877900</v>
      </c>
    </row>
    <row r="967" spans="1:16" x14ac:dyDescent="0.15">
      <c r="A967">
        <v>9.2200000000000006</v>
      </c>
      <c r="B967">
        <v>9.3000000000000007</v>
      </c>
      <c r="C967">
        <v>8.81</v>
      </c>
      <c r="D967" s="1">
        <v>37930</v>
      </c>
      <c r="E967">
        <v>9.1</v>
      </c>
      <c r="F967">
        <f t="shared" si="15"/>
        <v>6.3891004109040743</v>
      </c>
      <c r="G967">
        <f>VLOOKUP($D967,AKAM!$D$1:$T$2396,14,0)</f>
        <v>-2.43379436045894E-2</v>
      </c>
      <c r="H967">
        <f>VLOOKUP($D967,AKAM!$D$1:$T$2396,16,0)</f>
        <v>0</v>
      </c>
      <c r="I967">
        <v>5082200</v>
      </c>
      <c r="J967">
        <v>0</v>
      </c>
      <c r="K967">
        <v>1</v>
      </c>
      <c r="L967">
        <v>9.2200000000000006</v>
      </c>
      <c r="M967">
        <v>9.3000000000000007</v>
      </c>
      <c r="N967">
        <v>8.81</v>
      </c>
      <c r="O967">
        <v>9.1</v>
      </c>
      <c r="P967">
        <v>5082200</v>
      </c>
    </row>
    <row r="968" spans="1:16" x14ac:dyDescent="0.15">
      <c r="A968">
        <v>8.9499999999999993</v>
      </c>
      <c r="B968">
        <v>9.25</v>
      </c>
      <c r="C968">
        <v>8.93</v>
      </c>
      <c r="D968" s="1">
        <v>37931</v>
      </c>
      <c r="E968">
        <v>9.08</v>
      </c>
      <c r="F968">
        <f t="shared" si="15"/>
        <v>6.3891004109040743</v>
      </c>
      <c r="G968">
        <f>VLOOKUP($D968,AKAM!$D$1:$T$2396,14,0)</f>
        <v>-2.19780219780219E-3</v>
      </c>
      <c r="H968">
        <f>VLOOKUP($D968,AKAM!$D$1:$T$2396,16,0)</f>
        <v>0</v>
      </c>
      <c r="I968">
        <v>2776700</v>
      </c>
      <c r="J968">
        <v>0</v>
      </c>
      <c r="K968">
        <v>1</v>
      </c>
      <c r="L968">
        <v>8.9499999999999993</v>
      </c>
      <c r="M968">
        <v>9.25</v>
      </c>
      <c r="N968">
        <v>8.93</v>
      </c>
      <c r="O968">
        <v>9.08</v>
      </c>
      <c r="P968">
        <v>2776700</v>
      </c>
    </row>
    <row r="969" spans="1:16" x14ac:dyDescent="0.15">
      <c r="A969">
        <v>9.41</v>
      </c>
      <c r="B969">
        <v>10.75</v>
      </c>
      <c r="C969">
        <v>9.34</v>
      </c>
      <c r="D969" s="1">
        <v>37932</v>
      </c>
      <c r="E969">
        <v>10.3</v>
      </c>
      <c r="F969">
        <f t="shared" si="15"/>
        <v>6.3891004109040743</v>
      </c>
      <c r="G969">
        <f>VLOOKUP($D969,AKAM!$D$1:$T$2396,14,0)</f>
        <v>0.13436123348017601</v>
      </c>
      <c r="H969">
        <f>VLOOKUP($D969,AKAM!$D$1:$T$2396,16,0)</f>
        <v>0</v>
      </c>
      <c r="I969">
        <v>12630700</v>
      </c>
      <c r="J969">
        <v>0</v>
      </c>
      <c r="K969">
        <v>1</v>
      </c>
      <c r="L969">
        <v>9.41</v>
      </c>
      <c r="M969">
        <v>10.75</v>
      </c>
      <c r="N969">
        <v>9.34</v>
      </c>
      <c r="O969">
        <v>10.3</v>
      </c>
      <c r="P969">
        <v>12630700</v>
      </c>
    </row>
    <row r="970" spans="1:16" x14ac:dyDescent="0.15">
      <c r="A970">
        <v>10.64</v>
      </c>
      <c r="B970">
        <v>11.59</v>
      </c>
      <c r="C970">
        <v>10.5</v>
      </c>
      <c r="D970" s="1">
        <v>37935</v>
      </c>
      <c r="E970">
        <v>11.04</v>
      </c>
      <c r="F970">
        <f t="shared" si="15"/>
        <v>6.3891004109040743</v>
      </c>
      <c r="G970">
        <f>VLOOKUP($D970,AKAM!$D$1:$T$2396,14,0)</f>
        <v>7.1844660194174598E-2</v>
      </c>
      <c r="H970">
        <f>VLOOKUP($D970,AKAM!$D$1:$T$2396,16,0)</f>
        <v>0</v>
      </c>
      <c r="I970">
        <v>13130600</v>
      </c>
      <c r="J970">
        <v>0</v>
      </c>
      <c r="K970">
        <v>1</v>
      </c>
      <c r="L970">
        <v>10.64</v>
      </c>
      <c r="M970">
        <v>11.59</v>
      </c>
      <c r="N970">
        <v>10.5</v>
      </c>
      <c r="O970">
        <v>11.04</v>
      </c>
      <c r="P970">
        <v>13130600</v>
      </c>
    </row>
    <row r="971" spans="1:16" x14ac:dyDescent="0.15">
      <c r="A971">
        <v>10.81</v>
      </c>
      <c r="B971">
        <v>10.85</v>
      </c>
      <c r="C971">
        <v>9.9700000000000006</v>
      </c>
      <c r="D971" s="1">
        <v>37936</v>
      </c>
      <c r="E971">
        <v>10.44</v>
      </c>
      <c r="F971">
        <f t="shared" si="15"/>
        <v>6.3891004109040743</v>
      </c>
      <c r="G971">
        <f>VLOOKUP($D971,AKAM!$D$1:$T$2396,14,0)</f>
        <v>-5.4347826086956499E-2</v>
      </c>
      <c r="H971">
        <f>VLOOKUP($D971,AKAM!$D$1:$T$2396,16,0)</f>
        <v>0</v>
      </c>
      <c r="I971">
        <v>10029800</v>
      </c>
      <c r="J971">
        <v>0</v>
      </c>
      <c r="K971">
        <v>1</v>
      </c>
      <c r="L971">
        <v>10.81</v>
      </c>
      <c r="M971">
        <v>10.85</v>
      </c>
      <c r="N971">
        <v>9.9700000000000006</v>
      </c>
      <c r="O971">
        <v>10.44</v>
      </c>
      <c r="P971">
        <v>10029800</v>
      </c>
    </row>
    <row r="972" spans="1:16" x14ac:dyDescent="0.15">
      <c r="A972">
        <v>11.49</v>
      </c>
      <c r="B972">
        <v>11.52</v>
      </c>
      <c r="C972">
        <v>10.91</v>
      </c>
      <c r="D972" s="1">
        <v>37937</v>
      </c>
      <c r="E972">
        <v>11.01</v>
      </c>
      <c r="F972">
        <f t="shared" si="15"/>
        <v>6.3891004109040743</v>
      </c>
      <c r="G972">
        <f>VLOOKUP($D972,AKAM!$D$1:$T$2396,14,0)</f>
        <v>5.4597701149425401E-2</v>
      </c>
      <c r="H972">
        <f>VLOOKUP($D972,AKAM!$D$1:$T$2396,16,0)</f>
        <v>0</v>
      </c>
      <c r="I972">
        <v>9580600</v>
      </c>
      <c r="J972">
        <v>0</v>
      </c>
      <c r="K972">
        <v>1</v>
      </c>
      <c r="L972">
        <v>11.49</v>
      </c>
      <c r="M972">
        <v>11.52</v>
      </c>
      <c r="N972">
        <v>10.91</v>
      </c>
      <c r="O972">
        <v>11.01</v>
      </c>
      <c r="P972">
        <v>9580600</v>
      </c>
    </row>
    <row r="973" spans="1:16" x14ac:dyDescent="0.15">
      <c r="A973">
        <v>10.94</v>
      </c>
      <c r="B973">
        <v>11.48</v>
      </c>
      <c r="C973">
        <v>10.71</v>
      </c>
      <c r="D973" s="1">
        <v>37938</v>
      </c>
      <c r="E973">
        <v>11.2</v>
      </c>
      <c r="F973">
        <f t="shared" si="15"/>
        <v>6.3891004109040743</v>
      </c>
      <c r="G973">
        <f>VLOOKUP($D973,AKAM!$D$1:$T$2396,14,0)</f>
        <v>1.72570390554041E-2</v>
      </c>
      <c r="H973">
        <f>VLOOKUP($D973,AKAM!$D$1:$T$2396,16,0)</f>
        <v>0</v>
      </c>
      <c r="I973">
        <v>4492700</v>
      </c>
      <c r="J973">
        <v>0</v>
      </c>
      <c r="K973">
        <v>1</v>
      </c>
      <c r="L973">
        <v>10.94</v>
      </c>
      <c r="M973">
        <v>11.48</v>
      </c>
      <c r="N973">
        <v>10.71</v>
      </c>
      <c r="O973">
        <v>11.2</v>
      </c>
      <c r="P973">
        <v>4492700</v>
      </c>
    </row>
    <row r="974" spans="1:16" x14ac:dyDescent="0.15">
      <c r="A974">
        <v>11.13</v>
      </c>
      <c r="B974">
        <v>11.88</v>
      </c>
      <c r="C974">
        <v>10.77</v>
      </c>
      <c r="D974" s="1">
        <v>37939</v>
      </c>
      <c r="E974">
        <v>10.97</v>
      </c>
      <c r="F974">
        <f t="shared" si="15"/>
        <v>6.3891004109040743</v>
      </c>
      <c r="G974">
        <f>VLOOKUP($D974,AKAM!$D$1:$T$2396,14,0)</f>
        <v>-2.0535714285714199E-2</v>
      </c>
      <c r="H974">
        <f>VLOOKUP($D974,AKAM!$D$1:$T$2396,16,0)</f>
        <v>0</v>
      </c>
      <c r="I974">
        <v>9121600</v>
      </c>
      <c r="J974">
        <v>0</v>
      </c>
      <c r="K974">
        <v>1</v>
      </c>
      <c r="L974">
        <v>11.13</v>
      </c>
      <c r="M974">
        <v>11.88</v>
      </c>
      <c r="N974">
        <v>10.77</v>
      </c>
      <c r="O974">
        <v>10.97</v>
      </c>
      <c r="P974">
        <v>9121600</v>
      </c>
    </row>
    <row r="975" spans="1:16" x14ac:dyDescent="0.15">
      <c r="A975">
        <v>10.74</v>
      </c>
      <c r="B975">
        <v>11.55</v>
      </c>
      <c r="C975">
        <v>10.53</v>
      </c>
      <c r="D975" s="1">
        <v>37942</v>
      </c>
      <c r="E975">
        <v>11.37</v>
      </c>
      <c r="F975">
        <f t="shared" si="15"/>
        <v>6.3891004109040743</v>
      </c>
      <c r="G975">
        <f>VLOOKUP($D975,AKAM!$D$1:$T$2396,14,0)</f>
        <v>3.6463081130355401E-2</v>
      </c>
      <c r="H975">
        <f>VLOOKUP($D975,AKAM!$D$1:$T$2396,16,0)</f>
        <v>0</v>
      </c>
      <c r="I975">
        <v>6583200</v>
      </c>
      <c r="J975">
        <v>0</v>
      </c>
      <c r="K975">
        <v>1</v>
      </c>
      <c r="L975">
        <v>10.74</v>
      </c>
      <c r="M975">
        <v>11.55</v>
      </c>
      <c r="N975">
        <v>10.53</v>
      </c>
      <c r="O975">
        <v>11.37</v>
      </c>
      <c r="P975">
        <v>6583200</v>
      </c>
    </row>
    <row r="976" spans="1:16" x14ac:dyDescent="0.15">
      <c r="A976">
        <v>11.48</v>
      </c>
      <c r="B976">
        <v>11.83</v>
      </c>
      <c r="C976">
        <v>10.91</v>
      </c>
      <c r="D976" s="1">
        <v>37943</v>
      </c>
      <c r="E976">
        <v>11.04</v>
      </c>
      <c r="F976">
        <f t="shared" si="15"/>
        <v>6.3891004109040743</v>
      </c>
      <c r="G976">
        <f>VLOOKUP($D976,AKAM!$D$1:$T$2396,14,0)</f>
        <v>-2.90237467018469E-2</v>
      </c>
      <c r="H976">
        <f>VLOOKUP($D976,AKAM!$D$1:$T$2396,16,0)</f>
        <v>0</v>
      </c>
      <c r="I976">
        <v>6297000</v>
      </c>
      <c r="J976">
        <v>0</v>
      </c>
      <c r="K976">
        <v>1</v>
      </c>
      <c r="L976">
        <v>11.48</v>
      </c>
      <c r="M976">
        <v>11.83</v>
      </c>
      <c r="N976">
        <v>10.91</v>
      </c>
      <c r="O976">
        <v>11.04</v>
      </c>
      <c r="P976">
        <v>6297000</v>
      </c>
    </row>
    <row r="977" spans="1:16" x14ac:dyDescent="0.15">
      <c r="A977">
        <v>11</v>
      </c>
      <c r="B977">
        <v>11.3</v>
      </c>
      <c r="C977">
        <v>10.8</v>
      </c>
      <c r="D977" s="1">
        <v>37944</v>
      </c>
      <c r="E977">
        <v>11.2</v>
      </c>
      <c r="F977">
        <f t="shared" si="15"/>
        <v>6.3891004109040743</v>
      </c>
      <c r="G977">
        <f>VLOOKUP($D977,AKAM!$D$1:$T$2396,14,0)</f>
        <v>1.4492753623188401E-2</v>
      </c>
      <c r="H977">
        <f>VLOOKUP($D977,AKAM!$D$1:$T$2396,16,0)</f>
        <v>0</v>
      </c>
      <c r="I977">
        <v>5914600</v>
      </c>
      <c r="J977">
        <v>0</v>
      </c>
      <c r="K977">
        <v>1</v>
      </c>
      <c r="L977">
        <v>11</v>
      </c>
      <c r="M977">
        <v>11.3</v>
      </c>
      <c r="N977">
        <v>10.8</v>
      </c>
      <c r="O977">
        <v>11.2</v>
      </c>
      <c r="P977">
        <v>5914600</v>
      </c>
    </row>
    <row r="978" spans="1:16" x14ac:dyDescent="0.15">
      <c r="A978">
        <v>10.9</v>
      </c>
      <c r="B978">
        <v>11.53</v>
      </c>
      <c r="C978">
        <v>10.8</v>
      </c>
      <c r="D978" s="1">
        <v>37945</v>
      </c>
      <c r="E978">
        <v>11.24</v>
      </c>
      <c r="F978">
        <f t="shared" si="15"/>
        <v>6.3891004109040743</v>
      </c>
      <c r="G978">
        <f>VLOOKUP($D978,AKAM!$D$1:$T$2396,14,0)</f>
        <v>3.5714285714285501E-3</v>
      </c>
      <c r="H978">
        <f>VLOOKUP($D978,AKAM!$D$1:$T$2396,16,0)</f>
        <v>0</v>
      </c>
      <c r="I978">
        <v>5542600</v>
      </c>
      <c r="J978">
        <v>0</v>
      </c>
      <c r="K978">
        <v>1</v>
      </c>
      <c r="L978">
        <v>10.9</v>
      </c>
      <c r="M978">
        <v>11.53</v>
      </c>
      <c r="N978">
        <v>10.8</v>
      </c>
      <c r="O978">
        <v>11.24</v>
      </c>
      <c r="P978">
        <v>5542600</v>
      </c>
    </row>
    <row r="979" spans="1:16" x14ac:dyDescent="0.15">
      <c r="A979">
        <v>11.34</v>
      </c>
      <c r="B979">
        <v>11.49</v>
      </c>
      <c r="C979">
        <v>11.02</v>
      </c>
      <c r="D979" s="1">
        <v>37946</v>
      </c>
      <c r="E979">
        <v>11.37</v>
      </c>
      <c r="F979">
        <f t="shared" si="15"/>
        <v>6.3891004109040743</v>
      </c>
      <c r="G979">
        <f>VLOOKUP($D979,AKAM!$D$1:$T$2396,14,0)</f>
        <v>1.15658362989323E-2</v>
      </c>
      <c r="H979">
        <f>VLOOKUP($D979,AKAM!$D$1:$T$2396,16,0)</f>
        <v>0</v>
      </c>
      <c r="I979">
        <v>3287800</v>
      </c>
      <c r="J979">
        <v>0</v>
      </c>
      <c r="K979">
        <v>1</v>
      </c>
      <c r="L979">
        <v>11.34</v>
      </c>
      <c r="M979">
        <v>11.49</v>
      </c>
      <c r="N979">
        <v>11.02</v>
      </c>
      <c r="O979">
        <v>11.37</v>
      </c>
      <c r="P979">
        <v>3287800</v>
      </c>
    </row>
    <row r="980" spans="1:16" x14ac:dyDescent="0.15">
      <c r="A980">
        <v>11.68</v>
      </c>
      <c r="B980">
        <v>12.94</v>
      </c>
      <c r="C980">
        <v>11.47</v>
      </c>
      <c r="D980" s="1">
        <v>37949</v>
      </c>
      <c r="E980">
        <v>12.83</v>
      </c>
      <c r="F980">
        <f t="shared" si="15"/>
        <v>6.3891004109040743</v>
      </c>
      <c r="G980">
        <f>VLOOKUP($D980,AKAM!$D$1:$T$2396,14,0)</f>
        <v>0.12840809146877699</v>
      </c>
      <c r="H980">
        <f>VLOOKUP($D980,AKAM!$D$1:$T$2396,16,0)</f>
        <v>0</v>
      </c>
      <c r="I980">
        <v>8130000</v>
      </c>
      <c r="J980">
        <v>0</v>
      </c>
      <c r="K980">
        <v>1</v>
      </c>
      <c r="L980">
        <v>11.68</v>
      </c>
      <c r="M980">
        <v>12.94</v>
      </c>
      <c r="N980">
        <v>11.47</v>
      </c>
      <c r="O980">
        <v>12.83</v>
      </c>
      <c r="P980">
        <v>8130000</v>
      </c>
    </row>
    <row r="981" spans="1:16" x14ac:dyDescent="0.15">
      <c r="A981">
        <v>13.15</v>
      </c>
      <c r="B981">
        <v>13.5</v>
      </c>
      <c r="C981">
        <v>12.96</v>
      </c>
      <c r="D981" s="1">
        <v>37950</v>
      </c>
      <c r="E981">
        <v>13.11</v>
      </c>
      <c r="F981">
        <f t="shared" si="15"/>
        <v>6.3891004109040743</v>
      </c>
      <c r="G981">
        <f>VLOOKUP($D981,AKAM!$D$1:$T$2396,14,0)</f>
        <v>2.1823850350740401E-2</v>
      </c>
      <c r="H981">
        <f>VLOOKUP($D981,AKAM!$D$1:$T$2396,16,0)</f>
        <v>0</v>
      </c>
      <c r="I981">
        <v>9257900</v>
      </c>
      <c r="J981">
        <v>0</v>
      </c>
      <c r="K981">
        <v>1</v>
      </c>
      <c r="L981">
        <v>13.15</v>
      </c>
      <c r="M981">
        <v>13.5</v>
      </c>
      <c r="N981">
        <v>12.96</v>
      </c>
      <c r="O981">
        <v>13.11</v>
      </c>
      <c r="P981">
        <v>9257900</v>
      </c>
    </row>
    <row r="982" spans="1:16" x14ac:dyDescent="0.15">
      <c r="A982">
        <v>13.35</v>
      </c>
      <c r="B982">
        <v>13.4</v>
      </c>
      <c r="C982">
        <v>12.64</v>
      </c>
      <c r="D982" s="1">
        <v>37951</v>
      </c>
      <c r="E982">
        <v>13.03</v>
      </c>
      <c r="F982">
        <f t="shared" si="15"/>
        <v>6.3891004109040743</v>
      </c>
      <c r="G982">
        <f>VLOOKUP($D982,AKAM!$D$1:$T$2396,14,0)</f>
        <v>-6.1022120518687802E-3</v>
      </c>
      <c r="H982">
        <f>VLOOKUP($D982,AKAM!$D$1:$T$2396,16,0)</f>
        <v>0</v>
      </c>
      <c r="I982">
        <v>5114100</v>
      </c>
      <c r="J982">
        <v>0</v>
      </c>
      <c r="K982">
        <v>1</v>
      </c>
      <c r="L982">
        <v>13.35</v>
      </c>
      <c r="M982">
        <v>13.4</v>
      </c>
      <c r="N982">
        <v>12.64</v>
      </c>
      <c r="O982">
        <v>13.03</v>
      </c>
      <c r="P982">
        <v>5114100</v>
      </c>
    </row>
    <row r="983" spans="1:16" x14ac:dyDescent="0.15">
      <c r="A983">
        <v>12.7</v>
      </c>
      <c r="B983">
        <v>13.43</v>
      </c>
      <c r="C983">
        <v>12.65</v>
      </c>
      <c r="D983" s="1">
        <v>37953</v>
      </c>
      <c r="E983">
        <v>13.4</v>
      </c>
      <c r="F983">
        <f t="shared" si="15"/>
        <v>6.3891004109040743</v>
      </c>
      <c r="G983">
        <f>VLOOKUP($D983,AKAM!$D$1:$T$2396,14,0)</f>
        <v>2.8396009209516501E-2</v>
      </c>
      <c r="H983">
        <f>VLOOKUP($D983,AKAM!$D$1:$T$2396,16,0)</f>
        <v>0</v>
      </c>
      <c r="I983">
        <v>2251300</v>
      </c>
      <c r="J983">
        <v>0</v>
      </c>
      <c r="K983">
        <v>1</v>
      </c>
      <c r="L983">
        <v>12.7</v>
      </c>
      <c r="M983">
        <v>13.43</v>
      </c>
      <c r="N983">
        <v>12.65</v>
      </c>
      <c r="O983">
        <v>13.4</v>
      </c>
      <c r="P983">
        <v>2251300</v>
      </c>
    </row>
    <row r="984" spans="1:16" x14ac:dyDescent="0.15">
      <c r="A984">
        <v>13.67</v>
      </c>
      <c r="B984">
        <v>13.85</v>
      </c>
      <c r="C984">
        <v>13.45</v>
      </c>
      <c r="D984" s="1">
        <v>37956</v>
      </c>
      <c r="E984">
        <v>13.6</v>
      </c>
      <c r="F984">
        <f t="shared" si="15"/>
        <v>6.3891004109040743</v>
      </c>
      <c r="G984">
        <f>VLOOKUP($D984,AKAM!$D$1:$T$2396,14,0)</f>
        <v>1.49253731343284E-2</v>
      </c>
      <c r="H984">
        <f>VLOOKUP($D984,AKAM!$D$1:$T$2396,16,0)</f>
        <v>0</v>
      </c>
      <c r="I984">
        <v>4187300</v>
      </c>
      <c r="J984">
        <v>0</v>
      </c>
      <c r="K984">
        <v>1</v>
      </c>
      <c r="L984">
        <v>13.67</v>
      </c>
      <c r="M984">
        <v>13.85</v>
      </c>
      <c r="N984">
        <v>13.45</v>
      </c>
      <c r="O984">
        <v>13.6</v>
      </c>
      <c r="P984">
        <v>4187300</v>
      </c>
    </row>
    <row r="985" spans="1:16" x14ac:dyDescent="0.15">
      <c r="A985">
        <v>13.54</v>
      </c>
      <c r="B985">
        <v>14.2</v>
      </c>
      <c r="C985">
        <v>13.5</v>
      </c>
      <c r="D985" s="1">
        <v>37957</v>
      </c>
      <c r="E985">
        <v>13.79</v>
      </c>
      <c r="F985">
        <f t="shared" si="15"/>
        <v>6.3891004109040743</v>
      </c>
      <c r="G985">
        <f>VLOOKUP($D985,AKAM!$D$1:$T$2396,14,0)</f>
        <v>1.3970588235294E-2</v>
      </c>
      <c r="H985">
        <f>VLOOKUP($D985,AKAM!$D$1:$T$2396,16,0)</f>
        <v>0</v>
      </c>
      <c r="I985">
        <v>5587800</v>
      </c>
      <c r="J985">
        <v>0</v>
      </c>
      <c r="K985">
        <v>1</v>
      </c>
      <c r="L985">
        <v>13.54</v>
      </c>
      <c r="M985">
        <v>14.2</v>
      </c>
      <c r="N985">
        <v>13.5</v>
      </c>
      <c r="O985">
        <v>13.79</v>
      </c>
      <c r="P985">
        <v>5587800</v>
      </c>
    </row>
    <row r="986" spans="1:16" x14ac:dyDescent="0.15">
      <c r="A986">
        <v>14.06</v>
      </c>
      <c r="B986">
        <v>14.15</v>
      </c>
      <c r="C986">
        <v>13.13</v>
      </c>
      <c r="D986" s="1">
        <v>37958</v>
      </c>
      <c r="E986">
        <v>13.29</v>
      </c>
      <c r="F986">
        <f t="shared" si="15"/>
        <v>6.3891004109040743</v>
      </c>
      <c r="G986">
        <f>VLOOKUP($D986,AKAM!$D$1:$T$2396,14,0)</f>
        <v>-3.6258158085569203E-2</v>
      </c>
      <c r="H986">
        <f>VLOOKUP($D986,AKAM!$D$1:$T$2396,16,0)</f>
        <v>0</v>
      </c>
      <c r="I986">
        <v>5168800</v>
      </c>
      <c r="J986">
        <v>0</v>
      </c>
      <c r="K986">
        <v>1</v>
      </c>
      <c r="L986">
        <v>14.06</v>
      </c>
      <c r="M986">
        <v>14.15</v>
      </c>
      <c r="N986">
        <v>13.13</v>
      </c>
      <c r="O986">
        <v>13.29</v>
      </c>
      <c r="P986">
        <v>5168800</v>
      </c>
    </row>
    <row r="987" spans="1:16" x14ac:dyDescent="0.15">
      <c r="A987">
        <v>13.4</v>
      </c>
      <c r="B987">
        <v>13.48</v>
      </c>
      <c r="C987">
        <v>11.18</v>
      </c>
      <c r="D987" s="1">
        <v>37959</v>
      </c>
      <c r="E987">
        <v>11.71</v>
      </c>
      <c r="F987">
        <f t="shared" si="15"/>
        <v>6.3891004109040743</v>
      </c>
      <c r="G987">
        <f>VLOOKUP($D987,AKAM!$D$1:$T$2396,14,0)</f>
        <v>-6.4097065462754094E-2</v>
      </c>
      <c r="H987">
        <f>VLOOKUP($D987,AKAM!$D$1:$T$2396,16,0)</f>
        <v>0</v>
      </c>
      <c r="I987">
        <v>15631400</v>
      </c>
      <c r="J987">
        <v>0</v>
      </c>
      <c r="K987">
        <v>1</v>
      </c>
      <c r="L987">
        <v>13.4</v>
      </c>
      <c r="M987">
        <v>13.48</v>
      </c>
      <c r="N987">
        <v>11.18</v>
      </c>
      <c r="O987">
        <v>11.71</v>
      </c>
      <c r="P987">
        <v>15631400</v>
      </c>
    </row>
    <row r="988" spans="1:16" x14ac:dyDescent="0.15">
      <c r="A988">
        <v>11.2</v>
      </c>
      <c r="B988">
        <v>11.89</v>
      </c>
      <c r="C988">
        <v>10.81</v>
      </c>
      <c r="D988" s="1">
        <v>37960</v>
      </c>
      <c r="E988">
        <v>11.5</v>
      </c>
      <c r="F988">
        <f t="shared" si="15"/>
        <v>6.3891004109040743</v>
      </c>
      <c r="G988" t="e">
        <f>VLOOKUP($D988,AKAM!$D$1:$T$2396,14,0)</f>
        <v>#N/A</v>
      </c>
      <c r="H988" t="e">
        <f>VLOOKUP($D988,AKAM!$D$1:$T$2396,16,0)</f>
        <v>#N/A</v>
      </c>
      <c r="I988">
        <v>6594900</v>
      </c>
      <c r="J988">
        <v>0</v>
      </c>
      <c r="K988">
        <v>1</v>
      </c>
      <c r="L988">
        <v>11.2</v>
      </c>
      <c r="M988">
        <v>11.89</v>
      </c>
      <c r="N988">
        <v>10.81</v>
      </c>
      <c r="O988">
        <v>11.5</v>
      </c>
      <c r="P988">
        <v>6594900</v>
      </c>
    </row>
    <row r="989" spans="1:16" x14ac:dyDescent="0.15">
      <c r="A989">
        <v>10.82</v>
      </c>
      <c r="B989">
        <v>11.71</v>
      </c>
      <c r="C989">
        <v>10.78</v>
      </c>
      <c r="D989" s="1">
        <v>37963</v>
      </c>
      <c r="E989">
        <v>10.98</v>
      </c>
      <c r="F989">
        <f t="shared" si="15"/>
        <v>6.3891004109040743</v>
      </c>
      <c r="G989" t="e">
        <f>VLOOKUP($D989,AKAM!$D$1:$T$2396,14,0)</f>
        <v>#N/A</v>
      </c>
      <c r="H989" t="e">
        <f>VLOOKUP($D989,AKAM!$D$1:$T$2396,16,0)</f>
        <v>#N/A</v>
      </c>
      <c r="I989">
        <v>5533900</v>
      </c>
      <c r="J989">
        <v>0</v>
      </c>
      <c r="K989">
        <v>1</v>
      </c>
      <c r="L989">
        <v>10.82</v>
      </c>
      <c r="M989">
        <v>11.71</v>
      </c>
      <c r="N989">
        <v>10.78</v>
      </c>
      <c r="O989">
        <v>10.98</v>
      </c>
      <c r="P989">
        <v>5533900</v>
      </c>
    </row>
    <row r="990" spans="1:16" x14ac:dyDescent="0.15">
      <c r="A990">
        <v>10.39</v>
      </c>
      <c r="B990">
        <v>10.81</v>
      </c>
      <c r="C990">
        <v>10.19</v>
      </c>
      <c r="D990" s="1">
        <v>37964</v>
      </c>
      <c r="E990">
        <v>10.35</v>
      </c>
      <c r="F990">
        <f t="shared" si="15"/>
        <v>6.3891004109040743</v>
      </c>
      <c r="G990" t="e">
        <f>VLOOKUP($D990,AKAM!$D$1:$T$2396,14,0)</f>
        <v>#N/A</v>
      </c>
      <c r="H990" t="e">
        <f>VLOOKUP($D990,AKAM!$D$1:$T$2396,16,0)</f>
        <v>#N/A</v>
      </c>
      <c r="I990">
        <v>12219500</v>
      </c>
      <c r="J990">
        <v>0</v>
      </c>
      <c r="K990">
        <v>1</v>
      </c>
      <c r="L990">
        <v>10.39</v>
      </c>
      <c r="M990">
        <v>10.81</v>
      </c>
      <c r="N990">
        <v>10.19</v>
      </c>
      <c r="O990">
        <v>10.35</v>
      </c>
      <c r="P990">
        <v>12219500</v>
      </c>
    </row>
    <row r="991" spans="1:16" x14ac:dyDescent="0.15">
      <c r="A991">
        <v>10.4</v>
      </c>
      <c r="B991">
        <v>10.68</v>
      </c>
      <c r="C991">
        <v>10.37</v>
      </c>
      <c r="D991" s="1">
        <v>37965</v>
      </c>
      <c r="E991">
        <v>10.54</v>
      </c>
      <c r="F991">
        <f t="shared" si="15"/>
        <v>6.3891004109040743</v>
      </c>
      <c r="G991">
        <f>VLOOKUP($D991,AKAM!$D$1:$T$2396,14,0)</f>
        <v>-1.83574879227053E-2</v>
      </c>
      <c r="H991">
        <f>VLOOKUP($D991,AKAM!$D$1:$T$2396,16,0)</f>
        <v>0</v>
      </c>
      <c r="I991">
        <v>5785600</v>
      </c>
      <c r="J991">
        <v>0</v>
      </c>
      <c r="K991">
        <v>1</v>
      </c>
      <c r="L991">
        <v>10.4</v>
      </c>
      <c r="M991">
        <v>10.68</v>
      </c>
      <c r="N991">
        <v>10.37</v>
      </c>
      <c r="O991">
        <v>10.54</v>
      </c>
      <c r="P991">
        <v>5785600</v>
      </c>
    </row>
    <row r="992" spans="1:16" x14ac:dyDescent="0.15">
      <c r="A992">
        <v>10.68</v>
      </c>
      <c r="B992">
        <v>11.55</v>
      </c>
      <c r="C992">
        <v>10.57</v>
      </c>
      <c r="D992" s="1">
        <v>37966</v>
      </c>
      <c r="E992">
        <v>11.37</v>
      </c>
      <c r="F992">
        <f t="shared" si="15"/>
        <v>6.3891004109040743</v>
      </c>
      <c r="G992">
        <f>VLOOKUP($D992,AKAM!$D$1:$T$2396,14,0)</f>
        <v>-7.8747628083491505E-2</v>
      </c>
      <c r="H992">
        <f>VLOOKUP($D992,AKAM!$D$1:$T$2396,16,0)</f>
        <v>0</v>
      </c>
      <c r="I992">
        <v>10429500</v>
      </c>
      <c r="J992">
        <v>0</v>
      </c>
      <c r="K992">
        <v>1</v>
      </c>
      <c r="L992">
        <v>10.68</v>
      </c>
      <c r="M992">
        <v>11.55</v>
      </c>
      <c r="N992">
        <v>10.57</v>
      </c>
      <c r="O992">
        <v>11.37</v>
      </c>
      <c r="P992">
        <v>10429500</v>
      </c>
    </row>
    <row r="993" spans="1:16" x14ac:dyDescent="0.15">
      <c r="A993">
        <v>11.77</v>
      </c>
      <c r="B993">
        <v>11.8</v>
      </c>
      <c r="C993">
        <v>11.27</v>
      </c>
      <c r="D993" s="1">
        <v>37967</v>
      </c>
      <c r="E993">
        <v>11.42</v>
      </c>
      <c r="F993">
        <f t="shared" si="15"/>
        <v>6.3891004109040743</v>
      </c>
      <c r="G993">
        <f>VLOOKUP($D993,AKAM!$D$1:$T$2396,14,0)</f>
        <v>-4.3975373790678899E-3</v>
      </c>
      <c r="H993">
        <f>VLOOKUP($D993,AKAM!$D$1:$T$2396,16,0)</f>
        <v>0</v>
      </c>
      <c r="I993">
        <v>4112700</v>
      </c>
      <c r="J993">
        <v>0</v>
      </c>
      <c r="K993">
        <v>1</v>
      </c>
      <c r="L993">
        <v>11.77</v>
      </c>
      <c r="M993">
        <v>11.8</v>
      </c>
      <c r="N993">
        <v>11.27</v>
      </c>
      <c r="O993">
        <v>11.42</v>
      </c>
      <c r="P993">
        <v>4112700</v>
      </c>
    </row>
    <row r="994" spans="1:16" x14ac:dyDescent="0.15">
      <c r="A994">
        <v>12.23</v>
      </c>
      <c r="B994">
        <v>12.31</v>
      </c>
      <c r="C994">
        <v>11.08</v>
      </c>
      <c r="D994" s="1">
        <v>37970</v>
      </c>
      <c r="E994">
        <v>11.16</v>
      </c>
      <c r="F994">
        <f t="shared" si="15"/>
        <v>6.3891004109040743</v>
      </c>
      <c r="G994">
        <f>VLOOKUP($D994,AKAM!$D$1:$T$2396,14,0)</f>
        <v>2.2767075306479801E-2</v>
      </c>
      <c r="H994">
        <f>VLOOKUP($D994,AKAM!$D$1:$T$2396,16,0)</f>
        <v>0</v>
      </c>
      <c r="I994">
        <v>5154100</v>
      </c>
      <c r="J994">
        <v>0</v>
      </c>
      <c r="K994">
        <v>1</v>
      </c>
      <c r="L994">
        <v>12.23</v>
      </c>
      <c r="M994">
        <v>12.31</v>
      </c>
      <c r="N994">
        <v>11.08</v>
      </c>
      <c r="O994">
        <v>11.16</v>
      </c>
      <c r="P994">
        <v>5154100</v>
      </c>
    </row>
    <row r="995" spans="1:16" x14ac:dyDescent="0.15">
      <c r="A995">
        <v>11.07</v>
      </c>
      <c r="B995">
        <v>11.1</v>
      </c>
      <c r="C995">
        <v>10.5</v>
      </c>
      <c r="D995" s="1">
        <v>37971</v>
      </c>
      <c r="E995">
        <v>10.82</v>
      </c>
      <c r="F995">
        <f t="shared" si="15"/>
        <v>6.3891004109040743</v>
      </c>
      <c r="G995">
        <f>VLOOKUP($D995,AKAM!$D$1:$T$2396,14,0)</f>
        <v>3.0465949820788499E-2</v>
      </c>
      <c r="H995">
        <f>VLOOKUP($D995,AKAM!$D$1:$T$2396,16,0)</f>
        <v>0</v>
      </c>
      <c r="I995">
        <v>4220900</v>
      </c>
      <c r="J995">
        <v>0</v>
      </c>
      <c r="K995">
        <v>1</v>
      </c>
      <c r="L995">
        <v>11.07</v>
      </c>
      <c r="M995">
        <v>11.1</v>
      </c>
      <c r="N995">
        <v>10.5</v>
      </c>
      <c r="O995">
        <v>10.82</v>
      </c>
      <c r="P995">
        <v>4220900</v>
      </c>
    </row>
    <row r="996" spans="1:16" x14ac:dyDescent="0.15">
      <c r="A996">
        <v>10.78</v>
      </c>
      <c r="B996">
        <v>11.09</v>
      </c>
      <c r="C996">
        <v>10.51</v>
      </c>
      <c r="D996" s="1">
        <v>37972</v>
      </c>
      <c r="E996">
        <v>10.95</v>
      </c>
      <c r="F996">
        <f t="shared" si="15"/>
        <v>6.3891004109040743</v>
      </c>
      <c r="G996">
        <f>VLOOKUP($D996,AKAM!$D$1:$T$2396,14,0)</f>
        <v>-1.20147874306837E-2</v>
      </c>
      <c r="H996">
        <f>VLOOKUP($D996,AKAM!$D$1:$T$2396,16,0)</f>
        <v>0</v>
      </c>
      <c r="I996">
        <v>2352000</v>
      </c>
      <c r="J996">
        <v>0</v>
      </c>
      <c r="K996">
        <v>1</v>
      </c>
      <c r="L996">
        <v>10.78</v>
      </c>
      <c r="M996">
        <v>11.09</v>
      </c>
      <c r="N996">
        <v>10.51</v>
      </c>
      <c r="O996">
        <v>10.95</v>
      </c>
      <c r="P996">
        <v>2352000</v>
      </c>
    </row>
    <row r="997" spans="1:16" x14ac:dyDescent="0.15">
      <c r="A997">
        <v>10.95</v>
      </c>
      <c r="B997">
        <v>11.5</v>
      </c>
      <c r="C997">
        <v>10.93</v>
      </c>
      <c r="D997" s="1">
        <v>37973</v>
      </c>
      <c r="E997">
        <v>11.35</v>
      </c>
      <c r="F997">
        <f t="shared" si="15"/>
        <v>6.3891004109040743</v>
      </c>
      <c r="G997">
        <f>VLOOKUP($D997,AKAM!$D$1:$T$2396,14,0)</f>
        <v>-3.6529680365296802E-2</v>
      </c>
      <c r="H997">
        <f>VLOOKUP($D997,AKAM!$D$1:$T$2396,16,0)</f>
        <v>0</v>
      </c>
      <c r="I997">
        <v>2893800</v>
      </c>
      <c r="J997">
        <v>0</v>
      </c>
      <c r="K997">
        <v>1</v>
      </c>
      <c r="L997">
        <v>10.95</v>
      </c>
      <c r="M997">
        <v>11.5</v>
      </c>
      <c r="N997">
        <v>10.93</v>
      </c>
      <c r="O997">
        <v>11.35</v>
      </c>
      <c r="P997">
        <v>2893800</v>
      </c>
    </row>
    <row r="998" spans="1:16" x14ac:dyDescent="0.15">
      <c r="A998">
        <v>11.54</v>
      </c>
      <c r="B998">
        <v>11.6</v>
      </c>
      <c r="C998">
        <v>11.05</v>
      </c>
      <c r="D998" s="1">
        <v>37974</v>
      </c>
      <c r="E998">
        <v>11.2</v>
      </c>
      <c r="F998">
        <f t="shared" si="15"/>
        <v>6.3891004109040743</v>
      </c>
      <c r="G998">
        <f>VLOOKUP($D998,AKAM!$D$1:$T$2396,14,0)</f>
        <v>1.3215859030836901E-2</v>
      </c>
      <c r="H998">
        <f>VLOOKUP($D998,AKAM!$D$1:$T$2396,16,0)</f>
        <v>0</v>
      </c>
      <c r="I998">
        <v>1748300</v>
      </c>
      <c r="J998">
        <v>0</v>
      </c>
      <c r="K998">
        <v>1</v>
      </c>
      <c r="L998">
        <v>11.54</v>
      </c>
      <c r="M998">
        <v>11.6</v>
      </c>
      <c r="N998">
        <v>11.05</v>
      </c>
      <c r="O998">
        <v>11.2</v>
      </c>
      <c r="P998">
        <v>1748300</v>
      </c>
    </row>
    <row r="999" spans="1:16" x14ac:dyDescent="0.15">
      <c r="A999">
        <v>10.95</v>
      </c>
      <c r="B999">
        <v>11.2</v>
      </c>
      <c r="C999">
        <v>10.75</v>
      </c>
      <c r="D999" s="1">
        <v>37977</v>
      </c>
      <c r="E999">
        <v>10.97</v>
      </c>
      <c r="F999">
        <f t="shared" si="15"/>
        <v>6.3891004109040743</v>
      </c>
      <c r="G999">
        <f>VLOOKUP($D999,AKAM!$D$1:$T$2396,14,0)</f>
        <v>2.0535714285714199E-2</v>
      </c>
      <c r="H999">
        <f>VLOOKUP($D999,AKAM!$D$1:$T$2396,16,0)</f>
        <v>0</v>
      </c>
      <c r="I999">
        <v>3032000</v>
      </c>
      <c r="J999">
        <v>0</v>
      </c>
      <c r="K999">
        <v>1</v>
      </c>
      <c r="L999">
        <v>10.95</v>
      </c>
      <c r="M999">
        <v>11.2</v>
      </c>
      <c r="N999">
        <v>10.75</v>
      </c>
      <c r="O999">
        <v>10.97</v>
      </c>
      <c r="P999">
        <v>3032000</v>
      </c>
    </row>
    <row r="1000" spans="1:16" x14ac:dyDescent="0.15">
      <c r="A1000">
        <v>10.86</v>
      </c>
      <c r="B1000">
        <v>11.2</v>
      </c>
      <c r="C1000">
        <v>10.8</v>
      </c>
      <c r="D1000" s="1">
        <v>37978</v>
      </c>
      <c r="E1000">
        <v>11.14</v>
      </c>
      <c r="F1000">
        <f t="shared" si="15"/>
        <v>6.3891004109040743</v>
      </c>
      <c r="G1000">
        <f>VLOOKUP($D1000,AKAM!$D$1:$T$2396,14,0)</f>
        <v>-1.5496809480401099E-2</v>
      </c>
      <c r="H1000">
        <f>VLOOKUP($D1000,AKAM!$D$1:$T$2396,16,0)</f>
        <v>0</v>
      </c>
      <c r="I1000">
        <v>1780000</v>
      </c>
      <c r="J1000">
        <v>0</v>
      </c>
      <c r="K1000">
        <v>1</v>
      </c>
      <c r="L1000">
        <v>10.86</v>
      </c>
      <c r="M1000">
        <v>11.2</v>
      </c>
      <c r="N1000">
        <v>10.8</v>
      </c>
      <c r="O1000">
        <v>11.14</v>
      </c>
      <c r="P1000">
        <v>1780000</v>
      </c>
    </row>
    <row r="1001" spans="1:16" x14ac:dyDescent="0.15">
      <c r="A1001">
        <v>11.11</v>
      </c>
      <c r="B1001">
        <v>11.15</v>
      </c>
      <c r="C1001">
        <v>10.87</v>
      </c>
      <c r="D1001" s="1">
        <v>37979</v>
      </c>
      <c r="E1001">
        <v>10.92</v>
      </c>
      <c r="F1001">
        <f t="shared" si="15"/>
        <v>6.3891004109040743</v>
      </c>
      <c r="G1001">
        <f>VLOOKUP($D1001,AKAM!$D$1:$T$2396,14,0)</f>
        <v>1.97486535008977E-2</v>
      </c>
      <c r="H1001">
        <f>VLOOKUP($D1001,AKAM!$D$1:$T$2396,16,0)</f>
        <v>0</v>
      </c>
      <c r="I1001">
        <v>1172000</v>
      </c>
      <c r="J1001">
        <v>0</v>
      </c>
      <c r="K1001">
        <v>1</v>
      </c>
      <c r="L1001">
        <v>11.11</v>
      </c>
      <c r="M1001">
        <v>11.15</v>
      </c>
      <c r="N1001">
        <v>10.87</v>
      </c>
      <c r="O1001">
        <v>10.92</v>
      </c>
      <c r="P1001">
        <v>1172000</v>
      </c>
    </row>
    <row r="1002" spans="1:16" x14ac:dyDescent="0.15">
      <c r="A1002">
        <v>10.89</v>
      </c>
      <c r="B1002">
        <v>11.03</v>
      </c>
      <c r="C1002">
        <v>10.75</v>
      </c>
      <c r="D1002" s="1">
        <v>37981</v>
      </c>
      <c r="E1002">
        <v>10.95</v>
      </c>
      <c r="F1002">
        <f t="shared" si="15"/>
        <v>6.3891004109040743</v>
      </c>
      <c r="G1002">
        <f>VLOOKUP($D1002,AKAM!$D$1:$T$2396,14,0)</f>
        <v>-2.7472527472527301E-3</v>
      </c>
      <c r="H1002">
        <f>VLOOKUP($D1002,AKAM!$D$1:$T$2396,16,0)</f>
        <v>0</v>
      </c>
      <c r="I1002">
        <v>533600</v>
      </c>
      <c r="J1002">
        <v>0</v>
      </c>
      <c r="K1002">
        <v>1</v>
      </c>
      <c r="L1002">
        <v>10.89</v>
      </c>
      <c r="M1002">
        <v>11.03</v>
      </c>
      <c r="N1002">
        <v>10.75</v>
      </c>
      <c r="O1002">
        <v>10.95</v>
      </c>
      <c r="P1002">
        <v>533600</v>
      </c>
    </row>
    <row r="1003" spans="1:16" x14ac:dyDescent="0.15">
      <c r="A1003">
        <v>11</v>
      </c>
      <c r="B1003">
        <v>11.37</v>
      </c>
      <c r="C1003">
        <v>10.94</v>
      </c>
      <c r="D1003" s="1">
        <v>37984</v>
      </c>
      <c r="E1003">
        <v>11.27</v>
      </c>
      <c r="F1003">
        <f t="shared" si="15"/>
        <v>6.3891004109040743</v>
      </c>
      <c r="G1003">
        <f>VLOOKUP($D1003,AKAM!$D$1:$T$2396,14,0)</f>
        <v>-2.92237442922373E-2</v>
      </c>
      <c r="H1003">
        <f>VLOOKUP($D1003,AKAM!$D$1:$T$2396,16,0)</f>
        <v>0</v>
      </c>
      <c r="I1003">
        <v>2178700</v>
      </c>
      <c r="J1003">
        <v>0</v>
      </c>
      <c r="K1003">
        <v>1</v>
      </c>
      <c r="L1003">
        <v>11</v>
      </c>
      <c r="M1003">
        <v>11.37</v>
      </c>
      <c r="N1003">
        <v>10.94</v>
      </c>
      <c r="O1003">
        <v>11.27</v>
      </c>
      <c r="P1003">
        <v>2178700</v>
      </c>
    </row>
    <row r="1004" spans="1:16" x14ac:dyDescent="0.15">
      <c r="A1004">
        <v>11.32</v>
      </c>
      <c r="B1004">
        <v>11.47</v>
      </c>
      <c r="C1004">
        <v>11.05</v>
      </c>
      <c r="D1004" s="1">
        <v>37985</v>
      </c>
      <c r="E1004">
        <v>11.08</v>
      </c>
      <c r="F1004">
        <f t="shared" si="15"/>
        <v>6.3891004109040743</v>
      </c>
      <c r="G1004">
        <f>VLOOKUP($D1004,AKAM!$D$1:$T$2396,14,0)</f>
        <v>1.6858917480035401E-2</v>
      </c>
      <c r="H1004">
        <f>VLOOKUP($D1004,AKAM!$D$1:$T$2396,16,0)</f>
        <v>0</v>
      </c>
      <c r="I1004">
        <v>1822600</v>
      </c>
      <c r="J1004">
        <v>0</v>
      </c>
      <c r="K1004">
        <v>1</v>
      </c>
      <c r="L1004">
        <v>11.32</v>
      </c>
      <c r="M1004">
        <v>11.47</v>
      </c>
      <c r="N1004">
        <v>11.05</v>
      </c>
      <c r="O1004">
        <v>11.08</v>
      </c>
      <c r="P1004">
        <v>1822600</v>
      </c>
    </row>
    <row r="1005" spans="1:16" x14ac:dyDescent="0.15">
      <c r="A1005">
        <v>11.01</v>
      </c>
      <c r="B1005">
        <v>11.1</v>
      </c>
      <c r="C1005">
        <v>10.75</v>
      </c>
      <c r="D1005" s="1">
        <v>37986</v>
      </c>
      <c r="E1005">
        <v>10.76</v>
      </c>
      <c r="F1005">
        <f t="shared" si="15"/>
        <v>6.3891004109040743</v>
      </c>
      <c r="G1005">
        <f>VLOOKUP($D1005,AKAM!$D$1:$T$2396,14,0)</f>
        <v>2.8880866425992802E-2</v>
      </c>
      <c r="H1005">
        <f>VLOOKUP($D1005,AKAM!$D$1:$T$2396,16,0)</f>
        <v>0</v>
      </c>
      <c r="I1005">
        <v>2418700</v>
      </c>
      <c r="J1005">
        <v>0</v>
      </c>
      <c r="K1005">
        <v>1</v>
      </c>
      <c r="L1005">
        <v>11.01</v>
      </c>
      <c r="M1005">
        <v>11.1</v>
      </c>
      <c r="N1005">
        <v>10.75</v>
      </c>
      <c r="O1005">
        <v>10.76</v>
      </c>
      <c r="P1005">
        <v>2418700</v>
      </c>
    </row>
    <row r="1006" spans="1:16" x14ac:dyDescent="0.15">
      <c r="A1006">
        <v>10.85</v>
      </c>
      <c r="B1006">
        <v>10.95</v>
      </c>
      <c r="C1006">
        <v>10.74</v>
      </c>
      <c r="D1006" s="1">
        <v>37988</v>
      </c>
      <c r="E1006">
        <v>10.78</v>
      </c>
      <c r="F1006">
        <f t="shared" si="15"/>
        <v>6.3891004109040743</v>
      </c>
      <c r="G1006">
        <f>VLOOKUP($D1006,AKAM!$D$1:$T$2396,14,0)</f>
        <v>-1.8587360594795E-3</v>
      </c>
      <c r="H1006">
        <f>VLOOKUP($D1006,AKAM!$D$1:$T$2396,16,0)</f>
        <v>0</v>
      </c>
      <c r="I1006">
        <v>2169300</v>
      </c>
      <c r="J1006">
        <v>0</v>
      </c>
      <c r="K1006">
        <v>1</v>
      </c>
      <c r="L1006">
        <v>10.85</v>
      </c>
      <c r="M1006">
        <v>10.95</v>
      </c>
      <c r="N1006">
        <v>10.74</v>
      </c>
      <c r="O1006">
        <v>10.78</v>
      </c>
      <c r="P1006">
        <v>2169300</v>
      </c>
    </row>
    <row r="1007" spans="1:16" x14ac:dyDescent="0.15">
      <c r="A1007">
        <v>10.79</v>
      </c>
      <c r="B1007">
        <v>11.23</v>
      </c>
      <c r="C1007">
        <v>10.75</v>
      </c>
      <c r="D1007" s="1">
        <v>37991</v>
      </c>
      <c r="E1007">
        <v>11.01</v>
      </c>
      <c r="F1007">
        <f t="shared" si="15"/>
        <v>6.3891004109040743</v>
      </c>
      <c r="G1007">
        <f>VLOOKUP($D1007,AKAM!$D$1:$T$2396,14,0)</f>
        <v>-2.13358070500928E-2</v>
      </c>
      <c r="H1007">
        <f>VLOOKUP($D1007,AKAM!$D$1:$T$2396,16,0)</f>
        <v>0</v>
      </c>
      <c r="I1007">
        <v>4299000</v>
      </c>
      <c r="J1007">
        <v>0</v>
      </c>
      <c r="K1007">
        <v>1</v>
      </c>
      <c r="L1007">
        <v>10.79</v>
      </c>
      <c r="M1007">
        <v>11.23</v>
      </c>
      <c r="N1007">
        <v>10.75</v>
      </c>
      <c r="O1007">
        <v>11.01</v>
      </c>
      <c r="P1007">
        <v>4299000</v>
      </c>
    </row>
    <row r="1008" spans="1:16" x14ac:dyDescent="0.15">
      <c r="A1008">
        <v>10.95</v>
      </c>
      <c r="B1008">
        <v>12.09</v>
      </c>
      <c r="C1008">
        <v>10.9</v>
      </c>
      <c r="D1008" s="1">
        <v>37992</v>
      </c>
      <c r="E1008">
        <v>11.98</v>
      </c>
      <c r="F1008">
        <f t="shared" si="15"/>
        <v>6.3891004109040743</v>
      </c>
      <c r="G1008">
        <f>VLOOKUP($D1008,AKAM!$D$1:$T$2396,14,0)</f>
        <v>-5.9904632152588601E-2</v>
      </c>
      <c r="H1008">
        <f>VLOOKUP($D1008,AKAM!$D$1:$T$2396,16,0)</f>
        <v>0</v>
      </c>
      <c r="I1008">
        <v>9032400</v>
      </c>
      <c r="J1008">
        <v>0</v>
      </c>
      <c r="K1008">
        <v>1</v>
      </c>
      <c r="L1008">
        <v>10.95</v>
      </c>
      <c r="M1008">
        <v>12.09</v>
      </c>
      <c r="N1008">
        <v>10.9</v>
      </c>
      <c r="O1008">
        <v>11.98</v>
      </c>
      <c r="P1008">
        <v>9032400</v>
      </c>
    </row>
    <row r="1009" spans="1:16" x14ac:dyDescent="0.15">
      <c r="A1009">
        <v>12.2</v>
      </c>
      <c r="B1009">
        <v>12.8</v>
      </c>
      <c r="C1009">
        <v>12.11</v>
      </c>
      <c r="D1009" s="1">
        <v>37993</v>
      </c>
      <c r="E1009">
        <v>12.69</v>
      </c>
      <c r="F1009">
        <f t="shared" si="15"/>
        <v>6.3891004109040743</v>
      </c>
      <c r="G1009" t="e">
        <f>VLOOKUP($D1009,AKAM!$D$1:$T$2396,14,0)</f>
        <v>#N/A</v>
      </c>
      <c r="H1009" t="e">
        <f>VLOOKUP($D1009,AKAM!$D$1:$T$2396,16,0)</f>
        <v>#N/A</v>
      </c>
      <c r="I1009">
        <v>8602200</v>
      </c>
      <c r="J1009">
        <v>0</v>
      </c>
      <c r="K1009">
        <v>1</v>
      </c>
      <c r="L1009">
        <v>12.2</v>
      </c>
      <c r="M1009">
        <v>12.8</v>
      </c>
      <c r="N1009">
        <v>12.11</v>
      </c>
      <c r="O1009">
        <v>12.69</v>
      </c>
      <c r="P1009">
        <v>8602200</v>
      </c>
    </row>
    <row r="1010" spans="1:16" x14ac:dyDescent="0.15">
      <c r="A1010">
        <v>12.49</v>
      </c>
      <c r="B1010">
        <v>13.17</v>
      </c>
      <c r="C1010">
        <v>12.37</v>
      </c>
      <c r="D1010" s="1">
        <v>37994</v>
      </c>
      <c r="E1010">
        <v>13</v>
      </c>
      <c r="F1010">
        <f t="shared" si="15"/>
        <v>6.4135290949072266</v>
      </c>
      <c r="G1010">
        <f>VLOOKUP($D1010,AKAM!$D$1:$T$2396,14,0)</f>
        <v>2.44286840031522E-2</v>
      </c>
      <c r="H1010">
        <f>VLOOKUP($D1010,AKAM!$D$1:$T$2396,16,0)</f>
        <v>1</v>
      </c>
      <c r="I1010">
        <v>5202400</v>
      </c>
      <c r="J1010">
        <v>0</v>
      </c>
      <c r="K1010">
        <v>1</v>
      </c>
      <c r="L1010">
        <v>12.49</v>
      </c>
      <c r="M1010">
        <v>13.17</v>
      </c>
      <c r="N1010">
        <v>12.37</v>
      </c>
      <c r="O1010">
        <v>13</v>
      </c>
      <c r="P1010">
        <v>5202400</v>
      </c>
    </row>
    <row r="1011" spans="1:16" x14ac:dyDescent="0.15">
      <c r="A1011">
        <v>12.83</v>
      </c>
      <c r="B1011">
        <v>13.99</v>
      </c>
      <c r="C1011">
        <v>12.68</v>
      </c>
      <c r="D1011" s="1">
        <v>37995</v>
      </c>
      <c r="E1011">
        <v>13.23</v>
      </c>
      <c r="F1011">
        <f t="shared" si="15"/>
        <v>6.4321881492212727</v>
      </c>
      <c r="G1011">
        <f>VLOOKUP($D1011,AKAM!$D$1:$T$2396,14,0)</f>
        <v>1.8659054314046099E-2</v>
      </c>
      <c r="H1011">
        <f>VLOOKUP($D1011,AKAM!$D$1:$T$2396,16,0)</f>
        <v>1</v>
      </c>
      <c r="I1011">
        <v>6843500</v>
      </c>
      <c r="J1011">
        <v>0</v>
      </c>
      <c r="K1011">
        <v>1</v>
      </c>
      <c r="L1011">
        <v>12.83</v>
      </c>
      <c r="M1011">
        <v>13.99</v>
      </c>
      <c r="N1011">
        <v>12.68</v>
      </c>
      <c r="O1011">
        <v>13.23</v>
      </c>
      <c r="P1011">
        <v>6843500</v>
      </c>
    </row>
    <row r="1012" spans="1:16" x14ac:dyDescent="0.15">
      <c r="A1012">
        <v>13.56</v>
      </c>
      <c r="B1012">
        <v>13.92</v>
      </c>
      <c r="C1012">
        <v>13.31</v>
      </c>
      <c r="D1012" s="1">
        <v>37998</v>
      </c>
      <c r="E1012">
        <v>13.88</v>
      </c>
      <c r="F1012">
        <f t="shared" si="15"/>
        <v>6.4813189126377502</v>
      </c>
      <c r="G1012">
        <f>VLOOKUP($D1012,AKAM!$D$1:$T$2396,14,0)</f>
        <v>4.91307634164777E-2</v>
      </c>
      <c r="H1012">
        <f>VLOOKUP($D1012,AKAM!$D$1:$T$2396,16,0)</f>
        <v>1</v>
      </c>
      <c r="I1012">
        <v>4434100</v>
      </c>
      <c r="J1012">
        <v>0</v>
      </c>
      <c r="K1012">
        <v>1</v>
      </c>
      <c r="L1012">
        <v>13.56</v>
      </c>
      <c r="M1012">
        <v>13.92</v>
      </c>
      <c r="N1012">
        <v>13.31</v>
      </c>
      <c r="O1012">
        <v>13.88</v>
      </c>
      <c r="P1012">
        <v>4434100</v>
      </c>
    </row>
    <row r="1013" spans="1:16" x14ac:dyDescent="0.15">
      <c r="A1013">
        <v>13.9</v>
      </c>
      <c r="B1013">
        <v>13.92</v>
      </c>
      <c r="C1013">
        <v>13.2</v>
      </c>
      <c r="D1013" s="1">
        <v>37999</v>
      </c>
      <c r="E1013">
        <v>13.53</v>
      </c>
      <c r="F1013">
        <f t="shared" si="15"/>
        <v>6.4774178930719142</v>
      </c>
      <c r="G1013">
        <f>VLOOKUP($D1013,AKAM!$D$1:$T$2396,14,0)</f>
        <v>-3.9010195658357701E-3</v>
      </c>
      <c r="H1013">
        <f>VLOOKUP($D1013,AKAM!$D$1:$T$2396,16,0)</f>
        <v>1</v>
      </c>
      <c r="I1013">
        <v>4660200</v>
      </c>
      <c r="J1013">
        <v>0</v>
      </c>
      <c r="K1013">
        <v>1</v>
      </c>
      <c r="L1013">
        <v>13.9</v>
      </c>
      <c r="M1013">
        <v>13.92</v>
      </c>
      <c r="N1013">
        <v>13.2</v>
      </c>
      <c r="O1013">
        <v>13.53</v>
      </c>
      <c r="P1013">
        <v>4660200</v>
      </c>
    </row>
    <row r="1014" spans="1:16" x14ac:dyDescent="0.15">
      <c r="A1014">
        <v>13.6</v>
      </c>
      <c r="B1014">
        <v>14.35</v>
      </c>
      <c r="C1014">
        <v>13.51</v>
      </c>
      <c r="D1014" s="1">
        <v>38000</v>
      </c>
      <c r="E1014">
        <v>14.33</v>
      </c>
      <c r="F1014">
        <f t="shared" si="15"/>
        <v>6.5365457570778265</v>
      </c>
      <c r="G1014">
        <f>VLOOKUP($D1014,AKAM!$D$1:$T$2396,14,0)</f>
        <v>5.9127864005912703E-2</v>
      </c>
      <c r="H1014">
        <f>VLOOKUP($D1014,AKAM!$D$1:$T$2396,16,0)</f>
        <v>1</v>
      </c>
      <c r="I1014">
        <v>5535900</v>
      </c>
      <c r="J1014">
        <v>0</v>
      </c>
      <c r="K1014">
        <v>1</v>
      </c>
      <c r="L1014">
        <v>13.6</v>
      </c>
      <c r="M1014">
        <v>14.35</v>
      </c>
      <c r="N1014">
        <v>13.51</v>
      </c>
      <c r="O1014">
        <v>14.33</v>
      </c>
      <c r="P1014">
        <v>5535900</v>
      </c>
    </row>
    <row r="1015" spans="1:16" x14ac:dyDescent="0.15">
      <c r="A1015">
        <v>14.12</v>
      </c>
      <c r="B1015">
        <v>14.9</v>
      </c>
      <c r="C1015">
        <v>14.07</v>
      </c>
      <c r="D1015" s="1">
        <v>38001</v>
      </c>
      <c r="E1015">
        <v>14.59</v>
      </c>
      <c r="F1015">
        <f t="shared" si="15"/>
        <v>6.5655821815465352</v>
      </c>
      <c r="G1015">
        <f>VLOOKUP($D1015,AKAM!$D$1:$T$2396,14,0)</f>
        <v>2.90364244687084E-2</v>
      </c>
      <c r="H1015">
        <f>VLOOKUP($D1015,AKAM!$D$1:$T$2396,16,0)</f>
        <v>1</v>
      </c>
      <c r="I1015">
        <v>7141900</v>
      </c>
      <c r="J1015">
        <v>0</v>
      </c>
      <c r="K1015">
        <v>1</v>
      </c>
      <c r="L1015">
        <v>14.12</v>
      </c>
      <c r="M1015">
        <v>14.9</v>
      </c>
      <c r="N1015">
        <v>14.07</v>
      </c>
      <c r="O1015">
        <v>14.59</v>
      </c>
      <c r="P1015">
        <v>7141900</v>
      </c>
    </row>
    <row r="1016" spans="1:16" x14ac:dyDescent="0.15">
      <c r="A1016">
        <v>14.6</v>
      </c>
      <c r="B1016">
        <v>14.9</v>
      </c>
      <c r="C1016">
        <v>14.4</v>
      </c>
      <c r="D1016" s="1">
        <v>38002</v>
      </c>
      <c r="E1016">
        <v>14.68</v>
      </c>
      <c r="F1016">
        <f t="shared" si="15"/>
        <v>6.5717507901825876</v>
      </c>
      <c r="G1016">
        <f>VLOOKUP($D1016,AKAM!$D$1:$T$2396,14,0)</f>
        <v>6.16860863605217E-3</v>
      </c>
      <c r="H1016">
        <f>VLOOKUP($D1016,AKAM!$D$1:$T$2396,16,0)</f>
        <v>1</v>
      </c>
      <c r="I1016">
        <v>2992900</v>
      </c>
      <c r="J1016">
        <v>0</v>
      </c>
      <c r="K1016">
        <v>1</v>
      </c>
      <c r="L1016">
        <v>14.6</v>
      </c>
      <c r="M1016">
        <v>14.9</v>
      </c>
      <c r="N1016">
        <v>14.4</v>
      </c>
      <c r="O1016">
        <v>14.68</v>
      </c>
      <c r="P1016">
        <v>2992900</v>
      </c>
    </row>
    <row r="1017" spans="1:16" x14ac:dyDescent="0.15">
      <c r="A1017">
        <v>14.76</v>
      </c>
      <c r="B1017">
        <v>14.85</v>
      </c>
      <c r="C1017">
        <v>14.25</v>
      </c>
      <c r="D1017" s="1">
        <v>38006</v>
      </c>
      <c r="E1017">
        <v>14.67</v>
      </c>
      <c r="F1017">
        <f t="shared" si="15"/>
        <v>6.5710695912725061</v>
      </c>
      <c r="G1017">
        <f>VLOOKUP($D1017,AKAM!$D$1:$T$2396,14,0)</f>
        <v>-6.8119891008178103E-4</v>
      </c>
      <c r="H1017">
        <f>VLOOKUP($D1017,AKAM!$D$1:$T$2396,16,0)</f>
        <v>1</v>
      </c>
      <c r="I1017">
        <v>2405300</v>
      </c>
      <c r="J1017">
        <v>0</v>
      </c>
      <c r="K1017">
        <v>1</v>
      </c>
      <c r="L1017">
        <v>14.76</v>
      </c>
      <c r="M1017">
        <v>14.85</v>
      </c>
      <c r="N1017">
        <v>14.25</v>
      </c>
      <c r="O1017">
        <v>14.67</v>
      </c>
      <c r="P1017">
        <v>2405300</v>
      </c>
    </row>
    <row r="1018" spans="1:16" x14ac:dyDescent="0.15">
      <c r="A1018">
        <v>14.48</v>
      </c>
      <c r="B1018">
        <v>14.6</v>
      </c>
      <c r="C1018">
        <v>14.21</v>
      </c>
      <c r="D1018" s="1">
        <v>38007</v>
      </c>
      <c r="E1018">
        <v>14.45</v>
      </c>
      <c r="F1018">
        <f t="shared" si="15"/>
        <v>6.5560729995887979</v>
      </c>
      <c r="G1018">
        <f>VLOOKUP($D1018,AKAM!$D$1:$T$2396,14,0)</f>
        <v>-1.49965916837082E-2</v>
      </c>
      <c r="H1018">
        <f>VLOOKUP($D1018,AKAM!$D$1:$T$2396,16,0)</f>
        <v>1</v>
      </c>
      <c r="I1018">
        <v>2198000</v>
      </c>
      <c r="J1018">
        <v>0</v>
      </c>
      <c r="K1018">
        <v>1</v>
      </c>
      <c r="L1018">
        <v>14.48</v>
      </c>
      <c r="M1018">
        <v>14.6</v>
      </c>
      <c r="N1018">
        <v>14.21</v>
      </c>
      <c r="O1018">
        <v>14.45</v>
      </c>
      <c r="P1018">
        <v>2198000</v>
      </c>
    </row>
    <row r="1019" spans="1:16" x14ac:dyDescent="0.15">
      <c r="A1019">
        <v>14.5</v>
      </c>
      <c r="B1019">
        <v>14.55</v>
      </c>
      <c r="C1019">
        <v>13.5</v>
      </c>
      <c r="D1019" s="1">
        <v>38008</v>
      </c>
      <c r="E1019">
        <v>13.5</v>
      </c>
      <c r="F1019">
        <f t="shared" si="15"/>
        <v>6.5145418577202854</v>
      </c>
      <c r="G1019">
        <f>VLOOKUP($D1019,AKAM!$D$1:$T$2396,14,0)</f>
        <v>-4.15311418685122E-2</v>
      </c>
      <c r="H1019">
        <f>VLOOKUP($D1019,AKAM!$D$1:$T$2396,16,0)</f>
        <v>1</v>
      </c>
      <c r="I1019">
        <v>3733400</v>
      </c>
      <c r="J1019">
        <v>0</v>
      </c>
      <c r="K1019">
        <v>1</v>
      </c>
      <c r="L1019">
        <v>14.5</v>
      </c>
      <c r="M1019">
        <v>14.55</v>
      </c>
      <c r="N1019">
        <v>13.5</v>
      </c>
      <c r="O1019">
        <v>13.5</v>
      </c>
      <c r="P1019">
        <v>3733400</v>
      </c>
    </row>
    <row r="1020" spans="1:16" x14ac:dyDescent="0.15">
      <c r="A1020">
        <v>13.37</v>
      </c>
      <c r="B1020">
        <v>14.09</v>
      </c>
      <c r="C1020">
        <v>13.35</v>
      </c>
      <c r="D1020" s="1">
        <v>38009</v>
      </c>
      <c r="E1020">
        <v>14.04</v>
      </c>
      <c r="F1020">
        <f t="shared" si="15"/>
        <v>6.5145418577202854</v>
      </c>
      <c r="G1020" t="e">
        <f>VLOOKUP($D1020,AKAM!$D$1:$T$2396,14,0)</f>
        <v>#N/A</v>
      </c>
      <c r="H1020" t="e">
        <f>VLOOKUP($D1020,AKAM!$D$1:$T$2396,16,0)</f>
        <v>#N/A</v>
      </c>
      <c r="I1020">
        <v>2632600</v>
      </c>
      <c r="J1020">
        <v>0</v>
      </c>
      <c r="K1020">
        <v>1</v>
      </c>
      <c r="L1020">
        <v>13.37</v>
      </c>
      <c r="M1020">
        <v>14.09</v>
      </c>
      <c r="N1020">
        <v>13.35</v>
      </c>
      <c r="O1020">
        <v>14.04</v>
      </c>
      <c r="P1020">
        <v>2632600</v>
      </c>
    </row>
    <row r="1021" spans="1:16" x14ac:dyDescent="0.15">
      <c r="A1021">
        <v>14.08</v>
      </c>
      <c r="B1021">
        <v>14.19</v>
      </c>
      <c r="C1021">
        <v>13.67</v>
      </c>
      <c r="D1021" s="1">
        <v>38012</v>
      </c>
      <c r="E1021">
        <v>14.01</v>
      </c>
      <c r="F1021">
        <f t="shared" si="15"/>
        <v>6.5145418577202854</v>
      </c>
      <c r="G1021" t="e">
        <f>VLOOKUP($D1021,AKAM!$D$1:$T$2396,14,0)</f>
        <v>#N/A</v>
      </c>
      <c r="H1021" t="e">
        <f>VLOOKUP($D1021,AKAM!$D$1:$T$2396,16,0)</f>
        <v>#N/A</v>
      </c>
      <c r="I1021">
        <v>2464700</v>
      </c>
      <c r="J1021">
        <v>0</v>
      </c>
      <c r="K1021">
        <v>1</v>
      </c>
      <c r="L1021">
        <v>14.08</v>
      </c>
      <c r="M1021">
        <v>14.19</v>
      </c>
      <c r="N1021">
        <v>13.67</v>
      </c>
      <c r="O1021">
        <v>14.01</v>
      </c>
      <c r="P1021">
        <v>2464700</v>
      </c>
    </row>
    <row r="1022" spans="1:16" x14ac:dyDescent="0.15">
      <c r="A1022">
        <v>14.01</v>
      </c>
      <c r="B1022">
        <v>14.44</v>
      </c>
      <c r="C1022">
        <v>13.55</v>
      </c>
      <c r="D1022" s="1">
        <v>38013</v>
      </c>
      <c r="E1022">
        <v>13.6</v>
      </c>
      <c r="F1022">
        <f t="shared" si="15"/>
        <v>6.5145418577202854</v>
      </c>
      <c r="G1022" t="e">
        <f>VLOOKUP($D1022,AKAM!$D$1:$T$2396,14,0)</f>
        <v>#N/A</v>
      </c>
      <c r="H1022" t="e">
        <f>VLOOKUP($D1022,AKAM!$D$1:$T$2396,16,0)</f>
        <v>#N/A</v>
      </c>
      <c r="I1022">
        <v>2134900</v>
      </c>
      <c r="J1022">
        <v>0</v>
      </c>
      <c r="K1022">
        <v>1</v>
      </c>
      <c r="L1022">
        <v>14.01</v>
      </c>
      <c r="M1022">
        <v>14.44</v>
      </c>
      <c r="N1022">
        <v>13.55</v>
      </c>
      <c r="O1022">
        <v>13.6</v>
      </c>
      <c r="P1022">
        <v>2134900</v>
      </c>
    </row>
    <row r="1023" spans="1:16" x14ac:dyDescent="0.15">
      <c r="A1023">
        <v>13.83</v>
      </c>
      <c r="B1023">
        <v>13.94</v>
      </c>
      <c r="C1023">
        <v>12.76</v>
      </c>
      <c r="D1023" s="1">
        <v>38014</v>
      </c>
      <c r="E1023">
        <v>12.92</v>
      </c>
      <c r="F1023">
        <f t="shared" si="15"/>
        <v>6.5145418577202854</v>
      </c>
      <c r="G1023" t="e">
        <f>VLOOKUP($D1023,AKAM!$D$1:$T$2396,14,0)</f>
        <v>#N/A</v>
      </c>
      <c r="H1023" t="e">
        <f>VLOOKUP($D1023,AKAM!$D$1:$T$2396,16,0)</f>
        <v>#N/A</v>
      </c>
      <c r="I1023">
        <v>2542800</v>
      </c>
      <c r="J1023">
        <v>0</v>
      </c>
      <c r="K1023">
        <v>1</v>
      </c>
      <c r="L1023">
        <v>13.83</v>
      </c>
      <c r="M1023">
        <v>13.94</v>
      </c>
      <c r="N1023">
        <v>12.76</v>
      </c>
      <c r="O1023">
        <v>12.92</v>
      </c>
      <c r="P1023">
        <v>2542800</v>
      </c>
    </row>
    <row r="1024" spans="1:16" x14ac:dyDescent="0.15">
      <c r="A1024">
        <v>13.04</v>
      </c>
      <c r="B1024">
        <v>13.4</v>
      </c>
      <c r="C1024">
        <v>12.41</v>
      </c>
      <c r="D1024" s="1">
        <v>38015</v>
      </c>
      <c r="E1024">
        <v>12.85</v>
      </c>
      <c r="F1024">
        <f t="shared" si="15"/>
        <v>6.5145418577202854</v>
      </c>
      <c r="G1024" t="e">
        <f>VLOOKUP($D1024,AKAM!$D$1:$T$2396,14,0)</f>
        <v>#N/A</v>
      </c>
      <c r="H1024" t="e">
        <f>VLOOKUP($D1024,AKAM!$D$1:$T$2396,16,0)</f>
        <v>#N/A</v>
      </c>
      <c r="I1024">
        <v>3088500</v>
      </c>
      <c r="J1024">
        <v>0</v>
      </c>
      <c r="K1024">
        <v>1</v>
      </c>
      <c r="L1024">
        <v>13.04</v>
      </c>
      <c r="M1024">
        <v>13.4</v>
      </c>
      <c r="N1024">
        <v>12.41</v>
      </c>
      <c r="O1024">
        <v>12.85</v>
      </c>
      <c r="P1024">
        <v>3088500</v>
      </c>
    </row>
    <row r="1025" spans="1:16" x14ac:dyDescent="0.15">
      <c r="A1025">
        <v>12.88</v>
      </c>
      <c r="B1025">
        <v>13.39</v>
      </c>
      <c r="C1025">
        <v>12.64</v>
      </c>
      <c r="D1025" s="1">
        <v>38016</v>
      </c>
      <c r="E1025">
        <v>12.95</v>
      </c>
      <c r="F1025">
        <f t="shared" si="15"/>
        <v>6.5145418577202854</v>
      </c>
      <c r="G1025" t="e">
        <f>VLOOKUP($D1025,AKAM!$D$1:$T$2396,14,0)</f>
        <v>#N/A</v>
      </c>
      <c r="H1025" t="e">
        <f>VLOOKUP($D1025,AKAM!$D$1:$T$2396,16,0)</f>
        <v>#N/A</v>
      </c>
      <c r="I1025">
        <v>2570300</v>
      </c>
      <c r="J1025">
        <v>0</v>
      </c>
      <c r="K1025">
        <v>1</v>
      </c>
      <c r="L1025">
        <v>12.88</v>
      </c>
      <c r="M1025">
        <v>13.39</v>
      </c>
      <c r="N1025">
        <v>12.64</v>
      </c>
      <c r="O1025">
        <v>12.95</v>
      </c>
      <c r="P1025">
        <v>2570300</v>
      </c>
    </row>
    <row r="1026" spans="1:16" x14ac:dyDescent="0.15">
      <c r="A1026">
        <v>13.17</v>
      </c>
      <c r="B1026">
        <v>13.3</v>
      </c>
      <c r="C1026">
        <v>12.56</v>
      </c>
      <c r="D1026" s="1">
        <v>38019</v>
      </c>
      <c r="E1026">
        <v>12.7</v>
      </c>
      <c r="F1026">
        <f t="shared" si="15"/>
        <v>6.5145418577202854</v>
      </c>
      <c r="G1026" t="e">
        <f>VLOOKUP($D1026,AKAM!$D$1:$T$2396,14,0)</f>
        <v>#N/A</v>
      </c>
      <c r="H1026" t="e">
        <f>VLOOKUP($D1026,AKAM!$D$1:$T$2396,16,0)</f>
        <v>#N/A</v>
      </c>
      <c r="I1026">
        <v>2087500</v>
      </c>
      <c r="J1026">
        <v>0</v>
      </c>
      <c r="K1026">
        <v>1</v>
      </c>
      <c r="L1026">
        <v>13.17</v>
      </c>
      <c r="M1026">
        <v>13.3</v>
      </c>
      <c r="N1026">
        <v>12.56</v>
      </c>
      <c r="O1026">
        <v>12.7</v>
      </c>
      <c r="P1026">
        <v>2087500</v>
      </c>
    </row>
    <row r="1027" spans="1:16" x14ac:dyDescent="0.15">
      <c r="A1027">
        <v>12.7</v>
      </c>
      <c r="B1027">
        <v>12.87</v>
      </c>
      <c r="C1027">
        <v>12.27</v>
      </c>
      <c r="D1027" s="1">
        <v>38020</v>
      </c>
      <c r="E1027">
        <v>12.39</v>
      </c>
      <c r="F1027">
        <f t="shared" ref="F1027:F1090" si="16">IF(ISNUMBER(G1027*H1027),F1026+G1027*H1027,F1026)</f>
        <v>6.5145418577202854</v>
      </c>
      <c r="G1027" t="e">
        <f>VLOOKUP($D1027,AKAM!$D$1:$T$2396,14,0)</f>
        <v>#N/A</v>
      </c>
      <c r="H1027" t="e">
        <f>VLOOKUP($D1027,AKAM!$D$1:$T$2396,16,0)</f>
        <v>#N/A</v>
      </c>
      <c r="I1027">
        <v>2621400</v>
      </c>
      <c r="J1027">
        <v>0</v>
      </c>
      <c r="K1027">
        <v>1</v>
      </c>
      <c r="L1027">
        <v>12.7</v>
      </c>
      <c r="M1027">
        <v>12.87</v>
      </c>
      <c r="N1027">
        <v>12.27</v>
      </c>
      <c r="O1027">
        <v>12.39</v>
      </c>
      <c r="P1027">
        <v>2621400</v>
      </c>
    </row>
    <row r="1028" spans="1:16" x14ac:dyDescent="0.15">
      <c r="A1028">
        <v>12.03</v>
      </c>
      <c r="B1028">
        <v>12.3</v>
      </c>
      <c r="C1028">
        <v>11.26</v>
      </c>
      <c r="D1028" s="1">
        <v>38021</v>
      </c>
      <c r="E1028">
        <v>11.45</v>
      </c>
      <c r="F1028">
        <f t="shared" si="16"/>
        <v>6.5145418577202854</v>
      </c>
      <c r="G1028" t="e">
        <f>VLOOKUP($D1028,AKAM!$D$1:$T$2396,14,0)</f>
        <v>#N/A</v>
      </c>
      <c r="H1028" t="e">
        <f>VLOOKUP($D1028,AKAM!$D$1:$T$2396,16,0)</f>
        <v>#N/A</v>
      </c>
      <c r="I1028">
        <v>6568800</v>
      </c>
      <c r="J1028">
        <v>0</v>
      </c>
      <c r="K1028">
        <v>1</v>
      </c>
      <c r="L1028">
        <v>12.03</v>
      </c>
      <c r="M1028">
        <v>12.3</v>
      </c>
      <c r="N1028">
        <v>11.26</v>
      </c>
      <c r="O1028">
        <v>11.45</v>
      </c>
      <c r="P1028">
        <v>6568800</v>
      </c>
    </row>
    <row r="1029" spans="1:16" x14ac:dyDescent="0.15">
      <c r="A1029">
        <v>12.84</v>
      </c>
      <c r="B1029">
        <v>14.55</v>
      </c>
      <c r="C1029">
        <v>12.37</v>
      </c>
      <c r="D1029" s="1">
        <v>38022</v>
      </c>
      <c r="E1029">
        <v>14.5</v>
      </c>
      <c r="F1029">
        <f t="shared" si="16"/>
        <v>6.5145418577202854</v>
      </c>
      <c r="G1029">
        <f>VLOOKUP($D1029,AKAM!$D$1:$T$2396,14,0)</f>
        <v>-7.2222707423581001E-2</v>
      </c>
      <c r="H1029">
        <f>VLOOKUP($D1029,AKAM!$D$1:$T$2396,16,0)</f>
        <v>0</v>
      </c>
      <c r="I1029">
        <v>21157900</v>
      </c>
      <c r="J1029">
        <v>0</v>
      </c>
      <c r="K1029">
        <v>1</v>
      </c>
      <c r="L1029">
        <v>12.84</v>
      </c>
      <c r="M1029">
        <v>14.55</v>
      </c>
      <c r="N1029">
        <v>12.37</v>
      </c>
      <c r="O1029">
        <v>14.5</v>
      </c>
      <c r="P1029">
        <v>21157900</v>
      </c>
    </row>
    <row r="1030" spans="1:16" x14ac:dyDescent="0.15">
      <c r="A1030">
        <v>14.34</v>
      </c>
      <c r="B1030">
        <v>15.85</v>
      </c>
      <c r="C1030">
        <v>14.19</v>
      </c>
      <c r="D1030" s="1">
        <v>38023</v>
      </c>
      <c r="E1030">
        <v>15.05</v>
      </c>
      <c r="F1030">
        <f t="shared" si="16"/>
        <v>6.5145418577202854</v>
      </c>
      <c r="G1030" t="e">
        <f>VLOOKUP($D1030,AKAM!$D$1:$T$2396,14,0)</f>
        <v>#N/A</v>
      </c>
      <c r="H1030" t="e">
        <f>VLOOKUP($D1030,AKAM!$D$1:$T$2396,16,0)</f>
        <v>#N/A</v>
      </c>
      <c r="I1030">
        <v>15748200</v>
      </c>
      <c r="J1030">
        <v>0</v>
      </c>
      <c r="K1030">
        <v>1</v>
      </c>
      <c r="L1030">
        <v>14.34</v>
      </c>
      <c r="M1030">
        <v>15.85</v>
      </c>
      <c r="N1030">
        <v>14.19</v>
      </c>
      <c r="O1030">
        <v>15.05</v>
      </c>
      <c r="P1030">
        <v>15748200</v>
      </c>
    </row>
    <row r="1031" spans="1:16" x14ac:dyDescent="0.15">
      <c r="A1031">
        <v>15.12</v>
      </c>
      <c r="B1031">
        <v>15.68</v>
      </c>
      <c r="C1031">
        <v>15.05</v>
      </c>
      <c r="D1031" s="1">
        <v>38026</v>
      </c>
      <c r="E1031">
        <v>15.22</v>
      </c>
      <c r="F1031">
        <f t="shared" si="16"/>
        <v>6.5258375387834082</v>
      </c>
      <c r="G1031">
        <f>VLOOKUP($D1031,AKAM!$D$1:$T$2396,14,0)</f>
        <v>1.1295681063122801E-2</v>
      </c>
      <c r="H1031">
        <f>VLOOKUP($D1031,AKAM!$D$1:$T$2396,16,0)</f>
        <v>1</v>
      </c>
      <c r="I1031">
        <v>6081900</v>
      </c>
      <c r="J1031">
        <v>0</v>
      </c>
      <c r="K1031">
        <v>1</v>
      </c>
      <c r="L1031">
        <v>15.12</v>
      </c>
      <c r="M1031">
        <v>15.68</v>
      </c>
      <c r="N1031">
        <v>15.05</v>
      </c>
      <c r="O1031">
        <v>15.22</v>
      </c>
      <c r="P1031">
        <v>6081900</v>
      </c>
    </row>
    <row r="1032" spans="1:16" x14ac:dyDescent="0.15">
      <c r="A1032">
        <v>15.19</v>
      </c>
      <c r="B1032">
        <v>15.42</v>
      </c>
      <c r="C1032">
        <v>14.81</v>
      </c>
      <c r="D1032" s="1">
        <v>38027</v>
      </c>
      <c r="E1032">
        <v>15.08</v>
      </c>
      <c r="F1032">
        <f t="shared" si="16"/>
        <v>6.516639115655944</v>
      </c>
      <c r="G1032">
        <f>VLOOKUP($D1032,AKAM!$D$1:$T$2396,14,0)</f>
        <v>-9.1984231274638804E-3</v>
      </c>
      <c r="H1032">
        <f>VLOOKUP($D1032,AKAM!$D$1:$T$2396,16,0)</f>
        <v>1</v>
      </c>
      <c r="I1032">
        <v>3665500</v>
      </c>
      <c r="J1032">
        <v>0</v>
      </c>
      <c r="K1032">
        <v>1</v>
      </c>
      <c r="L1032">
        <v>15.19</v>
      </c>
      <c r="M1032">
        <v>15.42</v>
      </c>
      <c r="N1032">
        <v>14.81</v>
      </c>
      <c r="O1032">
        <v>15.08</v>
      </c>
      <c r="P1032">
        <v>3665500</v>
      </c>
    </row>
    <row r="1033" spans="1:16" x14ac:dyDescent="0.15">
      <c r="A1033">
        <v>15.12</v>
      </c>
      <c r="B1033">
        <v>15.3</v>
      </c>
      <c r="C1033">
        <v>14.97</v>
      </c>
      <c r="D1033" s="1">
        <v>38028</v>
      </c>
      <c r="E1033">
        <v>15.17</v>
      </c>
      <c r="F1033">
        <f t="shared" si="16"/>
        <v>6.5226072854172168</v>
      </c>
      <c r="G1033">
        <f>VLOOKUP($D1033,AKAM!$D$1:$T$2396,14,0)</f>
        <v>5.9681697612732299E-3</v>
      </c>
      <c r="H1033">
        <f>VLOOKUP($D1033,AKAM!$D$1:$T$2396,16,0)</f>
        <v>1</v>
      </c>
      <c r="I1033">
        <v>2886900</v>
      </c>
      <c r="J1033">
        <v>0</v>
      </c>
      <c r="K1033">
        <v>1</v>
      </c>
      <c r="L1033">
        <v>15.12</v>
      </c>
      <c r="M1033">
        <v>15.3</v>
      </c>
      <c r="N1033">
        <v>14.97</v>
      </c>
      <c r="O1033">
        <v>15.17</v>
      </c>
      <c r="P1033">
        <v>2886900</v>
      </c>
    </row>
    <row r="1034" spans="1:16" x14ac:dyDescent="0.15">
      <c r="A1034">
        <v>15.21</v>
      </c>
      <c r="B1034">
        <v>16.5</v>
      </c>
      <c r="C1034">
        <v>15.2</v>
      </c>
      <c r="D1034" s="1">
        <v>38029</v>
      </c>
      <c r="E1034">
        <v>16.2</v>
      </c>
      <c r="F1034">
        <f t="shared" si="16"/>
        <v>6.5905044508753576</v>
      </c>
      <c r="G1034">
        <f>VLOOKUP($D1034,AKAM!$D$1:$T$2396,14,0)</f>
        <v>6.7897165458141007E-2</v>
      </c>
      <c r="H1034">
        <f>VLOOKUP($D1034,AKAM!$D$1:$T$2396,16,0)</f>
        <v>1</v>
      </c>
      <c r="I1034">
        <v>7841700</v>
      </c>
      <c r="J1034">
        <v>0</v>
      </c>
      <c r="K1034">
        <v>1</v>
      </c>
      <c r="L1034">
        <v>15.21</v>
      </c>
      <c r="M1034">
        <v>16.5</v>
      </c>
      <c r="N1034">
        <v>15.2</v>
      </c>
      <c r="O1034">
        <v>16.2</v>
      </c>
      <c r="P1034">
        <v>7841700</v>
      </c>
    </row>
    <row r="1035" spans="1:16" x14ac:dyDescent="0.15">
      <c r="A1035">
        <v>16.309999999999999</v>
      </c>
      <c r="B1035">
        <v>16.79</v>
      </c>
      <c r="C1035">
        <v>15.26</v>
      </c>
      <c r="D1035" s="1">
        <v>38030</v>
      </c>
      <c r="E1035">
        <v>15.35</v>
      </c>
      <c r="F1035">
        <f t="shared" si="16"/>
        <v>6.5493460952106961</v>
      </c>
      <c r="G1035">
        <f>VLOOKUP($D1035,AKAM!$D$1:$T$2396,14,0)</f>
        <v>-4.1158355664661701E-2</v>
      </c>
      <c r="H1035">
        <f>VLOOKUP($D1035,AKAM!$D$1:$T$2396,16,0)</f>
        <v>1</v>
      </c>
      <c r="I1035">
        <v>5574300</v>
      </c>
      <c r="J1035">
        <v>0</v>
      </c>
      <c r="K1035">
        <v>1</v>
      </c>
      <c r="L1035">
        <v>16.309999999999999</v>
      </c>
      <c r="M1035">
        <v>16.79</v>
      </c>
      <c r="N1035">
        <v>15.26</v>
      </c>
      <c r="O1035">
        <v>15.35</v>
      </c>
      <c r="P1035">
        <v>5574300</v>
      </c>
    </row>
    <row r="1036" spans="1:16" x14ac:dyDescent="0.15">
      <c r="A1036">
        <v>15.6</v>
      </c>
      <c r="B1036">
        <v>16.100000000000001</v>
      </c>
      <c r="C1036">
        <v>15.53</v>
      </c>
      <c r="D1036" s="1">
        <v>38034</v>
      </c>
      <c r="E1036">
        <v>16.010000000000002</v>
      </c>
      <c r="F1036">
        <f t="shared" si="16"/>
        <v>6.5923428378817057</v>
      </c>
      <c r="G1036">
        <f>VLOOKUP($D1036,AKAM!$D$1:$T$2396,14,0)</f>
        <v>4.2996742671009801E-2</v>
      </c>
      <c r="H1036">
        <f>VLOOKUP($D1036,AKAM!$D$1:$T$2396,16,0)</f>
        <v>1</v>
      </c>
      <c r="I1036">
        <v>2901300</v>
      </c>
      <c r="J1036">
        <v>0</v>
      </c>
      <c r="K1036">
        <v>1</v>
      </c>
      <c r="L1036">
        <v>15.6</v>
      </c>
      <c r="M1036">
        <v>16.100000000000001</v>
      </c>
      <c r="N1036">
        <v>15.53</v>
      </c>
      <c r="O1036">
        <v>16.010000000000002</v>
      </c>
      <c r="P1036">
        <v>2901300</v>
      </c>
    </row>
    <row r="1037" spans="1:16" x14ac:dyDescent="0.15">
      <c r="A1037">
        <v>16.18</v>
      </c>
      <c r="B1037">
        <v>16.309999999999999</v>
      </c>
      <c r="C1037">
        <v>15.85</v>
      </c>
      <c r="D1037" s="1">
        <v>38035</v>
      </c>
      <c r="E1037">
        <v>16.09</v>
      </c>
      <c r="F1037">
        <f t="shared" si="16"/>
        <v>6.5973397148336108</v>
      </c>
      <c r="G1037">
        <f>VLOOKUP($D1037,AKAM!$D$1:$T$2396,14,0)</f>
        <v>4.99687695190487E-3</v>
      </c>
      <c r="H1037">
        <f>VLOOKUP($D1037,AKAM!$D$1:$T$2396,16,0)</f>
        <v>1</v>
      </c>
      <c r="I1037">
        <v>2599100</v>
      </c>
      <c r="J1037">
        <v>0</v>
      </c>
      <c r="K1037">
        <v>1</v>
      </c>
      <c r="L1037">
        <v>16.18</v>
      </c>
      <c r="M1037">
        <v>16.309999999999999</v>
      </c>
      <c r="N1037">
        <v>15.85</v>
      </c>
      <c r="O1037">
        <v>16.09</v>
      </c>
      <c r="P1037">
        <v>2599100</v>
      </c>
    </row>
    <row r="1038" spans="1:16" x14ac:dyDescent="0.15">
      <c r="A1038">
        <v>16.41</v>
      </c>
      <c r="B1038">
        <v>16.45</v>
      </c>
      <c r="C1038">
        <v>15.17</v>
      </c>
      <c r="D1038" s="1">
        <v>38036</v>
      </c>
      <c r="E1038">
        <v>15.24</v>
      </c>
      <c r="F1038">
        <f t="shared" si="16"/>
        <v>6.5445118714526291</v>
      </c>
      <c r="G1038">
        <f>VLOOKUP($D1038,AKAM!$D$1:$T$2396,14,0)</f>
        <v>-5.2827843380982002E-2</v>
      </c>
      <c r="H1038">
        <f>VLOOKUP($D1038,AKAM!$D$1:$T$2396,16,0)</f>
        <v>1</v>
      </c>
      <c r="I1038">
        <v>3308400</v>
      </c>
      <c r="J1038">
        <v>0</v>
      </c>
      <c r="K1038">
        <v>1</v>
      </c>
      <c r="L1038">
        <v>16.41</v>
      </c>
      <c r="M1038">
        <v>16.45</v>
      </c>
      <c r="N1038">
        <v>15.17</v>
      </c>
      <c r="O1038">
        <v>15.24</v>
      </c>
      <c r="P1038">
        <v>3308400</v>
      </c>
    </row>
    <row r="1039" spans="1:16" x14ac:dyDescent="0.15">
      <c r="A1039">
        <v>15.31</v>
      </c>
      <c r="B1039">
        <v>15.42</v>
      </c>
      <c r="C1039">
        <v>14.7</v>
      </c>
      <c r="D1039" s="1">
        <v>38037</v>
      </c>
      <c r="E1039">
        <v>15.07</v>
      </c>
      <c r="F1039">
        <f t="shared" si="16"/>
        <v>6.5333570158095844</v>
      </c>
      <c r="G1039">
        <f>VLOOKUP($D1039,AKAM!$D$1:$T$2396,14,0)</f>
        <v>-1.11548556430446E-2</v>
      </c>
      <c r="H1039">
        <f>VLOOKUP($D1039,AKAM!$D$1:$T$2396,16,0)</f>
        <v>1</v>
      </c>
      <c r="I1039">
        <v>4461800</v>
      </c>
      <c r="J1039">
        <v>0</v>
      </c>
      <c r="K1039">
        <v>1</v>
      </c>
      <c r="L1039">
        <v>15.31</v>
      </c>
      <c r="M1039">
        <v>15.42</v>
      </c>
      <c r="N1039">
        <v>14.7</v>
      </c>
      <c r="O1039">
        <v>15.07</v>
      </c>
      <c r="P1039">
        <v>4461800</v>
      </c>
    </row>
    <row r="1040" spans="1:16" x14ac:dyDescent="0.15">
      <c r="A1040">
        <v>15.22</v>
      </c>
      <c r="B1040">
        <v>15.3</v>
      </c>
      <c r="C1040">
        <v>14.3</v>
      </c>
      <c r="D1040" s="1">
        <v>38040</v>
      </c>
      <c r="E1040">
        <v>14.39</v>
      </c>
      <c r="F1040">
        <f t="shared" si="16"/>
        <v>6.488234255358357</v>
      </c>
      <c r="G1040">
        <f>VLOOKUP($D1040,AKAM!$D$1:$T$2396,14,0)</f>
        <v>-4.5122760451227498E-2</v>
      </c>
      <c r="H1040">
        <f>VLOOKUP($D1040,AKAM!$D$1:$T$2396,16,0)</f>
        <v>1</v>
      </c>
      <c r="I1040">
        <v>3198100</v>
      </c>
      <c r="J1040">
        <v>0</v>
      </c>
      <c r="K1040">
        <v>1</v>
      </c>
      <c r="L1040">
        <v>15.22</v>
      </c>
      <c r="M1040">
        <v>15.3</v>
      </c>
      <c r="N1040">
        <v>14.3</v>
      </c>
      <c r="O1040">
        <v>14.39</v>
      </c>
      <c r="P1040">
        <v>3198100</v>
      </c>
    </row>
    <row r="1041" spans="1:16" x14ac:dyDescent="0.15">
      <c r="A1041">
        <v>14.1</v>
      </c>
      <c r="B1041">
        <v>14.69</v>
      </c>
      <c r="C1041">
        <v>13.8</v>
      </c>
      <c r="D1041" s="1">
        <v>38041</v>
      </c>
      <c r="E1041">
        <v>14.1</v>
      </c>
      <c r="F1041">
        <f t="shared" si="16"/>
        <v>6.488234255358357</v>
      </c>
      <c r="G1041" t="e">
        <f>VLOOKUP($D1041,AKAM!$D$1:$T$2396,14,0)</f>
        <v>#N/A</v>
      </c>
      <c r="H1041" t="e">
        <f>VLOOKUP($D1041,AKAM!$D$1:$T$2396,16,0)</f>
        <v>#N/A</v>
      </c>
      <c r="I1041">
        <v>3706800</v>
      </c>
      <c r="J1041">
        <v>0</v>
      </c>
      <c r="K1041">
        <v>1</v>
      </c>
      <c r="L1041">
        <v>14.1</v>
      </c>
      <c r="M1041">
        <v>14.69</v>
      </c>
      <c r="N1041">
        <v>13.8</v>
      </c>
      <c r="O1041">
        <v>14.1</v>
      </c>
      <c r="P1041">
        <v>3706800</v>
      </c>
    </row>
    <row r="1042" spans="1:16" x14ac:dyDescent="0.15">
      <c r="A1042">
        <v>14.07</v>
      </c>
      <c r="B1042">
        <v>15.3</v>
      </c>
      <c r="C1042">
        <v>14.02</v>
      </c>
      <c r="D1042" s="1">
        <v>38042</v>
      </c>
      <c r="E1042">
        <v>15.2</v>
      </c>
      <c r="F1042">
        <f t="shared" si="16"/>
        <v>6.488234255358357</v>
      </c>
      <c r="G1042" t="e">
        <f>VLOOKUP($D1042,AKAM!$D$1:$T$2396,14,0)</f>
        <v>#N/A</v>
      </c>
      <c r="H1042" t="e">
        <f>VLOOKUP($D1042,AKAM!$D$1:$T$2396,16,0)</f>
        <v>#N/A</v>
      </c>
      <c r="I1042">
        <v>5253600</v>
      </c>
      <c r="J1042">
        <v>0</v>
      </c>
      <c r="K1042">
        <v>1</v>
      </c>
      <c r="L1042">
        <v>14.07</v>
      </c>
      <c r="M1042">
        <v>15.3</v>
      </c>
      <c r="N1042">
        <v>14.02</v>
      </c>
      <c r="O1042">
        <v>15.2</v>
      </c>
      <c r="P1042">
        <v>5253600</v>
      </c>
    </row>
    <row r="1043" spans="1:16" x14ac:dyDescent="0.15">
      <c r="A1043">
        <v>15.09</v>
      </c>
      <c r="B1043">
        <v>15.67</v>
      </c>
      <c r="C1043">
        <v>14.99</v>
      </c>
      <c r="D1043" s="1">
        <v>38043</v>
      </c>
      <c r="E1043">
        <v>15.32</v>
      </c>
      <c r="F1043">
        <f t="shared" si="16"/>
        <v>6.488234255358357</v>
      </c>
      <c r="G1043" t="e">
        <f>VLOOKUP($D1043,AKAM!$D$1:$T$2396,14,0)</f>
        <v>#N/A</v>
      </c>
      <c r="H1043" t="e">
        <f>VLOOKUP($D1043,AKAM!$D$1:$T$2396,16,0)</f>
        <v>#N/A</v>
      </c>
      <c r="I1043">
        <v>3117700</v>
      </c>
      <c r="J1043">
        <v>0</v>
      </c>
      <c r="K1043">
        <v>1</v>
      </c>
      <c r="L1043">
        <v>15.09</v>
      </c>
      <c r="M1043">
        <v>15.67</v>
      </c>
      <c r="N1043">
        <v>14.99</v>
      </c>
      <c r="O1043">
        <v>15.32</v>
      </c>
      <c r="P1043">
        <v>3117700</v>
      </c>
    </row>
    <row r="1044" spans="1:16" x14ac:dyDescent="0.15">
      <c r="A1044">
        <v>15.41</v>
      </c>
      <c r="B1044">
        <v>15.49</v>
      </c>
      <c r="C1044">
        <v>14.9</v>
      </c>
      <c r="D1044" s="1">
        <v>38044</v>
      </c>
      <c r="E1044">
        <v>15.08</v>
      </c>
      <c r="F1044">
        <f t="shared" si="16"/>
        <v>6.488234255358357</v>
      </c>
      <c r="G1044" t="e">
        <f>VLOOKUP($D1044,AKAM!$D$1:$T$2396,14,0)</f>
        <v>#N/A</v>
      </c>
      <c r="H1044" t="e">
        <f>VLOOKUP($D1044,AKAM!$D$1:$T$2396,16,0)</f>
        <v>#N/A</v>
      </c>
      <c r="I1044">
        <v>2159500</v>
      </c>
      <c r="J1044">
        <v>0</v>
      </c>
      <c r="K1044">
        <v>1</v>
      </c>
      <c r="L1044">
        <v>15.41</v>
      </c>
      <c r="M1044">
        <v>15.49</v>
      </c>
      <c r="N1044">
        <v>14.9</v>
      </c>
      <c r="O1044">
        <v>15.08</v>
      </c>
      <c r="P1044">
        <v>2159500</v>
      </c>
    </row>
    <row r="1045" spans="1:16" x14ac:dyDescent="0.15">
      <c r="A1045">
        <v>15.04</v>
      </c>
      <c r="B1045">
        <v>16.04</v>
      </c>
      <c r="C1045">
        <v>15.03</v>
      </c>
      <c r="D1045" s="1">
        <v>38047</v>
      </c>
      <c r="E1045">
        <v>16.04</v>
      </c>
      <c r="F1045">
        <f t="shared" si="16"/>
        <v>6.488234255358357</v>
      </c>
      <c r="G1045" t="e">
        <f>VLOOKUP($D1045,AKAM!$D$1:$T$2396,14,0)</f>
        <v>#N/A</v>
      </c>
      <c r="H1045" t="e">
        <f>VLOOKUP($D1045,AKAM!$D$1:$T$2396,16,0)</f>
        <v>#N/A</v>
      </c>
      <c r="I1045">
        <v>2749400</v>
      </c>
      <c r="J1045">
        <v>0</v>
      </c>
      <c r="K1045">
        <v>1</v>
      </c>
      <c r="L1045">
        <v>15.04</v>
      </c>
      <c r="M1045">
        <v>16.04</v>
      </c>
      <c r="N1045">
        <v>15.03</v>
      </c>
      <c r="O1045">
        <v>16.04</v>
      </c>
      <c r="P1045">
        <v>2749400</v>
      </c>
    </row>
    <row r="1046" spans="1:16" x14ac:dyDescent="0.15">
      <c r="A1046">
        <v>15.96</v>
      </c>
      <c r="B1046">
        <v>16.079999999999998</v>
      </c>
      <c r="C1046">
        <v>15.42</v>
      </c>
      <c r="D1046" s="1">
        <v>38048</v>
      </c>
      <c r="E1046">
        <v>15.51</v>
      </c>
      <c r="F1046">
        <f t="shared" si="16"/>
        <v>6.488234255358357</v>
      </c>
      <c r="G1046" t="e">
        <f>VLOOKUP($D1046,AKAM!$D$1:$T$2396,14,0)</f>
        <v>#N/A</v>
      </c>
      <c r="H1046" t="e">
        <f>VLOOKUP($D1046,AKAM!$D$1:$T$2396,16,0)</f>
        <v>#N/A</v>
      </c>
      <c r="I1046">
        <v>2596200</v>
      </c>
      <c r="J1046">
        <v>0</v>
      </c>
      <c r="K1046">
        <v>1</v>
      </c>
      <c r="L1046">
        <v>15.96</v>
      </c>
      <c r="M1046">
        <v>16.079999999999998</v>
      </c>
      <c r="N1046">
        <v>15.42</v>
      </c>
      <c r="O1046">
        <v>15.51</v>
      </c>
      <c r="P1046">
        <v>2596200</v>
      </c>
    </row>
    <row r="1047" spans="1:16" x14ac:dyDescent="0.15">
      <c r="A1047">
        <v>15.39</v>
      </c>
      <c r="B1047">
        <v>15.53</v>
      </c>
      <c r="C1047">
        <v>15.05</v>
      </c>
      <c r="D1047" s="1">
        <v>38049</v>
      </c>
      <c r="E1047">
        <v>15.39</v>
      </c>
      <c r="F1047">
        <f t="shared" si="16"/>
        <v>6.488234255358357</v>
      </c>
      <c r="G1047" t="e">
        <f>VLOOKUP($D1047,AKAM!$D$1:$T$2396,14,0)</f>
        <v>#N/A</v>
      </c>
      <c r="H1047" t="e">
        <f>VLOOKUP($D1047,AKAM!$D$1:$T$2396,16,0)</f>
        <v>#N/A</v>
      </c>
      <c r="I1047">
        <v>1419600</v>
      </c>
      <c r="J1047">
        <v>0</v>
      </c>
      <c r="K1047">
        <v>1</v>
      </c>
      <c r="L1047">
        <v>15.39</v>
      </c>
      <c r="M1047">
        <v>15.53</v>
      </c>
      <c r="N1047">
        <v>15.05</v>
      </c>
      <c r="O1047">
        <v>15.39</v>
      </c>
      <c r="P1047">
        <v>1419600</v>
      </c>
    </row>
    <row r="1048" spans="1:16" x14ac:dyDescent="0.15">
      <c r="A1048">
        <v>15.38</v>
      </c>
      <c r="B1048">
        <v>15.99</v>
      </c>
      <c r="C1048">
        <v>15.25</v>
      </c>
      <c r="D1048" s="1">
        <v>38050</v>
      </c>
      <c r="E1048">
        <v>15.89</v>
      </c>
      <c r="F1048">
        <f t="shared" si="16"/>
        <v>6.488234255358357</v>
      </c>
      <c r="G1048" t="e">
        <f>VLOOKUP($D1048,AKAM!$D$1:$T$2396,14,0)</f>
        <v>#N/A</v>
      </c>
      <c r="H1048" t="e">
        <f>VLOOKUP($D1048,AKAM!$D$1:$T$2396,16,0)</f>
        <v>#N/A</v>
      </c>
      <c r="I1048">
        <v>2077200</v>
      </c>
      <c r="J1048">
        <v>0</v>
      </c>
      <c r="K1048">
        <v>1</v>
      </c>
      <c r="L1048">
        <v>15.38</v>
      </c>
      <c r="M1048">
        <v>15.99</v>
      </c>
      <c r="N1048">
        <v>15.25</v>
      </c>
      <c r="O1048">
        <v>15.89</v>
      </c>
      <c r="P1048">
        <v>2077200</v>
      </c>
    </row>
    <row r="1049" spans="1:16" x14ac:dyDescent="0.15">
      <c r="A1049">
        <v>15.37</v>
      </c>
      <c r="B1049">
        <v>16</v>
      </c>
      <c r="C1049">
        <v>15.32</v>
      </c>
      <c r="D1049" s="1">
        <v>38051</v>
      </c>
      <c r="E1049">
        <v>15.74</v>
      </c>
      <c r="F1049">
        <f t="shared" si="16"/>
        <v>6.488234255358357</v>
      </c>
      <c r="G1049" t="e">
        <f>VLOOKUP($D1049,AKAM!$D$1:$T$2396,14,0)</f>
        <v>#N/A</v>
      </c>
      <c r="H1049" t="e">
        <f>VLOOKUP($D1049,AKAM!$D$1:$T$2396,16,0)</f>
        <v>#N/A</v>
      </c>
      <c r="I1049">
        <v>1928500</v>
      </c>
      <c r="J1049">
        <v>0</v>
      </c>
      <c r="K1049">
        <v>1</v>
      </c>
      <c r="L1049">
        <v>15.37</v>
      </c>
      <c r="M1049">
        <v>16</v>
      </c>
      <c r="N1049">
        <v>15.32</v>
      </c>
      <c r="O1049">
        <v>15.74</v>
      </c>
      <c r="P1049">
        <v>1928500</v>
      </c>
    </row>
    <row r="1050" spans="1:16" x14ac:dyDescent="0.15">
      <c r="A1050">
        <v>15.82</v>
      </c>
      <c r="B1050">
        <v>16.97</v>
      </c>
      <c r="C1050">
        <v>15.7</v>
      </c>
      <c r="D1050" s="1">
        <v>38054</v>
      </c>
      <c r="E1050">
        <v>15.9</v>
      </c>
      <c r="F1050">
        <f t="shared" si="16"/>
        <v>6.488234255358357</v>
      </c>
      <c r="G1050" t="e">
        <f>VLOOKUP($D1050,AKAM!$D$1:$T$2396,14,0)</f>
        <v>#N/A</v>
      </c>
      <c r="H1050" t="e">
        <f>VLOOKUP($D1050,AKAM!$D$1:$T$2396,16,0)</f>
        <v>#N/A</v>
      </c>
      <c r="I1050">
        <v>6015300</v>
      </c>
      <c r="J1050">
        <v>0</v>
      </c>
      <c r="K1050">
        <v>1</v>
      </c>
      <c r="L1050">
        <v>15.82</v>
      </c>
      <c r="M1050">
        <v>16.97</v>
      </c>
      <c r="N1050">
        <v>15.7</v>
      </c>
      <c r="O1050">
        <v>15.9</v>
      </c>
      <c r="P1050">
        <v>6015300</v>
      </c>
    </row>
    <row r="1051" spans="1:16" x14ac:dyDescent="0.15">
      <c r="A1051">
        <v>16.100000000000001</v>
      </c>
      <c r="B1051">
        <v>16.190000000000001</v>
      </c>
      <c r="C1051">
        <v>15.32</v>
      </c>
      <c r="D1051" s="1">
        <v>38055</v>
      </c>
      <c r="E1051">
        <v>15.45</v>
      </c>
      <c r="F1051">
        <f t="shared" si="16"/>
        <v>6.488234255358357</v>
      </c>
      <c r="G1051" t="e">
        <f>VLOOKUP($D1051,AKAM!$D$1:$T$2396,14,0)</f>
        <v>#N/A</v>
      </c>
      <c r="H1051" t="e">
        <f>VLOOKUP($D1051,AKAM!$D$1:$T$2396,16,0)</f>
        <v>#N/A</v>
      </c>
      <c r="I1051">
        <v>3130400</v>
      </c>
      <c r="J1051">
        <v>0</v>
      </c>
      <c r="K1051">
        <v>1</v>
      </c>
      <c r="L1051">
        <v>16.100000000000001</v>
      </c>
      <c r="M1051">
        <v>16.190000000000001</v>
      </c>
      <c r="N1051">
        <v>15.32</v>
      </c>
      <c r="O1051">
        <v>15.45</v>
      </c>
      <c r="P1051">
        <v>3130400</v>
      </c>
    </row>
    <row r="1052" spans="1:16" x14ac:dyDescent="0.15">
      <c r="A1052">
        <v>15.5</v>
      </c>
      <c r="B1052">
        <v>15.79</v>
      </c>
      <c r="C1052">
        <v>14.67</v>
      </c>
      <c r="D1052" s="1">
        <v>38056</v>
      </c>
      <c r="E1052">
        <v>14.81</v>
      </c>
      <c r="F1052">
        <f t="shared" si="16"/>
        <v>6.488234255358357</v>
      </c>
      <c r="G1052" t="e">
        <f>VLOOKUP($D1052,AKAM!$D$1:$T$2396,14,0)</f>
        <v>#N/A</v>
      </c>
      <c r="H1052" t="e">
        <f>VLOOKUP($D1052,AKAM!$D$1:$T$2396,16,0)</f>
        <v>#N/A</v>
      </c>
      <c r="I1052">
        <v>3000900</v>
      </c>
      <c r="J1052">
        <v>0</v>
      </c>
      <c r="K1052">
        <v>1</v>
      </c>
      <c r="L1052">
        <v>15.5</v>
      </c>
      <c r="M1052">
        <v>15.79</v>
      </c>
      <c r="N1052">
        <v>14.67</v>
      </c>
      <c r="O1052">
        <v>14.81</v>
      </c>
      <c r="P1052">
        <v>3000900</v>
      </c>
    </row>
    <row r="1053" spans="1:16" x14ac:dyDescent="0.15">
      <c r="A1053">
        <v>14.32</v>
      </c>
      <c r="B1053">
        <v>15.52</v>
      </c>
      <c r="C1053">
        <v>14.15</v>
      </c>
      <c r="D1053" s="1">
        <v>38057</v>
      </c>
      <c r="E1053">
        <v>14.96</v>
      </c>
      <c r="F1053">
        <f t="shared" si="16"/>
        <v>6.488234255358357</v>
      </c>
      <c r="G1053" t="e">
        <f>VLOOKUP($D1053,AKAM!$D$1:$T$2396,14,0)</f>
        <v>#N/A</v>
      </c>
      <c r="H1053" t="e">
        <f>VLOOKUP($D1053,AKAM!$D$1:$T$2396,16,0)</f>
        <v>#N/A</v>
      </c>
      <c r="I1053">
        <v>5230300</v>
      </c>
      <c r="J1053">
        <v>0</v>
      </c>
      <c r="K1053">
        <v>1</v>
      </c>
      <c r="L1053">
        <v>14.32</v>
      </c>
      <c r="M1053">
        <v>15.52</v>
      </c>
      <c r="N1053">
        <v>14.15</v>
      </c>
      <c r="O1053">
        <v>14.96</v>
      </c>
      <c r="P1053">
        <v>5230300</v>
      </c>
    </row>
    <row r="1054" spans="1:16" x14ac:dyDescent="0.15">
      <c r="A1054">
        <v>15.32</v>
      </c>
      <c r="B1054">
        <v>15.6</v>
      </c>
      <c r="C1054">
        <v>14.94</v>
      </c>
      <c r="D1054" s="1">
        <v>38058</v>
      </c>
      <c r="E1054">
        <v>15.26</v>
      </c>
      <c r="F1054">
        <f t="shared" si="16"/>
        <v>6.488234255358357</v>
      </c>
      <c r="G1054" t="e">
        <f>VLOOKUP($D1054,AKAM!$D$1:$T$2396,14,0)</f>
        <v>#N/A</v>
      </c>
      <c r="H1054" t="e">
        <f>VLOOKUP($D1054,AKAM!$D$1:$T$2396,16,0)</f>
        <v>#N/A</v>
      </c>
      <c r="I1054">
        <v>2882300</v>
      </c>
      <c r="J1054">
        <v>0</v>
      </c>
      <c r="K1054">
        <v>1</v>
      </c>
      <c r="L1054">
        <v>15.32</v>
      </c>
      <c r="M1054">
        <v>15.6</v>
      </c>
      <c r="N1054">
        <v>14.94</v>
      </c>
      <c r="O1054">
        <v>15.26</v>
      </c>
      <c r="P1054">
        <v>2882300</v>
      </c>
    </row>
    <row r="1055" spans="1:16" x14ac:dyDescent="0.15">
      <c r="A1055">
        <v>15.12</v>
      </c>
      <c r="B1055">
        <v>15.44</v>
      </c>
      <c r="C1055">
        <v>14.57</v>
      </c>
      <c r="D1055" s="1">
        <v>38061</v>
      </c>
      <c r="E1055">
        <v>14.73</v>
      </c>
      <c r="F1055">
        <f t="shared" si="16"/>
        <v>6.488234255358357</v>
      </c>
      <c r="G1055" t="e">
        <f>VLOOKUP($D1055,AKAM!$D$1:$T$2396,14,0)</f>
        <v>#N/A</v>
      </c>
      <c r="H1055" t="e">
        <f>VLOOKUP($D1055,AKAM!$D$1:$T$2396,16,0)</f>
        <v>#N/A</v>
      </c>
      <c r="I1055">
        <v>4550500</v>
      </c>
      <c r="J1055">
        <v>0</v>
      </c>
      <c r="K1055">
        <v>1</v>
      </c>
      <c r="L1055">
        <v>15.12</v>
      </c>
      <c r="M1055">
        <v>15.44</v>
      </c>
      <c r="N1055">
        <v>14.57</v>
      </c>
      <c r="O1055">
        <v>14.73</v>
      </c>
      <c r="P1055">
        <v>4550500</v>
      </c>
    </row>
    <row r="1056" spans="1:16" x14ac:dyDescent="0.15">
      <c r="A1056">
        <v>14.99</v>
      </c>
      <c r="B1056">
        <v>15.19</v>
      </c>
      <c r="C1056">
        <v>14.09</v>
      </c>
      <c r="D1056" s="1">
        <v>38062</v>
      </c>
      <c r="E1056">
        <v>14.37</v>
      </c>
      <c r="F1056">
        <f t="shared" si="16"/>
        <v>6.488234255358357</v>
      </c>
      <c r="G1056" t="e">
        <f>VLOOKUP($D1056,AKAM!$D$1:$T$2396,14,0)</f>
        <v>#N/A</v>
      </c>
      <c r="H1056" t="e">
        <f>VLOOKUP($D1056,AKAM!$D$1:$T$2396,16,0)</f>
        <v>#N/A</v>
      </c>
      <c r="I1056">
        <v>4719500</v>
      </c>
      <c r="J1056">
        <v>0</v>
      </c>
      <c r="K1056">
        <v>1</v>
      </c>
      <c r="L1056">
        <v>14.99</v>
      </c>
      <c r="M1056">
        <v>15.19</v>
      </c>
      <c r="N1056">
        <v>14.09</v>
      </c>
      <c r="O1056">
        <v>14.37</v>
      </c>
      <c r="P1056">
        <v>4719500</v>
      </c>
    </row>
    <row r="1057" spans="1:16" x14ac:dyDescent="0.15">
      <c r="A1057">
        <v>14.74</v>
      </c>
      <c r="B1057">
        <v>15.25</v>
      </c>
      <c r="C1057">
        <v>14.51</v>
      </c>
      <c r="D1057" s="1">
        <v>38063</v>
      </c>
      <c r="E1057">
        <v>15.22</v>
      </c>
      <c r="F1057">
        <f t="shared" si="16"/>
        <v>6.488234255358357</v>
      </c>
      <c r="G1057" t="e">
        <f>VLOOKUP($D1057,AKAM!$D$1:$T$2396,14,0)</f>
        <v>#N/A</v>
      </c>
      <c r="H1057" t="e">
        <f>VLOOKUP($D1057,AKAM!$D$1:$T$2396,16,0)</f>
        <v>#N/A</v>
      </c>
      <c r="I1057">
        <v>2742200</v>
      </c>
      <c r="J1057">
        <v>0</v>
      </c>
      <c r="K1057">
        <v>1</v>
      </c>
      <c r="L1057">
        <v>14.74</v>
      </c>
      <c r="M1057">
        <v>15.25</v>
      </c>
      <c r="N1057">
        <v>14.51</v>
      </c>
      <c r="O1057">
        <v>15.22</v>
      </c>
      <c r="P1057">
        <v>2742200</v>
      </c>
    </row>
    <row r="1058" spans="1:16" x14ac:dyDescent="0.15">
      <c r="A1058">
        <v>15.06</v>
      </c>
      <c r="B1058">
        <v>15.32</v>
      </c>
      <c r="C1058">
        <v>14.92</v>
      </c>
      <c r="D1058" s="1">
        <v>38064</v>
      </c>
      <c r="E1058">
        <v>15.02</v>
      </c>
      <c r="F1058">
        <f t="shared" si="16"/>
        <v>6.488234255358357</v>
      </c>
      <c r="G1058" t="e">
        <f>VLOOKUP($D1058,AKAM!$D$1:$T$2396,14,0)</f>
        <v>#N/A</v>
      </c>
      <c r="H1058" t="e">
        <f>VLOOKUP($D1058,AKAM!$D$1:$T$2396,16,0)</f>
        <v>#N/A</v>
      </c>
      <c r="I1058">
        <v>2877700</v>
      </c>
      <c r="J1058">
        <v>0</v>
      </c>
      <c r="K1058">
        <v>1</v>
      </c>
      <c r="L1058">
        <v>15.06</v>
      </c>
      <c r="M1058">
        <v>15.32</v>
      </c>
      <c r="N1058">
        <v>14.92</v>
      </c>
      <c r="O1058">
        <v>15.02</v>
      </c>
      <c r="P1058">
        <v>2877700</v>
      </c>
    </row>
    <row r="1059" spans="1:16" x14ac:dyDescent="0.15">
      <c r="A1059">
        <v>15.15</v>
      </c>
      <c r="B1059">
        <v>15.3</v>
      </c>
      <c r="C1059">
        <v>14.9</v>
      </c>
      <c r="D1059" s="1">
        <v>38065</v>
      </c>
      <c r="E1059">
        <v>15</v>
      </c>
      <c r="F1059">
        <f t="shared" si="16"/>
        <v>6.488234255358357</v>
      </c>
      <c r="G1059" t="e">
        <f>VLOOKUP($D1059,AKAM!$D$1:$T$2396,14,0)</f>
        <v>#N/A</v>
      </c>
      <c r="H1059" t="e">
        <f>VLOOKUP($D1059,AKAM!$D$1:$T$2396,16,0)</f>
        <v>#N/A</v>
      </c>
      <c r="I1059">
        <v>1980800</v>
      </c>
      <c r="J1059">
        <v>0</v>
      </c>
      <c r="K1059">
        <v>1</v>
      </c>
      <c r="L1059">
        <v>15.15</v>
      </c>
      <c r="M1059">
        <v>15.3</v>
      </c>
      <c r="N1059">
        <v>14.9</v>
      </c>
      <c r="O1059">
        <v>15</v>
      </c>
      <c r="P1059">
        <v>1980800</v>
      </c>
    </row>
    <row r="1060" spans="1:16" x14ac:dyDescent="0.15">
      <c r="A1060">
        <v>14.8</v>
      </c>
      <c r="B1060">
        <v>14.8</v>
      </c>
      <c r="C1060">
        <v>13.72</v>
      </c>
      <c r="D1060" s="1">
        <v>38068</v>
      </c>
      <c r="E1060">
        <v>14.11</v>
      </c>
      <c r="F1060">
        <f t="shared" si="16"/>
        <v>6.488234255358357</v>
      </c>
      <c r="G1060" t="e">
        <f>VLOOKUP($D1060,AKAM!$D$1:$T$2396,14,0)</f>
        <v>#N/A</v>
      </c>
      <c r="H1060" t="e">
        <f>VLOOKUP($D1060,AKAM!$D$1:$T$2396,16,0)</f>
        <v>#N/A</v>
      </c>
      <c r="I1060">
        <v>4406500</v>
      </c>
      <c r="J1060">
        <v>0</v>
      </c>
      <c r="K1060">
        <v>1</v>
      </c>
      <c r="L1060">
        <v>14.8</v>
      </c>
      <c r="M1060">
        <v>14.8</v>
      </c>
      <c r="N1060">
        <v>13.72</v>
      </c>
      <c r="O1060">
        <v>14.11</v>
      </c>
      <c r="P1060">
        <v>4406500</v>
      </c>
    </row>
    <row r="1061" spans="1:16" x14ac:dyDescent="0.15">
      <c r="A1061">
        <v>14.33</v>
      </c>
      <c r="B1061">
        <v>14.44</v>
      </c>
      <c r="C1061">
        <v>12.38</v>
      </c>
      <c r="D1061" s="1">
        <v>38069</v>
      </c>
      <c r="E1061">
        <v>12.68</v>
      </c>
      <c r="F1061">
        <f t="shared" si="16"/>
        <v>6.488234255358357</v>
      </c>
      <c r="G1061" t="e">
        <f>VLOOKUP($D1061,AKAM!$D$1:$T$2396,14,0)</f>
        <v>#N/A</v>
      </c>
      <c r="H1061" t="e">
        <f>VLOOKUP($D1061,AKAM!$D$1:$T$2396,16,0)</f>
        <v>#N/A</v>
      </c>
      <c r="I1061">
        <v>9213400</v>
      </c>
      <c r="J1061">
        <v>0</v>
      </c>
      <c r="K1061">
        <v>1</v>
      </c>
      <c r="L1061">
        <v>14.33</v>
      </c>
      <c r="M1061">
        <v>14.44</v>
      </c>
      <c r="N1061">
        <v>12.38</v>
      </c>
      <c r="O1061">
        <v>12.68</v>
      </c>
      <c r="P1061">
        <v>9213400</v>
      </c>
    </row>
    <row r="1062" spans="1:16" x14ac:dyDescent="0.15">
      <c r="A1062">
        <v>12.42</v>
      </c>
      <c r="B1062">
        <v>12.74</v>
      </c>
      <c r="C1062">
        <v>12.08</v>
      </c>
      <c r="D1062" s="1">
        <v>38070</v>
      </c>
      <c r="E1062">
        <v>12.3</v>
      </c>
      <c r="F1062">
        <f t="shared" si="16"/>
        <v>6.5182027096170323</v>
      </c>
      <c r="G1062">
        <f>VLOOKUP($D1062,AKAM!$D$1:$T$2396,14,0)</f>
        <v>2.9968454258675E-2</v>
      </c>
      <c r="H1062">
        <f>VLOOKUP($D1062,AKAM!$D$1:$T$2396,16,0)</f>
        <v>1</v>
      </c>
      <c r="I1062">
        <v>5928000</v>
      </c>
      <c r="J1062">
        <v>0</v>
      </c>
      <c r="K1062">
        <v>1</v>
      </c>
      <c r="L1062">
        <v>12.42</v>
      </c>
      <c r="M1062">
        <v>12.74</v>
      </c>
      <c r="N1062">
        <v>12.08</v>
      </c>
      <c r="O1062">
        <v>12.3</v>
      </c>
      <c r="P1062">
        <v>5928000</v>
      </c>
    </row>
    <row r="1063" spans="1:16" x14ac:dyDescent="0.15">
      <c r="A1063">
        <v>12.38</v>
      </c>
      <c r="B1063">
        <v>13.44</v>
      </c>
      <c r="C1063">
        <v>12.3</v>
      </c>
      <c r="D1063" s="1">
        <v>38071</v>
      </c>
      <c r="E1063">
        <v>13.3</v>
      </c>
      <c r="F1063">
        <f t="shared" si="16"/>
        <v>6.4444628722186579</v>
      </c>
      <c r="G1063">
        <f>VLOOKUP($D1063,AKAM!$D$1:$T$2396,14,0)</f>
        <v>-7.3739837398374197E-2</v>
      </c>
      <c r="H1063">
        <f>VLOOKUP($D1063,AKAM!$D$1:$T$2396,16,0)</f>
        <v>1</v>
      </c>
      <c r="I1063">
        <v>4877700</v>
      </c>
      <c r="J1063">
        <v>0</v>
      </c>
      <c r="K1063">
        <v>1</v>
      </c>
      <c r="L1063">
        <v>12.38</v>
      </c>
      <c r="M1063">
        <v>13.44</v>
      </c>
      <c r="N1063">
        <v>12.3</v>
      </c>
      <c r="O1063">
        <v>13.3</v>
      </c>
      <c r="P1063">
        <v>4877700</v>
      </c>
    </row>
    <row r="1064" spans="1:16" x14ac:dyDescent="0.15">
      <c r="A1064">
        <v>13.23</v>
      </c>
      <c r="B1064">
        <v>13.63</v>
      </c>
      <c r="C1064">
        <v>13.1</v>
      </c>
      <c r="D1064" s="1">
        <v>38072</v>
      </c>
      <c r="E1064">
        <v>13.41</v>
      </c>
      <c r="F1064">
        <f t="shared" si="16"/>
        <v>6.4444628722186579</v>
      </c>
      <c r="G1064" t="e">
        <f>VLOOKUP($D1064,AKAM!$D$1:$T$2396,14,0)</f>
        <v>#N/A</v>
      </c>
      <c r="H1064" t="e">
        <f>VLOOKUP($D1064,AKAM!$D$1:$T$2396,16,0)</f>
        <v>#N/A</v>
      </c>
      <c r="I1064">
        <v>2502500</v>
      </c>
      <c r="J1064">
        <v>0</v>
      </c>
      <c r="K1064">
        <v>1</v>
      </c>
      <c r="L1064">
        <v>13.23</v>
      </c>
      <c r="M1064">
        <v>13.63</v>
      </c>
      <c r="N1064">
        <v>13.1</v>
      </c>
      <c r="O1064">
        <v>13.41</v>
      </c>
      <c r="P1064">
        <v>2502500</v>
      </c>
    </row>
    <row r="1065" spans="1:16" x14ac:dyDescent="0.15">
      <c r="A1065">
        <v>13.65</v>
      </c>
      <c r="B1065">
        <v>13.85</v>
      </c>
      <c r="C1065">
        <v>13.35</v>
      </c>
      <c r="D1065" s="1">
        <v>38075</v>
      </c>
      <c r="E1065">
        <v>13.6</v>
      </c>
      <c r="F1065">
        <f t="shared" si="16"/>
        <v>6.4444628722186579</v>
      </c>
      <c r="G1065" t="e">
        <f>VLOOKUP($D1065,AKAM!$D$1:$T$2396,14,0)</f>
        <v>#N/A</v>
      </c>
      <c r="H1065" t="e">
        <f>VLOOKUP($D1065,AKAM!$D$1:$T$2396,16,0)</f>
        <v>#N/A</v>
      </c>
      <c r="I1065">
        <v>1707900</v>
      </c>
      <c r="J1065">
        <v>0</v>
      </c>
      <c r="K1065">
        <v>1</v>
      </c>
      <c r="L1065">
        <v>13.65</v>
      </c>
      <c r="M1065">
        <v>13.85</v>
      </c>
      <c r="N1065">
        <v>13.35</v>
      </c>
      <c r="O1065">
        <v>13.6</v>
      </c>
      <c r="P1065">
        <v>1707900</v>
      </c>
    </row>
    <row r="1066" spans="1:16" x14ac:dyDescent="0.15">
      <c r="A1066">
        <v>13.48</v>
      </c>
      <c r="B1066">
        <v>13.85</v>
      </c>
      <c r="C1066">
        <v>13.25</v>
      </c>
      <c r="D1066" s="1">
        <v>38076</v>
      </c>
      <c r="E1066">
        <v>13.54</v>
      </c>
      <c r="F1066">
        <f t="shared" si="16"/>
        <v>6.4444628722186579</v>
      </c>
      <c r="G1066" t="e">
        <f>VLOOKUP($D1066,AKAM!$D$1:$T$2396,14,0)</f>
        <v>#N/A</v>
      </c>
      <c r="H1066" t="e">
        <f>VLOOKUP($D1066,AKAM!$D$1:$T$2396,16,0)</f>
        <v>#N/A</v>
      </c>
      <c r="I1066">
        <v>2888700</v>
      </c>
      <c r="J1066">
        <v>0</v>
      </c>
      <c r="K1066">
        <v>1</v>
      </c>
      <c r="L1066">
        <v>13.48</v>
      </c>
      <c r="M1066">
        <v>13.85</v>
      </c>
      <c r="N1066">
        <v>13.25</v>
      </c>
      <c r="O1066">
        <v>13.54</v>
      </c>
      <c r="P1066">
        <v>2888700</v>
      </c>
    </row>
    <row r="1067" spans="1:16" x14ac:dyDescent="0.15">
      <c r="A1067">
        <v>13.59</v>
      </c>
      <c r="B1067">
        <v>13.59</v>
      </c>
      <c r="C1067">
        <v>13.08</v>
      </c>
      <c r="D1067" s="1">
        <v>38077</v>
      </c>
      <c r="E1067">
        <v>13.14</v>
      </c>
      <c r="F1067">
        <f t="shared" si="16"/>
        <v>6.4444628722186579</v>
      </c>
      <c r="G1067" t="e">
        <f>VLOOKUP($D1067,AKAM!$D$1:$T$2396,14,0)</f>
        <v>#N/A</v>
      </c>
      <c r="H1067" t="e">
        <f>VLOOKUP($D1067,AKAM!$D$1:$T$2396,16,0)</f>
        <v>#N/A</v>
      </c>
      <c r="I1067">
        <v>2708200</v>
      </c>
      <c r="J1067">
        <v>0</v>
      </c>
      <c r="K1067">
        <v>1</v>
      </c>
      <c r="L1067">
        <v>13.59</v>
      </c>
      <c r="M1067">
        <v>13.59</v>
      </c>
      <c r="N1067">
        <v>13.08</v>
      </c>
      <c r="O1067">
        <v>13.14</v>
      </c>
      <c r="P1067">
        <v>2708200</v>
      </c>
    </row>
    <row r="1068" spans="1:16" x14ac:dyDescent="0.15">
      <c r="A1068">
        <v>13.2</v>
      </c>
      <c r="B1068">
        <v>13.36</v>
      </c>
      <c r="C1068">
        <v>13</v>
      </c>
      <c r="D1068" s="1">
        <v>38078</v>
      </c>
      <c r="E1068">
        <v>13.25</v>
      </c>
      <c r="F1068">
        <f t="shared" si="16"/>
        <v>6.4444628722186579</v>
      </c>
      <c r="G1068" t="e">
        <f>VLOOKUP($D1068,AKAM!$D$1:$T$2396,14,0)</f>
        <v>#N/A</v>
      </c>
      <c r="H1068" t="e">
        <f>VLOOKUP($D1068,AKAM!$D$1:$T$2396,16,0)</f>
        <v>#N/A</v>
      </c>
      <c r="I1068">
        <v>2809900</v>
      </c>
      <c r="J1068">
        <v>0</v>
      </c>
      <c r="K1068">
        <v>1</v>
      </c>
      <c r="L1068">
        <v>13.2</v>
      </c>
      <c r="M1068">
        <v>13.36</v>
      </c>
      <c r="N1068">
        <v>13</v>
      </c>
      <c r="O1068">
        <v>13.25</v>
      </c>
      <c r="P1068">
        <v>2809900</v>
      </c>
    </row>
    <row r="1069" spans="1:16" x14ac:dyDescent="0.15">
      <c r="A1069">
        <v>13.85</v>
      </c>
      <c r="B1069">
        <v>14.75</v>
      </c>
      <c r="C1069">
        <v>13.75</v>
      </c>
      <c r="D1069" s="1">
        <v>38079</v>
      </c>
      <c r="E1069">
        <v>14.65</v>
      </c>
      <c r="F1069">
        <f t="shared" si="16"/>
        <v>6.4444628722186579</v>
      </c>
      <c r="G1069" t="e">
        <f>VLOOKUP($D1069,AKAM!$D$1:$T$2396,14,0)</f>
        <v>#N/A</v>
      </c>
      <c r="H1069" t="e">
        <f>VLOOKUP($D1069,AKAM!$D$1:$T$2396,16,0)</f>
        <v>#N/A</v>
      </c>
      <c r="I1069">
        <v>5705500</v>
      </c>
      <c r="J1069">
        <v>0</v>
      </c>
      <c r="K1069">
        <v>1</v>
      </c>
      <c r="L1069">
        <v>13.85</v>
      </c>
      <c r="M1069">
        <v>14.75</v>
      </c>
      <c r="N1069">
        <v>13.75</v>
      </c>
      <c r="O1069">
        <v>14.65</v>
      </c>
      <c r="P1069">
        <v>5705500</v>
      </c>
    </row>
    <row r="1070" spans="1:16" x14ac:dyDescent="0.15">
      <c r="A1070">
        <v>14.76</v>
      </c>
      <c r="B1070">
        <v>14.83</v>
      </c>
      <c r="C1070">
        <v>14.19</v>
      </c>
      <c r="D1070" s="1">
        <v>38082</v>
      </c>
      <c r="E1070">
        <v>14.4</v>
      </c>
      <c r="F1070">
        <f t="shared" si="16"/>
        <v>6.4444628722186579</v>
      </c>
      <c r="G1070" t="e">
        <f>VLOOKUP($D1070,AKAM!$D$1:$T$2396,14,0)</f>
        <v>#N/A</v>
      </c>
      <c r="H1070" t="e">
        <f>VLOOKUP($D1070,AKAM!$D$1:$T$2396,16,0)</f>
        <v>#N/A</v>
      </c>
      <c r="I1070">
        <v>4356900</v>
      </c>
      <c r="J1070">
        <v>0</v>
      </c>
      <c r="K1070">
        <v>1</v>
      </c>
      <c r="L1070">
        <v>14.76</v>
      </c>
      <c r="M1070">
        <v>14.83</v>
      </c>
      <c r="N1070">
        <v>14.19</v>
      </c>
      <c r="O1070">
        <v>14.4</v>
      </c>
      <c r="P1070">
        <v>4356900</v>
      </c>
    </row>
    <row r="1071" spans="1:16" x14ac:dyDescent="0.15">
      <c r="A1071">
        <v>14.19</v>
      </c>
      <c r="B1071">
        <v>14.3</v>
      </c>
      <c r="C1071">
        <v>13.82</v>
      </c>
      <c r="D1071" s="1">
        <v>38083</v>
      </c>
      <c r="E1071">
        <v>13.99</v>
      </c>
      <c r="F1071">
        <f t="shared" si="16"/>
        <v>6.4444628722186579</v>
      </c>
      <c r="G1071" t="e">
        <f>VLOOKUP($D1071,AKAM!$D$1:$T$2396,14,0)</f>
        <v>#N/A</v>
      </c>
      <c r="H1071" t="e">
        <f>VLOOKUP($D1071,AKAM!$D$1:$T$2396,16,0)</f>
        <v>#N/A</v>
      </c>
      <c r="I1071">
        <v>1894500</v>
      </c>
      <c r="J1071">
        <v>0</v>
      </c>
      <c r="K1071">
        <v>1</v>
      </c>
      <c r="L1071">
        <v>14.19</v>
      </c>
      <c r="M1071">
        <v>14.3</v>
      </c>
      <c r="N1071">
        <v>13.82</v>
      </c>
      <c r="O1071">
        <v>13.99</v>
      </c>
      <c r="P1071">
        <v>1894500</v>
      </c>
    </row>
    <row r="1072" spans="1:16" x14ac:dyDescent="0.15">
      <c r="A1072">
        <v>13.96</v>
      </c>
      <c r="B1072">
        <v>14.2</v>
      </c>
      <c r="C1072">
        <v>13.88</v>
      </c>
      <c r="D1072" s="1">
        <v>38084</v>
      </c>
      <c r="E1072">
        <v>14.06</v>
      </c>
      <c r="F1072">
        <f t="shared" si="16"/>
        <v>6.4444628722186579</v>
      </c>
      <c r="G1072" t="e">
        <f>VLOOKUP($D1072,AKAM!$D$1:$T$2396,14,0)</f>
        <v>#N/A</v>
      </c>
      <c r="H1072" t="e">
        <f>VLOOKUP($D1072,AKAM!$D$1:$T$2396,16,0)</f>
        <v>#N/A</v>
      </c>
      <c r="I1072">
        <v>1793100</v>
      </c>
      <c r="J1072">
        <v>0</v>
      </c>
      <c r="K1072">
        <v>1</v>
      </c>
      <c r="L1072">
        <v>13.96</v>
      </c>
      <c r="M1072">
        <v>14.2</v>
      </c>
      <c r="N1072">
        <v>13.88</v>
      </c>
      <c r="O1072">
        <v>14.06</v>
      </c>
      <c r="P1072">
        <v>1793100</v>
      </c>
    </row>
    <row r="1073" spans="1:16" x14ac:dyDescent="0.15">
      <c r="A1073">
        <v>14.64</v>
      </c>
      <c r="B1073">
        <v>15.49</v>
      </c>
      <c r="C1073">
        <v>14.51</v>
      </c>
      <c r="D1073" s="1">
        <v>38085</v>
      </c>
      <c r="E1073">
        <v>15.26</v>
      </c>
      <c r="F1073">
        <f t="shared" si="16"/>
        <v>6.4444628722186579</v>
      </c>
      <c r="G1073" t="e">
        <f>VLOOKUP($D1073,AKAM!$D$1:$T$2396,14,0)</f>
        <v>#N/A</v>
      </c>
      <c r="H1073" t="e">
        <f>VLOOKUP($D1073,AKAM!$D$1:$T$2396,16,0)</f>
        <v>#N/A</v>
      </c>
      <c r="I1073">
        <v>5771500</v>
      </c>
      <c r="J1073">
        <v>0</v>
      </c>
      <c r="K1073">
        <v>1</v>
      </c>
      <c r="L1073">
        <v>14.64</v>
      </c>
      <c r="M1073">
        <v>15.49</v>
      </c>
      <c r="N1073">
        <v>14.51</v>
      </c>
      <c r="O1073">
        <v>15.26</v>
      </c>
      <c r="P1073">
        <v>5771500</v>
      </c>
    </row>
    <row r="1074" spans="1:16" x14ac:dyDescent="0.15">
      <c r="A1074">
        <v>15.27</v>
      </c>
      <c r="B1074">
        <v>15.57</v>
      </c>
      <c r="C1074">
        <v>15.02</v>
      </c>
      <c r="D1074" s="1">
        <v>38089</v>
      </c>
      <c r="E1074">
        <v>15.16</v>
      </c>
      <c r="F1074">
        <f t="shared" si="16"/>
        <v>6.4379097922710828</v>
      </c>
      <c r="G1074">
        <f>VLOOKUP($D1074,AKAM!$D$1:$T$2396,14,0)</f>
        <v>-6.55307994757536E-3</v>
      </c>
      <c r="H1074">
        <f>VLOOKUP($D1074,AKAM!$D$1:$T$2396,16,0)</f>
        <v>1</v>
      </c>
      <c r="I1074">
        <v>2397900</v>
      </c>
      <c r="J1074">
        <v>0</v>
      </c>
      <c r="K1074">
        <v>1</v>
      </c>
      <c r="L1074">
        <v>15.27</v>
      </c>
      <c r="M1074">
        <v>15.57</v>
      </c>
      <c r="N1074">
        <v>15.02</v>
      </c>
      <c r="O1074">
        <v>15.16</v>
      </c>
      <c r="P1074">
        <v>2397900</v>
      </c>
    </row>
    <row r="1075" spans="1:16" x14ac:dyDescent="0.15">
      <c r="A1075">
        <v>15.2</v>
      </c>
      <c r="B1075">
        <v>15.35</v>
      </c>
      <c r="C1075">
        <v>14.46</v>
      </c>
      <c r="D1075" s="1">
        <v>38090</v>
      </c>
      <c r="E1075">
        <v>14.53</v>
      </c>
      <c r="F1075">
        <f t="shared" si="16"/>
        <v>6.3963530640388928</v>
      </c>
      <c r="G1075">
        <f>VLOOKUP($D1075,AKAM!$D$1:$T$2396,14,0)</f>
        <v>-4.1556728232189998E-2</v>
      </c>
      <c r="H1075">
        <f>VLOOKUP($D1075,AKAM!$D$1:$T$2396,16,0)</f>
        <v>1</v>
      </c>
      <c r="I1075">
        <v>2048500</v>
      </c>
      <c r="J1075">
        <v>0</v>
      </c>
      <c r="K1075">
        <v>1</v>
      </c>
      <c r="L1075">
        <v>15.2</v>
      </c>
      <c r="M1075">
        <v>15.35</v>
      </c>
      <c r="N1075">
        <v>14.46</v>
      </c>
      <c r="O1075">
        <v>14.53</v>
      </c>
      <c r="P1075">
        <v>2048500</v>
      </c>
    </row>
    <row r="1076" spans="1:16" x14ac:dyDescent="0.15">
      <c r="A1076">
        <v>14.52</v>
      </c>
      <c r="B1076">
        <v>15.1</v>
      </c>
      <c r="C1076">
        <v>14.52</v>
      </c>
      <c r="D1076" s="1">
        <v>38091</v>
      </c>
      <c r="E1076">
        <v>14.69</v>
      </c>
      <c r="F1076">
        <f t="shared" si="16"/>
        <v>6.4073647639700697</v>
      </c>
      <c r="G1076">
        <f>VLOOKUP($D1076,AKAM!$D$1:$T$2396,14,0)</f>
        <v>1.1011699931176899E-2</v>
      </c>
      <c r="H1076">
        <f>VLOOKUP($D1076,AKAM!$D$1:$T$2396,16,0)</f>
        <v>1</v>
      </c>
      <c r="I1076">
        <v>2042200</v>
      </c>
      <c r="J1076">
        <v>0</v>
      </c>
      <c r="K1076">
        <v>1</v>
      </c>
      <c r="L1076">
        <v>14.52</v>
      </c>
      <c r="M1076">
        <v>15.1</v>
      </c>
      <c r="N1076">
        <v>14.52</v>
      </c>
      <c r="O1076">
        <v>14.69</v>
      </c>
      <c r="P1076">
        <v>2042200</v>
      </c>
    </row>
    <row r="1077" spans="1:16" x14ac:dyDescent="0.15">
      <c r="A1077">
        <v>14.81</v>
      </c>
      <c r="B1077">
        <v>14.86</v>
      </c>
      <c r="C1077">
        <v>14.2</v>
      </c>
      <c r="D1077" s="1">
        <v>38092</v>
      </c>
      <c r="E1077">
        <v>14.24</v>
      </c>
      <c r="F1077">
        <f t="shared" si="16"/>
        <v>6.376731680239641</v>
      </c>
      <c r="G1077">
        <f>VLOOKUP($D1077,AKAM!$D$1:$T$2396,14,0)</f>
        <v>-3.0633083730428799E-2</v>
      </c>
      <c r="H1077">
        <f>VLOOKUP($D1077,AKAM!$D$1:$T$2396,16,0)</f>
        <v>1</v>
      </c>
      <c r="I1077">
        <v>3070200</v>
      </c>
      <c r="J1077">
        <v>0</v>
      </c>
      <c r="K1077">
        <v>1</v>
      </c>
      <c r="L1077">
        <v>14.81</v>
      </c>
      <c r="M1077">
        <v>14.86</v>
      </c>
      <c r="N1077">
        <v>14.2</v>
      </c>
      <c r="O1077">
        <v>14.24</v>
      </c>
      <c r="P1077">
        <v>3070200</v>
      </c>
    </row>
    <row r="1078" spans="1:16" x14ac:dyDescent="0.15">
      <c r="A1078">
        <v>14.19</v>
      </c>
      <c r="B1078">
        <v>14.42</v>
      </c>
      <c r="C1078">
        <v>13.75</v>
      </c>
      <c r="D1078" s="1">
        <v>38093</v>
      </c>
      <c r="E1078">
        <v>14.01</v>
      </c>
      <c r="F1078">
        <f t="shared" si="16"/>
        <v>6.3605799948463826</v>
      </c>
      <c r="G1078">
        <f>VLOOKUP($D1078,AKAM!$D$1:$T$2396,14,0)</f>
        <v>-1.6151685393258501E-2</v>
      </c>
      <c r="H1078">
        <f>VLOOKUP($D1078,AKAM!$D$1:$T$2396,16,0)</f>
        <v>1</v>
      </c>
      <c r="I1078">
        <v>1657400</v>
      </c>
      <c r="J1078">
        <v>0</v>
      </c>
      <c r="K1078">
        <v>1</v>
      </c>
      <c r="L1078">
        <v>14.19</v>
      </c>
      <c r="M1078">
        <v>14.42</v>
      </c>
      <c r="N1078">
        <v>13.75</v>
      </c>
      <c r="O1078">
        <v>14.01</v>
      </c>
      <c r="P1078">
        <v>1657400</v>
      </c>
    </row>
    <row r="1079" spans="1:16" x14ac:dyDescent="0.15">
      <c r="A1079">
        <v>14</v>
      </c>
      <c r="B1079">
        <v>14.17</v>
      </c>
      <c r="C1079">
        <v>13.64</v>
      </c>
      <c r="D1079" s="1">
        <v>38096</v>
      </c>
      <c r="E1079">
        <v>14</v>
      </c>
      <c r="F1079">
        <f t="shared" si="16"/>
        <v>6.359866218972007</v>
      </c>
      <c r="G1079">
        <f>VLOOKUP($D1079,AKAM!$D$1:$T$2396,14,0)</f>
        <v>-7.1377587437537705E-4</v>
      </c>
      <c r="H1079">
        <f>VLOOKUP($D1079,AKAM!$D$1:$T$2396,16,0)</f>
        <v>1</v>
      </c>
      <c r="I1079">
        <v>2599100</v>
      </c>
      <c r="J1079">
        <v>0</v>
      </c>
      <c r="K1079">
        <v>1</v>
      </c>
      <c r="L1079">
        <v>14</v>
      </c>
      <c r="M1079">
        <v>14.17</v>
      </c>
      <c r="N1079">
        <v>13.64</v>
      </c>
      <c r="O1079">
        <v>14</v>
      </c>
      <c r="P1079">
        <v>2599100</v>
      </c>
    </row>
    <row r="1080" spans="1:16" x14ac:dyDescent="0.15">
      <c r="A1080">
        <v>14</v>
      </c>
      <c r="B1080">
        <v>14.22</v>
      </c>
      <c r="C1080">
        <v>13.5</v>
      </c>
      <c r="D1080" s="1">
        <v>38097</v>
      </c>
      <c r="E1080">
        <v>13.5</v>
      </c>
      <c r="F1080">
        <f t="shared" si="16"/>
        <v>6.3241519332577214</v>
      </c>
      <c r="G1080">
        <f>VLOOKUP($D1080,AKAM!$D$1:$T$2396,14,0)</f>
        <v>-3.5714285714285698E-2</v>
      </c>
      <c r="H1080">
        <f>VLOOKUP($D1080,AKAM!$D$1:$T$2396,16,0)</f>
        <v>1</v>
      </c>
      <c r="I1080">
        <v>2228600</v>
      </c>
      <c r="J1080">
        <v>0</v>
      </c>
      <c r="K1080">
        <v>1</v>
      </c>
      <c r="L1080">
        <v>14</v>
      </c>
      <c r="M1080">
        <v>14.22</v>
      </c>
      <c r="N1080">
        <v>13.5</v>
      </c>
      <c r="O1080">
        <v>13.5</v>
      </c>
      <c r="P1080">
        <v>2228600</v>
      </c>
    </row>
    <row r="1081" spans="1:16" x14ac:dyDescent="0.15">
      <c r="A1081">
        <v>13.56</v>
      </c>
      <c r="B1081">
        <v>13.96</v>
      </c>
      <c r="C1081">
        <v>13.26</v>
      </c>
      <c r="D1081" s="1">
        <v>38098</v>
      </c>
      <c r="E1081">
        <v>13.93</v>
      </c>
      <c r="F1081">
        <f t="shared" si="16"/>
        <v>6.3241519332577214</v>
      </c>
      <c r="G1081" t="e">
        <f>VLOOKUP($D1081,AKAM!$D$1:$T$2396,14,0)</f>
        <v>#N/A</v>
      </c>
      <c r="H1081" t="e">
        <f>VLOOKUP($D1081,AKAM!$D$1:$T$2396,16,0)</f>
        <v>#N/A</v>
      </c>
      <c r="I1081">
        <v>2736500</v>
      </c>
      <c r="J1081">
        <v>0</v>
      </c>
      <c r="K1081">
        <v>1</v>
      </c>
      <c r="L1081">
        <v>13.56</v>
      </c>
      <c r="M1081">
        <v>13.96</v>
      </c>
      <c r="N1081">
        <v>13.26</v>
      </c>
      <c r="O1081">
        <v>13.93</v>
      </c>
      <c r="P1081">
        <v>2736500</v>
      </c>
    </row>
    <row r="1082" spans="1:16" x14ac:dyDescent="0.15">
      <c r="A1082">
        <v>13.92</v>
      </c>
      <c r="B1082">
        <v>14.55</v>
      </c>
      <c r="C1082">
        <v>13.77</v>
      </c>
      <c r="D1082" s="1">
        <v>38099</v>
      </c>
      <c r="E1082">
        <v>14.44</v>
      </c>
      <c r="F1082">
        <f t="shared" si="16"/>
        <v>6.3241519332577214</v>
      </c>
      <c r="G1082" t="e">
        <f>VLOOKUP($D1082,AKAM!$D$1:$T$2396,14,0)</f>
        <v>#N/A</v>
      </c>
      <c r="H1082" t="e">
        <f>VLOOKUP($D1082,AKAM!$D$1:$T$2396,16,0)</f>
        <v>#N/A</v>
      </c>
      <c r="I1082">
        <v>2487200</v>
      </c>
      <c r="J1082">
        <v>0</v>
      </c>
      <c r="K1082">
        <v>1</v>
      </c>
      <c r="L1082">
        <v>13.92</v>
      </c>
      <c r="M1082">
        <v>14.55</v>
      </c>
      <c r="N1082">
        <v>13.77</v>
      </c>
      <c r="O1082">
        <v>14.44</v>
      </c>
      <c r="P1082">
        <v>2487200</v>
      </c>
    </row>
    <row r="1083" spans="1:16" x14ac:dyDescent="0.15">
      <c r="A1083">
        <v>14.57</v>
      </c>
      <c r="B1083">
        <v>14.6</v>
      </c>
      <c r="C1083">
        <v>13.9</v>
      </c>
      <c r="D1083" s="1">
        <v>38100</v>
      </c>
      <c r="E1083">
        <v>14.11</v>
      </c>
      <c r="F1083">
        <f t="shared" si="16"/>
        <v>6.3241519332577214</v>
      </c>
      <c r="G1083" t="e">
        <f>VLOOKUP($D1083,AKAM!$D$1:$T$2396,14,0)</f>
        <v>#N/A</v>
      </c>
      <c r="H1083" t="e">
        <f>VLOOKUP($D1083,AKAM!$D$1:$T$2396,16,0)</f>
        <v>#N/A</v>
      </c>
      <c r="I1083">
        <v>2330700</v>
      </c>
      <c r="J1083">
        <v>0</v>
      </c>
      <c r="K1083">
        <v>1</v>
      </c>
      <c r="L1083">
        <v>14.57</v>
      </c>
      <c r="M1083">
        <v>14.6</v>
      </c>
      <c r="N1083">
        <v>13.9</v>
      </c>
      <c r="O1083">
        <v>14.11</v>
      </c>
      <c r="P1083">
        <v>2330700</v>
      </c>
    </row>
    <row r="1084" spans="1:16" x14ac:dyDescent="0.15">
      <c r="A1084">
        <v>14.2</v>
      </c>
      <c r="B1084">
        <v>14.48</v>
      </c>
      <c r="C1084">
        <v>13.85</v>
      </c>
      <c r="D1084" s="1">
        <v>38103</v>
      </c>
      <c r="E1084">
        <v>13.96</v>
      </c>
      <c r="F1084">
        <f t="shared" si="16"/>
        <v>6.3241519332577214</v>
      </c>
      <c r="G1084" t="e">
        <f>VLOOKUP($D1084,AKAM!$D$1:$T$2396,14,0)</f>
        <v>#N/A</v>
      </c>
      <c r="H1084" t="e">
        <f>VLOOKUP($D1084,AKAM!$D$1:$T$2396,16,0)</f>
        <v>#N/A</v>
      </c>
      <c r="I1084">
        <v>1556600</v>
      </c>
      <c r="J1084">
        <v>0</v>
      </c>
      <c r="K1084">
        <v>1</v>
      </c>
      <c r="L1084">
        <v>14.2</v>
      </c>
      <c r="M1084">
        <v>14.48</v>
      </c>
      <c r="N1084">
        <v>13.85</v>
      </c>
      <c r="O1084">
        <v>13.96</v>
      </c>
      <c r="P1084">
        <v>1556600</v>
      </c>
    </row>
    <row r="1085" spans="1:16" x14ac:dyDescent="0.15">
      <c r="A1085">
        <v>13.97</v>
      </c>
      <c r="B1085">
        <v>14.1</v>
      </c>
      <c r="C1085">
        <v>13.2</v>
      </c>
      <c r="D1085" s="1">
        <v>38104</v>
      </c>
      <c r="E1085">
        <v>13.31</v>
      </c>
      <c r="F1085">
        <f t="shared" si="16"/>
        <v>6.3241519332577214</v>
      </c>
      <c r="G1085" t="e">
        <f>VLOOKUP($D1085,AKAM!$D$1:$T$2396,14,0)</f>
        <v>#N/A</v>
      </c>
      <c r="H1085" t="e">
        <f>VLOOKUP($D1085,AKAM!$D$1:$T$2396,16,0)</f>
        <v>#N/A</v>
      </c>
      <c r="I1085">
        <v>4148300</v>
      </c>
      <c r="J1085">
        <v>0</v>
      </c>
      <c r="K1085">
        <v>1</v>
      </c>
      <c r="L1085">
        <v>13.97</v>
      </c>
      <c r="M1085">
        <v>14.1</v>
      </c>
      <c r="N1085">
        <v>13.2</v>
      </c>
      <c r="O1085">
        <v>13.31</v>
      </c>
      <c r="P1085">
        <v>4148300</v>
      </c>
    </row>
    <row r="1086" spans="1:16" x14ac:dyDescent="0.15">
      <c r="A1086">
        <v>13.29</v>
      </c>
      <c r="B1086">
        <v>13.58</v>
      </c>
      <c r="C1086">
        <v>12.7</v>
      </c>
      <c r="D1086" s="1">
        <v>38105</v>
      </c>
      <c r="E1086">
        <v>12.99</v>
      </c>
      <c r="F1086">
        <f t="shared" si="16"/>
        <v>6.3241519332577214</v>
      </c>
      <c r="G1086" t="e">
        <f>VLOOKUP($D1086,AKAM!$D$1:$T$2396,14,0)</f>
        <v>#N/A</v>
      </c>
      <c r="H1086" t="e">
        <f>VLOOKUP($D1086,AKAM!$D$1:$T$2396,16,0)</f>
        <v>#N/A</v>
      </c>
      <c r="I1086">
        <v>3583900</v>
      </c>
      <c r="J1086">
        <v>0</v>
      </c>
      <c r="K1086">
        <v>1</v>
      </c>
      <c r="L1086">
        <v>13.29</v>
      </c>
      <c r="M1086">
        <v>13.58</v>
      </c>
      <c r="N1086">
        <v>12.7</v>
      </c>
      <c r="O1086">
        <v>12.99</v>
      </c>
      <c r="P1086">
        <v>3583900</v>
      </c>
    </row>
    <row r="1087" spans="1:16" x14ac:dyDescent="0.15">
      <c r="A1087">
        <v>12.98</v>
      </c>
      <c r="B1087">
        <v>13.57</v>
      </c>
      <c r="C1087">
        <v>12.77</v>
      </c>
      <c r="D1087" s="1">
        <v>38106</v>
      </c>
      <c r="E1087">
        <v>12.89</v>
      </c>
      <c r="F1087">
        <f t="shared" si="16"/>
        <v>6.3318501626649573</v>
      </c>
      <c r="G1087">
        <f>VLOOKUP($D1087,AKAM!$D$1:$T$2396,14,0)</f>
        <v>7.6982294072363002E-3</v>
      </c>
      <c r="H1087">
        <f>VLOOKUP($D1087,AKAM!$D$1:$T$2396,16,0)</f>
        <v>1</v>
      </c>
      <c r="I1087">
        <v>5558400</v>
      </c>
      <c r="J1087">
        <v>0</v>
      </c>
      <c r="K1087">
        <v>1</v>
      </c>
      <c r="L1087">
        <v>12.98</v>
      </c>
      <c r="M1087">
        <v>13.57</v>
      </c>
      <c r="N1087">
        <v>12.77</v>
      </c>
      <c r="O1087">
        <v>12.89</v>
      </c>
      <c r="P1087">
        <v>5558400</v>
      </c>
    </row>
    <row r="1088" spans="1:16" x14ac:dyDescent="0.15">
      <c r="A1088">
        <v>12.91</v>
      </c>
      <c r="B1088">
        <v>13.1</v>
      </c>
      <c r="C1088">
        <v>11.65</v>
      </c>
      <c r="D1088" s="1">
        <v>38107</v>
      </c>
      <c r="E1088">
        <v>11.84</v>
      </c>
      <c r="F1088">
        <f t="shared" si="16"/>
        <v>6.4133086576222889</v>
      </c>
      <c r="G1088">
        <f>VLOOKUP($D1088,AKAM!$D$1:$T$2396,14,0)</f>
        <v>8.1458494957331207E-2</v>
      </c>
      <c r="H1088">
        <f>VLOOKUP($D1088,AKAM!$D$1:$T$2396,16,0)</f>
        <v>1</v>
      </c>
      <c r="I1088">
        <v>4961100</v>
      </c>
      <c r="J1088">
        <v>0</v>
      </c>
      <c r="K1088">
        <v>1</v>
      </c>
      <c r="L1088">
        <v>12.91</v>
      </c>
      <c r="M1088">
        <v>13.1</v>
      </c>
      <c r="N1088">
        <v>11.65</v>
      </c>
      <c r="O1088">
        <v>11.84</v>
      </c>
      <c r="P1088">
        <v>4961100</v>
      </c>
    </row>
    <row r="1089" spans="1:16" x14ac:dyDescent="0.15">
      <c r="A1089">
        <v>11.81</v>
      </c>
      <c r="B1089">
        <v>12.48</v>
      </c>
      <c r="C1089">
        <v>11.77</v>
      </c>
      <c r="D1089" s="1">
        <v>38110</v>
      </c>
      <c r="E1089">
        <v>12.28</v>
      </c>
      <c r="F1089">
        <f t="shared" si="16"/>
        <v>6.38212868921687</v>
      </c>
      <c r="G1089">
        <f>VLOOKUP($D1089,AKAM!$D$1:$T$2396,14,0)</f>
        <v>-3.11799684054185E-2</v>
      </c>
      <c r="H1089">
        <f>VLOOKUP($D1089,AKAM!$D$1:$T$2396,16,0)</f>
        <v>1</v>
      </c>
      <c r="I1089">
        <v>3031500</v>
      </c>
      <c r="J1089">
        <v>0</v>
      </c>
      <c r="K1089">
        <v>1</v>
      </c>
      <c r="L1089">
        <v>11.81</v>
      </c>
      <c r="M1089">
        <v>12.48</v>
      </c>
      <c r="N1089">
        <v>11.77</v>
      </c>
      <c r="O1089">
        <v>12.28</v>
      </c>
      <c r="P1089">
        <v>3031500</v>
      </c>
    </row>
    <row r="1090" spans="1:16" x14ac:dyDescent="0.15">
      <c r="A1090">
        <v>12.45</v>
      </c>
      <c r="B1090">
        <v>13.08</v>
      </c>
      <c r="C1090">
        <v>12.22</v>
      </c>
      <c r="D1090" s="1">
        <v>38111</v>
      </c>
      <c r="E1090">
        <v>12.79</v>
      </c>
      <c r="F1090">
        <f t="shared" si="16"/>
        <v>6.340597744591463</v>
      </c>
      <c r="G1090">
        <f>VLOOKUP($D1090,AKAM!$D$1:$T$2396,14,0)</f>
        <v>-4.1530944625406997E-2</v>
      </c>
      <c r="H1090">
        <f>VLOOKUP($D1090,AKAM!$D$1:$T$2396,16,0)</f>
        <v>1</v>
      </c>
      <c r="I1090">
        <v>3107500</v>
      </c>
      <c r="J1090">
        <v>0</v>
      </c>
      <c r="K1090">
        <v>1</v>
      </c>
      <c r="L1090">
        <v>12.45</v>
      </c>
      <c r="M1090">
        <v>13.08</v>
      </c>
      <c r="N1090">
        <v>12.22</v>
      </c>
      <c r="O1090">
        <v>12.79</v>
      </c>
      <c r="P1090">
        <v>3107500</v>
      </c>
    </row>
    <row r="1091" spans="1:16" x14ac:dyDescent="0.15">
      <c r="A1091">
        <v>12.8</v>
      </c>
      <c r="B1091">
        <v>13.2</v>
      </c>
      <c r="C1091">
        <v>12.09</v>
      </c>
      <c r="D1091" s="1">
        <v>38112</v>
      </c>
      <c r="E1091">
        <v>12.91</v>
      </c>
      <c r="F1091">
        <f t="shared" ref="F1091:F1154" si="17">IF(ISNUMBER(G1091*H1091),F1090+G1091*H1091,F1090)</f>
        <v>6.3312154146461932</v>
      </c>
      <c r="G1091">
        <f>VLOOKUP($D1091,AKAM!$D$1:$T$2396,14,0)</f>
        <v>-9.3823299452697705E-3</v>
      </c>
      <c r="H1091">
        <f>VLOOKUP($D1091,AKAM!$D$1:$T$2396,16,0)</f>
        <v>1</v>
      </c>
      <c r="I1091">
        <v>3805300</v>
      </c>
      <c r="J1091">
        <v>0</v>
      </c>
      <c r="K1091">
        <v>1</v>
      </c>
      <c r="L1091">
        <v>12.8</v>
      </c>
      <c r="M1091">
        <v>13.2</v>
      </c>
      <c r="N1091">
        <v>12.09</v>
      </c>
      <c r="O1091">
        <v>12.91</v>
      </c>
      <c r="P1091">
        <v>3805300</v>
      </c>
    </row>
    <row r="1092" spans="1:16" x14ac:dyDescent="0.15">
      <c r="A1092">
        <v>12.83</v>
      </c>
      <c r="B1092">
        <v>12.87</v>
      </c>
      <c r="C1092">
        <v>12.31</v>
      </c>
      <c r="D1092" s="1">
        <v>38113</v>
      </c>
      <c r="E1092">
        <v>12.48</v>
      </c>
      <c r="F1092">
        <f t="shared" si="17"/>
        <v>6.3645229282015769</v>
      </c>
      <c r="G1092">
        <f>VLOOKUP($D1092,AKAM!$D$1:$T$2396,14,0)</f>
        <v>3.3307513555383403E-2</v>
      </c>
      <c r="H1092">
        <f>VLOOKUP($D1092,AKAM!$D$1:$T$2396,16,0)</f>
        <v>1</v>
      </c>
      <c r="I1092">
        <v>2848700</v>
      </c>
      <c r="J1092">
        <v>0</v>
      </c>
      <c r="K1092">
        <v>1</v>
      </c>
      <c r="L1092">
        <v>12.83</v>
      </c>
      <c r="M1092">
        <v>12.87</v>
      </c>
      <c r="N1092">
        <v>12.31</v>
      </c>
      <c r="O1092">
        <v>12.48</v>
      </c>
      <c r="P1092">
        <v>2848700</v>
      </c>
    </row>
    <row r="1093" spans="1:16" x14ac:dyDescent="0.15">
      <c r="A1093">
        <v>12.4</v>
      </c>
      <c r="B1093">
        <v>13</v>
      </c>
      <c r="C1093">
        <v>12.25</v>
      </c>
      <c r="D1093" s="1">
        <v>38114</v>
      </c>
      <c r="E1093">
        <v>12.4</v>
      </c>
      <c r="F1093">
        <f t="shared" si="17"/>
        <v>6.3709331846118333</v>
      </c>
      <c r="G1093">
        <f>VLOOKUP($D1093,AKAM!$D$1:$T$2396,14,0)</f>
        <v>6.4102564102563797E-3</v>
      </c>
      <c r="H1093">
        <f>VLOOKUP($D1093,AKAM!$D$1:$T$2396,16,0)</f>
        <v>1</v>
      </c>
      <c r="I1093">
        <v>2220500</v>
      </c>
      <c r="J1093">
        <v>0</v>
      </c>
      <c r="K1093">
        <v>1</v>
      </c>
      <c r="L1093">
        <v>12.4</v>
      </c>
      <c r="M1093">
        <v>13</v>
      </c>
      <c r="N1093">
        <v>12.25</v>
      </c>
      <c r="O1093">
        <v>12.4</v>
      </c>
      <c r="P1093">
        <v>2220500</v>
      </c>
    </row>
    <row r="1094" spans="1:16" x14ac:dyDescent="0.15">
      <c r="A1094">
        <v>12.25</v>
      </c>
      <c r="B1094">
        <v>12.35</v>
      </c>
      <c r="C1094">
        <v>11.78</v>
      </c>
      <c r="D1094" s="1">
        <v>38117</v>
      </c>
      <c r="E1094">
        <v>11.87</v>
      </c>
      <c r="F1094">
        <f t="shared" si="17"/>
        <v>6.4136751200957045</v>
      </c>
      <c r="G1094">
        <f>VLOOKUP($D1094,AKAM!$D$1:$T$2396,14,0)</f>
        <v>4.2741935483871001E-2</v>
      </c>
      <c r="H1094">
        <f>VLOOKUP($D1094,AKAM!$D$1:$T$2396,16,0)</f>
        <v>1</v>
      </c>
      <c r="I1094">
        <v>2852400</v>
      </c>
      <c r="J1094">
        <v>0</v>
      </c>
      <c r="K1094">
        <v>1</v>
      </c>
      <c r="L1094">
        <v>12.25</v>
      </c>
      <c r="M1094">
        <v>12.35</v>
      </c>
      <c r="N1094">
        <v>11.78</v>
      </c>
      <c r="O1094">
        <v>11.87</v>
      </c>
      <c r="P1094">
        <v>2852400</v>
      </c>
    </row>
    <row r="1095" spans="1:16" x14ac:dyDescent="0.15">
      <c r="A1095">
        <v>12.28</v>
      </c>
      <c r="B1095">
        <v>12.36</v>
      </c>
      <c r="C1095">
        <v>12</v>
      </c>
      <c r="D1095" s="1">
        <v>38118</v>
      </c>
      <c r="E1095">
        <v>12.18</v>
      </c>
      <c r="F1095">
        <f t="shared" si="17"/>
        <v>6.3875588606180296</v>
      </c>
      <c r="G1095">
        <f>VLOOKUP($D1095,AKAM!$D$1:$T$2396,14,0)</f>
        <v>-2.6116259477674899E-2</v>
      </c>
      <c r="H1095">
        <f>VLOOKUP($D1095,AKAM!$D$1:$T$2396,16,0)</f>
        <v>1</v>
      </c>
      <c r="I1095">
        <v>2573200</v>
      </c>
      <c r="J1095">
        <v>0</v>
      </c>
      <c r="K1095">
        <v>1</v>
      </c>
      <c r="L1095">
        <v>12.28</v>
      </c>
      <c r="M1095">
        <v>12.36</v>
      </c>
      <c r="N1095">
        <v>12</v>
      </c>
      <c r="O1095">
        <v>12.18</v>
      </c>
      <c r="P1095">
        <v>2573200</v>
      </c>
    </row>
    <row r="1096" spans="1:16" x14ac:dyDescent="0.15">
      <c r="A1096">
        <v>12.17</v>
      </c>
      <c r="B1096">
        <v>13</v>
      </c>
      <c r="C1096">
        <v>11.7</v>
      </c>
      <c r="D1096" s="1">
        <v>38119</v>
      </c>
      <c r="E1096">
        <v>12.83</v>
      </c>
      <c r="F1096">
        <f t="shared" si="17"/>
        <v>6.3341926865622007</v>
      </c>
      <c r="G1096">
        <f>VLOOKUP($D1096,AKAM!$D$1:$T$2396,14,0)</f>
        <v>-5.3366174055829302E-2</v>
      </c>
      <c r="H1096">
        <f>VLOOKUP($D1096,AKAM!$D$1:$T$2396,16,0)</f>
        <v>1</v>
      </c>
      <c r="I1096">
        <v>3741200</v>
      </c>
      <c r="J1096">
        <v>0</v>
      </c>
      <c r="K1096">
        <v>1</v>
      </c>
      <c r="L1096">
        <v>12.17</v>
      </c>
      <c r="M1096">
        <v>13</v>
      </c>
      <c r="N1096">
        <v>11.7</v>
      </c>
      <c r="O1096">
        <v>12.83</v>
      </c>
      <c r="P1096">
        <v>3741200</v>
      </c>
    </row>
    <row r="1097" spans="1:16" x14ac:dyDescent="0.15">
      <c r="A1097">
        <v>12.96</v>
      </c>
      <c r="B1097">
        <v>13.59</v>
      </c>
      <c r="C1097">
        <v>12.5</v>
      </c>
      <c r="D1097" s="1">
        <v>38120</v>
      </c>
      <c r="E1097">
        <v>12.96</v>
      </c>
      <c r="F1097">
        <f t="shared" si="17"/>
        <v>6.3240601846136428</v>
      </c>
      <c r="G1097">
        <f>VLOOKUP($D1097,AKAM!$D$1:$T$2396,14,0)</f>
        <v>-1.0132501948558E-2</v>
      </c>
      <c r="H1097">
        <f>VLOOKUP($D1097,AKAM!$D$1:$T$2396,16,0)</f>
        <v>1</v>
      </c>
      <c r="I1097">
        <v>5208200</v>
      </c>
      <c r="J1097">
        <v>0</v>
      </c>
      <c r="K1097">
        <v>1</v>
      </c>
      <c r="L1097">
        <v>12.96</v>
      </c>
      <c r="M1097">
        <v>13.59</v>
      </c>
      <c r="N1097">
        <v>12.5</v>
      </c>
      <c r="O1097">
        <v>12.96</v>
      </c>
      <c r="P1097">
        <v>5208200</v>
      </c>
    </row>
    <row r="1098" spans="1:16" x14ac:dyDescent="0.15">
      <c r="A1098">
        <v>12.99</v>
      </c>
      <c r="B1098">
        <v>13.19</v>
      </c>
      <c r="C1098">
        <v>12.5</v>
      </c>
      <c r="D1098" s="1">
        <v>38121</v>
      </c>
      <c r="E1098">
        <v>12.71</v>
      </c>
      <c r="F1098">
        <f t="shared" si="17"/>
        <v>6.3240601846136428</v>
      </c>
      <c r="G1098" t="e">
        <f>VLOOKUP($D1098,AKAM!$D$1:$T$2396,14,0)</f>
        <v>#N/A</v>
      </c>
      <c r="H1098" t="e">
        <f>VLOOKUP($D1098,AKAM!$D$1:$T$2396,16,0)</f>
        <v>#N/A</v>
      </c>
      <c r="I1098">
        <v>2149200</v>
      </c>
      <c r="J1098">
        <v>0</v>
      </c>
      <c r="K1098">
        <v>1</v>
      </c>
      <c r="L1098">
        <v>12.99</v>
      </c>
      <c r="M1098">
        <v>13.19</v>
      </c>
      <c r="N1098">
        <v>12.5</v>
      </c>
      <c r="O1098">
        <v>12.71</v>
      </c>
      <c r="P1098">
        <v>2149200</v>
      </c>
    </row>
    <row r="1099" spans="1:16" x14ac:dyDescent="0.15">
      <c r="A1099">
        <v>12.33</v>
      </c>
      <c r="B1099">
        <v>12.68</v>
      </c>
      <c r="C1099">
        <v>12.33</v>
      </c>
      <c r="D1099" s="1">
        <v>38124</v>
      </c>
      <c r="E1099">
        <v>12.52</v>
      </c>
      <c r="F1099">
        <f t="shared" si="17"/>
        <v>6.3240601846136428</v>
      </c>
      <c r="G1099" t="e">
        <f>VLOOKUP($D1099,AKAM!$D$1:$T$2396,14,0)</f>
        <v>#N/A</v>
      </c>
      <c r="H1099" t="e">
        <f>VLOOKUP($D1099,AKAM!$D$1:$T$2396,16,0)</f>
        <v>#N/A</v>
      </c>
      <c r="I1099">
        <v>2434900</v>
      </c>
      <c r="J1099">
        <v>0</v>
      </c>
      <c r="K1099">
        <v>1</v>
      </c>
      <c r="L1099">
        <v>12.33</v>
      </c>
      <c r="M1099">
        <v>12.68</v>
      </c>
      <c r="N1099">
        <v>12.33</v>
      </c>
      <c r="O1099">
        <v>12.52</v>
      </c>
      <c r="P1099">
        <v>2434900</v>
      </c>
    </row>
    <row r="1100" spans="1:16" x14ac:dyDescent="0.15">
      <c r="A1100">
        <v>12.75</v>
      </c>
      <c r="B1100">
        <v>13.16</v>
      </c>
      <c r="C1100">
        <v>12.7</v>
      </c>
      <c r="D1100" s="1">
        <v>38125</v>
      </c>
      <c r="E1100">
        <v>13.05</v>
      </c>
      <c r="F1100">
        <f t="shared" si="17"/>
        <v>6.3240601846136428</v>
      </c>
      <c r="G1100" t="e">
        <f>VLOOKUP($D1100,AKAM!$D$1:$T$2396,14,0)</f>
        <v>#N/A</v>
      </c>
      <c r="H1100" t="e">
        <f>VLOOKUP($D1100,AKAM!$D$1:$T$2396,16,0)</f>
        <v>#N/A</v>
      </c>
      <c r="I1100">
        <v>2458900</v>
      </c>
      <c r="J1100">
        <v>0</v>
      </c>
      <c r="K1100">
        <v>1</v>
      </c>
      <c r="L1100">
        <v>12.75</v>
      </c>
      <c r="M1100">
        <v>13.16</v>
      </c>
      <c r="N1100">
        <v>12.7</v>
      </c>
      <c r="O1100">
        <v>13.05</v>
      </c>
      <c r="P1100">
        <v>2458900</v>
      </c>
    </row>
    <row r="1101" spans="1:16" x14ac:dyDescent="0.15">
      <c r="A1101">
        <v>13.38</v>
      </c>
      <c r="B1101">
        <v>14.13</v>
      </c>
      <c r="C1101">
        <v>13.34</v>
      </c>
      <c r="D1101" s="1">
        <v>38126</v>
      </c>
      <c r="E1101">
        <v>13.62</v>
      </c>
      <c r="F1101">
        <f t="shared" si="17"/>
        <v>6.3240601846136428</v>
      </c>
      <c r="G1101" t="e">
        <f>VLOOKUP($D1101,AKAM!$D$1:$T$2396,14,0)</f>
        <v>#N/A</v>
      </c>
      <c r="H1101" t="e">
        <f>VLOOKUP($D1101,AKAM!$D$1:$T$2396,16,0)</f>
        <v>#N/A</v>
      </c>
      <c r="I1101">
        <v>4420800</v>
      </c>
      <c r="J1101">
        <v>0</v>
      </c>
      <c r="K1101">
        <v>1</v>
      </c>
      <c r="L1101">
        <v>13.38</v>
      </c>
      <c r="M1101">
        <v>14.13</v>
      </c>
      <c r="N1101">
        <v>13.34</v>
      </c>
      <c r="O1101">
        <v>13.62</v>
      </c>
      <c r="P1101">
        <v>4420800</v>
      </c>
    </row>
    <row r="1102" spans="1:16" x14ac:dyDescent="0.15">
      <c r="A1102">
        <v>13.67</v>
      </c>
      <c r="B1102">
        <v>13.74</v>
      </c>
      <c r="C1102">
        <v>13.31</v>
      </c>
      <c r="D1102" s="1">
        <v>38127</v>
      </c>
      <c r="E1102">
        <v>13.49</v>
      </c>
      <c r="F1102">
        <f t="shared" si="17"/>
        <v>6.3240601846136428</v>
      </c>
      <c r="G1102" t="e">
        <f>VLOOKUP($D1102,AKAM!$D$1:$T$2396,14,0)</f>
        <v>#N/A</v>
      </c>
      <c r="H1102" t="e">
        <f>VLOOKUP($D1102,AKAM!$D$1:$T$2396,16,0)</f>
        <v>#N/A</v>
      </c>
      <c r="I1102">
        <v>2198600</v>
      </c>
      <c r="J1102">
        <v>0</v>
      </c>
      <c r="K1102">
        <v>1</v>
      </c>
      <c r="L1102">
        <v>13.67</v>
      </c>
      <c r="M1102">
        <v>13.74</v>
      </c>
      <c r="N1102">
        <v>13.31</v>
      </c>
      <c r="O1102">
        <v>13.49</v>
      </c>
      <c r="P1102">
        <v>2198600</v>
      </c>
    </row>
    <row r="1103" spans="1:16" x14ac:dyDescent="0.15">
      <c r="A1103">
        <v>13.52</v>
      </c>
      <c r="B1103">
        <v>13.75</v>
      </c>
      <c r="C1103">
        <v>13.25</v>
      </c>
      <c r="D1103" s="1">
        <v>38128</v>
      </c>
      <c r="E1103">
        <v>13.6</v>
      </c>
      <c r="F1103">
        <f t="shared" si="17"/>
        <v>6.3240601846136428</v>
      </c>
      <c r="G1103" t="e">
        <f>VLOOKUP($D1103,AKAM!$D$1:$T$2396,14,0)</f>
        <v>#N/A</v>
      </c>
      <c r="H1103" t="e">
        <f>VLOOKUP($D1103,AKAM!$D$1:$T$2396,16,0)</f>
        <v>#N/A</v>
      </c>
      <c r="I1103">
        <v>1586000</v>
      </c>
      <c r="J1103">
        <v>0</v>
      </c>
      <c r="K1103">
        <v>1</v>
      </c>
      <c r="L1103">
        <v>13.52</v>
      </c>
      <c r="M1103">
        <v>13.75</v>
      </c>
      <c r="N1103">
        <v>13.25</v>
      </c>
      <c r="O1103">
        <v>13.6</v>
      </c>
      <c r="P1103">
        <v>1586000</v>
      </c>
    </row>
    <row r="1104" spans="1:16" x14ac:dyDescent="0.15">
      <c r="A1104">
        <v>13.78</v>
      </c>
      <c r="B1104">
        <v>14.22</v>
      </c>
      <c r="C1104">
        <v>13.75</v>
      </c>
      <c r="D1104" s="1">
        <v>38131</v>
      </c>
      <c r="E1104">
        <v>14.08</v>
      </c>
      <c r="F1104">
        <f t="shared" si="17"/>
        <v>6.3240601846136428</v>
      </c>
      <c r="G1104" t="e">
        <f>VLOOKUP($D1104,AKAM!$D$1:$T$2396,14,0)</f>
        <v>#N/A</v>
      </c>
      <c r="H1104" t="e">
        <f>VLOOKUP($D1104,AKAM!$D$1:$T$2396,16,0)</f>
        <v>#N/A</v>
      </c>
      <c r="I1104">
        <v>2420400</v>
      </c>
      <c r="J1104">
        <v>0</v>
      </c>
      <c r="K1104">
        <v>1</v>
      </c>
      <c r="L1104">
        <v>13.78</v>
      </c>
      <c r="M1104">
        <v>14.22</v>
      </c>
      <c r="N1104">
        <v>13.75</v>
      </c>
      <c r="O1104">
        <v>14.08</v>
      </c>
      <c r="P1104">
        <v>2420400</v>
      </c>
    </row>
    <row r="1105" spans="1:16" x14ac:dyDescent="0.15">
      <c r="A1105">
        <v>14.01</v>
      </c>
      <c r="B1105">
        <v>15.14</v>
      </c>
      <c r="C1105">
        <v>13.82</v>
      </c>
      <c r="D1105" s="1">
        <v>38132</v>
      </c>
      <c r="E1105">
        <v>15.14</v>
      </c>
      <c r="F1105">
        <f t="shared" si="17"/>
        <v>6.3993442755227337</v>
      </c>
      <c r="G1105">
        <f>VLOOKUP($D1105,AKAM!$D$1:$T$2396,14,0)</f>
        <v>7.5284090909090995E-2</v>
      </c>
      <c r="H1105">
        <f>VLOOKUP($D1105,AKAM!$D$1:$T$2396,16,0)</f>
        <v>1</v>
      </c>
      <c r="I1105">
        <v>4443900</v>
      </c>
      <c r="J1105">
        <v>0</v>
      </c>
      <c r="K1105">
        <v>1</v>
      </c>
      <c r="L1105">
        <v>14.01</v>
      </c>
      <c r="M1105">
        <v>15.14</v>
      </c>
      <c r="N1105">
        <v>13.82</v>
      </c>
      <c r="O1105">
        <v>15.14</v>
      </c>
      <c r="P1105">
        <v>4443900</v>
      </c>
    </row>
    <row r="1106" spans="1:16" x14ac:dyDescent="0.15">
      <c r="A1106">
        <v>14.89</v>
      </c>
      <c r="B1106">
        <v>15.06</v>
      </c>
      <c r="C1106">
        <v>14.77</v>
      </c>
      <c r="D1106" s="1">
        <v>38133</v>
      </c>
      <c r="E1106">
        <v>14.85</v>
      </c>
      <c r="F1106">
        <f t="shared" si="17"/>
        <v>6.3982192799369537</v>
      </c>
      <c r="G1106">
        <f>VLOOKUP($D1106,AKAM!$D$1:$T$2396,14,0)</f>
        <v>-1.12499558577983E-3</v>
      </c>
      <c r="H1106">
        <f>VLOOKUP($D1106,AKAM!$D$1:$T$2396,16,0)</f>
        <v>1</v>
      </c>
      <c r="I1106">
        <v>2415900</v>
      </c>
      <c r="J1106">
        <v>0</v>
      </c>
      <c r="K1106">
        <v>1</v>
      </c>
      <c r="L1106">
        <v>14.89</v>
      </c>
      <c r="M1106">
        <v>15.06</v>
      </c>
      <c r="N1106">
        <v>14.77</v>
      </c>
      <c r="O1106">
        <v>14.85</v>
      </c>
      <c r="P1106">
        <v>2415900</v>
      </c>
    </row>
    <row r="1107" spans="1:16" x14ac:dyDescent="0.15">
      <c r="A1107">
        <v>14.92</v>
      </c>
      <c r="B1107">
        <v>15.2</v>
      </c>
      <c r="C1107">
        <v>14.52</v>
      </c>
      <c r="D1107" s="1">
        <v>38134</v>
      </c>
      <c r="E1107">
        <v>14.86</v>
      </c>
      <c r="F1107">
        <f t="shared" si="17"/>
        <v>6.3988926806103539</v>
      </c>
      <c r="G1107">
        <f>VLOOKUP($D1107,AKAM!$D$1:$T$2396,14,0)</f>
        <v>6.7340067340060296E-4</v>
      </c>
      <c r="H1107">
        <f>VLOOKUP($D1107,AKAM!$D$1:$T$2396,16,0)</f>
        <v>1</v>
      </c>
      <c r="I1107">
        <v>1753700</v>
      </c>
      <c r="J1107">
        <v>0</v>
      </c>
      <c r="K1107">
        <v>1</v>
      </c>
      <c r="L1107">
        <v>14.92</v>
      </c>
      <c r="M1107">
        <v>15.2</v>
      </c>
      <c r="N1107">
        <v>14.52</v>
      </c>
      <c r="O1107">
        <v>14.86</v>
      </c>
      <c r="P1107">
        <v>1753700</v>
      </c>
    </row>
    <row r="1108" spans="1:16" x14ac:dyDescent="0.15">
      <c r="A1108">
        <v>14.77</v>
      </c>
      <c r="B1108">
        <v>15</v>
      </c>
      <c r="C1108">
        <v>14.65</v>
      </c>
      <c r="D1108" s="1">
        <v>38135</v>
      </c>
      <c r="E1108">
        <v>14.86</v>
      </c>
      <c r="F1108">
        <f t="shared" si="17"/>
        <v>6.3988926806103539</v>
      </c>
      <c r="G1108">
        <f>VLOOKUP($D1108,AKAM!$D$1:$T$2396,14,0)</f>
        <v>0</v>
      </c>
      <c r="H1108">
        <f>VLOOKUP($D1108,AKAM!$D$1:$T$2396,16,0)</f>
        <v>1</v>
      </c>
      <c r="I1108">
        <v>1312100</v>
      </c>
      <c r="J1108">
        <v>0</v>
      </c>
      <c r="K1108">
        <v>1</v>
      </c>
      <c r="L1108">
        <v>14.77</v>
      </c>
      <c r="M1108">
        <v>15</v>
      </c>
      <c r="N1108">
        <v>14.65</v>
      </c>
      <c r="O1108">
        <v>14.86</v>
      </c>
      <c r="P1108">
        <v>1312100</v>
      </c>
    </row>
    <row r="1109" spans="1:16" x14ac:dyDescent="0.15">
      <c r="A1109">
        <v>14.85</v>
      </c>
      <c r="B1109">
        <v>15.88</v>
      </c>
      <c r="C1109">
        <v>14.65</v>
      </c>
      <c r="D1109" s="1">
        <v>38139</v>
      </c>
      <c r="E1109">
        <v>15.76</v>
      </c>
      <c r="F1109">
        <f t="shared" si="17"/>
        <v>6.4594579565188326</v>
      </c>
      <c r="G1109">
        <f>VLOOKUP($D1109,AKAM!$D$1:$T$2396,14,0)</f>
        <v>6.0565275908479099E-2</v>
      </c>
      <c r="H1109">
        <f>VLOOKUP($D1109,AKAM!$D$1:$T$2396,16,0)</f>
        <v>1</v>
      </c>
      <c r="I1109">
        <v>4260800</v>
      </c>
      <c r="J1109">
        <v>0</v>
      </c>
      <c r="K1109">
        <v>1</v>
      </c>
      <c r="L1109">
        <v>14.85</v>
      </c>
      <c r="M1109">
        <v>15.88</v>
      </c>
      <c r="N1109">
        <v>14.65</v>
      </c>
      <c r="O1109">
        <v>15.76</v>
      </c>
      <c r="P1109">
        <v>4260800</v>
      </c>
    </row>
    <row r="1110" spans="1:16" x14ac:dyDescent="0.15">
      <c r="A1110">
        <v>15.77</v>
      </c>
      <c r="B1110">
        <v>16.09</v>
      </c>
      <c r="C1110">
        <v>15.59</v>
      </c>
      <c r="D1110" s="1">
        <v>38140</v>
      </c>
      <c r="E1110">
        <v>15.75</v>
      </c>
      <c r="F1110">
        <f t="shared" si="17"/>
        <v>6.4656259258802189</v>
      </c>
      <c r="G1110">
        <f>VLOOKUP($D1110,AKAM!$D$1:$T$2396,14,0)</f>
        <v>6.1679693613865202E-3</v>
      </c>
      <c r="H1110">
        <f>VLOOKUP($D1110,AKAM!$D$1:$T$2396,16,0)</f>
        <v>1</v>
      </c>
      <c r="I1110">
        <v>3785900</v>
      </c>
      <c r="J1110">
        <v>0</v>
      </c>
      <c r="K1110">
        <v>1</v>
      </c>
      <c r="L1110">
        <v>15.77</v>
      </c>
      <c r="M1110">
        <v>16.09</v>
      </c>
      <c r="N1110">
        <v>15.59</v>
      </c>
      <c r="O1110">
        <v>15.75</v>
      </c>
      <c r="P1110">
        <v>3785900</v>
      </c>
    </row>
    <row r="1111" spans="1:16" x14ac:dyDescent="0.15">
      <c r="A1111">
        <v>15.7</v>
      </c>
      <c r="B1111">
        <v>15.87</v>
      </c>
      <c r="C1111">
        <v>15.54</v>
      </c>
      <c r="D1111" s="1">
        <v>38141</v>
      </c>
      <c r="E1111">
        <v>15.56</v>
      </c>
      <c r="F1111">
        <f t="shared" si="17"/>
        <v>6.4535624338167272</v>
      </c>
      <c r="G1111">
        <f>VLOOKUP($D1111,AKAM!$D$1:$T$2396,14,0)</f>
        <v>-1.20634920634919E-2</v>
      </c>
      <c r="H1111">
        <f>VLOOKUP($D1111,AKAM!$D$1:$T$2396,16,0)</f>
        <v>1</v>
      </c>
      <c r="I1111">
        <v>2037500</v>
      </c>
      <c r="J1111">
        <v>0</v>
      </c>
      <c r="K1111">
        <v>1</v>
      </c>
      <c r="L1111">
        <v>15.7</v>
      </c>
      <c r="M1111">
        <v>15.87</v>
      </c>
      <c r="N1111">
        <v>15.54</v>
      </c>
      <c r="O1111">
        <v>15.56</v>
      </c>
      <c r="P1111">
        <v>2037500</v>
      </c>
    </row>
    <row r="1112" spans="1:16" x14ac:dyDescent="0.15">
      <c r="A1112">
        <v>15.86</v>
      </c>
      <c r="B1112">
        <v>15.92</v>
      </c>
      <c r="C1112">
        <v>15.37</v>
      </c>
      <c r="D1112" s="1">
        <v>38142</v>
      </c>
      <c r="E1112">
        <v>15.56</v>
      </c>
      <c r="F1112">
        <f t="shared" si="17"/>
        <v>6.4535624338167272</v>
      </c>
      <c r="G1112">
        <f>VLOOKUP($D1112,AKAM!$D$1:$T$2396,14,0)</f>
        <v>0</v>
      </c>
      <c r="H1112">
        <f>VLOOKUP($D1112,AKAM!$D$1:$T$2396,16,0)</f>
        <v>1</v>
      </c>
      <c r="I1112">
        <v>1711200</v>
      </c>
      <c r="J1112">
        <v>0</v>
      </c>
      <c r="K1112">
        <v>1</v>
      </c>
      <c r="L1112">
        <v>15.86</v>
      </c>
      <c r="M1112">
        <v>15.92</v>
      </c>
      <c r="N1112">
        <v>15.37</v>
      </c>
      <c r="O1112">
        <v>15.56</v>
      </c>
      <c r="P1112">
        <v>1711200</v>
      </c>
    </row>
    <row r="1113" spans="1:16" x14ac:dyDescent="0.15">
      <c r="A1113">
        <v>15.8</v>
      </c>
      <c r="B1113">
        <v>16.350000000000001</v>
      </c>
      <c r="C1113">
        <v>15.59</v>
      </c>
      <c r="D1113" s="1">
        <v>38145</v>
      </c>
      <c r="E1113">
        <v>16.350000000000001</v>
      </c>
      <c r="F1113">
        <f t="shared" si="17"/>
        <v>6.5043336420429485</v>
      </c>
      <c r="G1113">
        <f>VLOOKUP($D1113,AKAM!$D$1:$T$2396,14,0)</f>
        <v>5.0771208226220998E-2</v>
      </c>
      <c r="H1113">
        <f>VLOOKUP($D1113,AKAM!$D$1:$T$2396,16,0)</f>
        <v>1</v>
      </c>
      <c r="I1113">
        <v>2433500</v>
      </c>
      <c r="J1113">
        <v>0</v>
      </c>
      <c r="K1113">
        <v>1</v>
      </c>
      <c r="L1113">
        <v>15.8</v>
      </c>
      <c r="M1113">
        <v>16.350000000000001</v>
      </c>
      <c r="N1113">
        <v>15.59</v>
      </c>
      <c r="O1113">
        <v>16.350000000000001</v>
      </c>
      <c r="P1113">
        <v>2433500</v>
      </c>
    </row>
    <row r="1114" spans="1:16" x14ac:dyDescent="0.15">
      <c r="A1114">
        <v>16.239999999999998</v>
      </c>
      <c r="B1114">
        <v>16.66</v>
      </c>
      <c r="C1114">
        <v>15.93</v>
      </c>
      <c r="D1114" s="1">
        <v>38146</v>
      </c>
      <c r="E1114">
        <v>16.309999999999999</v>
      </c>
      <c r="F1114">
        <f t="shared" si="17"/>
        <v>6.5207348743749138</v>
      </c>
      <c r="G1114">
        <f>VLOOKUP($D1114,AKAM!$D$1:$T$2396,14,0)</f>
        <v>1.64012323319657E-2</v>
      </c>
      <c r="H1114">
        <f>VLOOKUP($D1114,AKAM!$D$1:$T$2396,16,0)</f>
        <v>1</v>
      </c>
      <c r="I1114">
        <v>3153200</v>
      </c>
      <c r="J1114">
        <v>0</v>
      </c>
      <c r="K1114">
        <v>1</v>
      </c>
      <c r="L1114">
        <v>16.239999999999998</v>
      </c>
      <c r="M1114">
        <v>16.66</v>
      </c>
      <c r="N1114">
        <v>15.93</v>
      </c>
      <c r="O1114">
        <v>16.309999999999999</v>
      </c>
      <c r="P1114">
        <v>3153200</v>
      </c>
    </row>
    <row r="1115" spans="1:16" x14ac:dyDescent="0.15">
      <c r="A1115">
        <v>16.38</v>
      </c>
      <c r="B1115">
        <v>16.399999999999999</v>
      </c>
      <c r="C1115">
        <v>15.56</v>
      </c>
      <c r="D1115" s="1">
        <v>38147</v>
      </c>
      <c r="E1115">
        <v>15.71</v>
      </c>
      <c r="F1115">
        <f t="shared" si="17"/>
        <v>6.4839476272872378</v>
      </c>
      <c r="G1115">
        <f>VLOOKUP($D1115,AKAM!$D$1:$T$2396,14,0)</f>
        <v>-3.6787247087676098E-2</v>
      </c>
      <c r="H1115">
        <f>VLOOKUP($D1115,AKAM!$D$1:$T$2396,16,0)</f>
        <v>1</v>
      </c>
      <c r="I1115">
        <v>1873100</v>
      </c>
      <c r="J1115">
        <v>0</v>
      </c>
      <c r="K1115">
        <v>1</v>
      </c>
      <c r="L1115">
        <v>16.38</v>
      </c>
      <c r="M1115">
        <v>16.399999999999999</v>
      </c>
      <c r="N1115">
        <v>15.56</v>
      </c>
      <c r="O1115">
        <v>15.71</v>
      </c>
      <c r="P1115">
        <v>1873100</v>
      </c>
    </row>
    <row r="1116" spans="1:16" x14ac:dyDescent="0.15">
      <c r="A1116">
        <v>15.8</v>
      </c>
      <c r="B1116">
        <v>16.059999999999999</v>
      </c>
      <c r="C1116">
        <v>15.16</v>
      </c>
      <c r="D1116" s="1">
        <v>38148</v>
      </c>
      <c r="E1116">
        <v>15.38</v>
      </c>
      <c r="F1116">
        <f t="shared" si="17"/>
        <v>6.462941898452101</v>
      </c>
      <c r="G1116">
        <f>VLOOKUP($D1116,AKAM!$D$1:$T$2396,14,0)</f>
        <v>-2.1005728835136801E-2</v>
      </c>
      <c r="H1116">
        <f>VLOOKUP($D1116,AKAM!$D$1:$T$2396,16,0)</f>
        <v>1</v>
      </c>
      <c r="I1116">
        <v>2248200</v>
      </c>
      <c r="J1116">
        <v>0</v>
      </c>
      <c r="K1116">
        <v>1</v>
      </c>
      <c r="L1116">
        <v>15.8</v>
      </c>
      <c r="M1116">
        <v>16.059999999999999</v>
      </c>
      <c r="N1116">
        <v>15.16</v>
      </c>
      <c r="O1116">
        <v>15.38</v>
      </c>
      <c r="P1116">
        <v>2248200</v>
      </c>
    </row>
    <row r="1117" spans="1:16" x14ac:dyDescent="0.15">
      <c r="A1117">
        <v>15.06</v>
      </c>
      <c r="B1117">
        <v>15.21</v>
      </c>
      <c r="C1117">
        <v>14.75</v>
      </c>
      <c r="D1117" s="1">
        <v>38152</v>
      </c>
      <c r="E1117">
        <v>14.91</v>
      </c>
      <c r="F1117">
        <f t="shared" si="17"/>
        <v>6.432382730701776</v>
      </c>
      <c r="G1117">
        <f>VLOOKUP($D1117,AKAM!$D$1:$T$2396,14,0)</f>
        <v>-3.0559167750325099E-2</v>
      </c>
      <c r="H1117">
        <f>VLOOKUP($D1117,AKAM!$D$1:$T$2396,16,0)</f>
        <v>1</v>
      </c>
      <c r="I1117">
        <v>2450100</v>
      </c>
      <c r="J1117">
        <v>0</v>
      </c>
      <c r="K1117">
        <v>1</v>
      </c>
      <c r="L1117">
        <v>15.06</v>
      </c>
      <c r="M1117">
        <v>15.21</v>
      </c>
      <c r="N1117">
        <v>14.75</v>
      </c>
      <c r="O1117">
        <v>14.91</v>
      </c>
      <c r="P1117">
        <v>2450100</v>
      </c>
    </row>
    <row r="1118" spans="1:16" x14ac:dyDescent="0.15">
      <c r="A1118">
        <v>15</v>
      </c>
      <c r="B1118">
        <v>15.85</v>
      </c>
      <c r="C1118">
        <v>14.95</v>
      </c>
      <c r="D1118" s="1">
        <v>38153</v>
      </c>
      <c r="E1118">
        <v>15.69</v>
      </c>
      <c r="F1118">
        <f t="shared" si="17"/>
        <v>6.4846966140015745</v>
      </c>
      <c r="G1118">
        <f>VLOOKUP($D1118,AKAM!$D$1:$T$2396,14,0)</f>
        <v>5.2313883299798601E-2</v>
      </c>
      <c r="H1118">
        <f>VLOOKUP($D1118,AKAM!$D$1:$T$2396,16,0)</f>
        <v>1</v>
      </c>
      <c r="I1118">
        <v>2944000</v>
      </c>
      <c r="J1118">
        <v>0</v>
      </c>
      <c r="K1118">
        <v>1</v>
      </c>
      <c r="L1118">
        <v>15</v>
      </c>
      <c r="M1118">
        <v>15.85</v>
      </c>
      <c r="N1118">
        <v>14.95</v>
      </c>
      <c r="O1118">
        <v>15.69</v>
      </c>
      <c r="P1118">
        <v>2944000</v>
      </c>
    </row>
    <row r="1119" spans="1:16" x14ac:dyDescent="0.15">
      <c r="A1119">
        <v>15.65</v>
      </c>
      <c r="B1119">
        <v>15.7</v>
      </c>
      <c r="C1119">
        <v>15.33</v>
      </c>
      <c r="D1119" s="1">
        <v>38154</v>
      </c>
      <c r="E1119">
        <v>15.48</v>
      </c>
      <c r="F1119">
        <f t="shared" si="17"/>
        <v>6.4713122927778652</v>
      </c>
      <c r="G1119">
        <f>VLOOKUP($D1119,AKAM!$D$1:$T$2396,14,0)</f>
        <v>-1.33843212237093E-2</v>
      </c>
      <c r="H1119">
        <f>VLOOKUP($D1119,AKAM!$D$1:$T$2396,16,0)</f>
        <v>1</v>
      </c>
      <c r="I1119">
        <v>2239800</v>
      </c>
      <c r="J1119">
        <v>0</v>
      </c>
      <c r="K1119">
        <v>1</v>
      </c>
      <c r="L1119">
        <v>15.65</v>
      </c>
      <c r="M1119">
        <v>15.7</v>
      </c>
      <c r="N1119">
        <v>15.33</v>
      </c>
      <c r="O1119">
        <v>15.48</v>
      </c>
      <c r="P1119">
        <v>2239800</v>
      </c>
    </row>
    <row r="1120" spans="1:16" x14ac:dyDescent="0.15">
      <c r="A1120">
        <v>15.23</v>
      </c>
      <c r="B1120">
        <v>15.63</v>
      </c>
      <c r="C1120">
        <v>15.15</v>
      </c>
      <c r="D1120" s="1">
        <v>38155</v>
      </c>
      <c r="E1120">
        <v>15.41</v>
      </c>
      <c r="F1120">
        <f t="shared" si="17"/>
        <v>6.466790328953576</v>
      </c>
      <c r="G1120">
        <f>VLOOKUP($D1120,AKAM!$D$1:$T$2396,14,0)</f>
        <v>-4.5219638242893698E-3</v>
      </c>
      <c r="H1120">
        <f>VLOOKUP($D1120,AKAM!$D$1:$T$2396,16,0)</f>
        <v>1</v>
      </c>
      <c r="I1120">
        <v>1440000</v>
      </c>
      <c r="J1120">
        <v>0</v>
      </c>
      <c r="K1120">
        <v>1</v>
      </c>
      <c r="L1120">
        <v>15.23</v>
      </c>
      <c r="M1120">
        <v>15.63</v>
      </c>
      <c r="N1120">
        <v>15.15</v>
      </c>
      <c r="O1120">
        <v>15.41</v>
      </c>
      <c r="P1120">
        <v>1440000</v>
      </c>
    </row>
    <row r="1121" spans="1:16" x14ac:dyDescent="0.15">
      <c r="A1121">
        <v>15.08</v>
      </c>
      <c r="B1121">
        <v>15.73</v>
      </c>
      <c r="C1121">
        <v>14.95</v>
      </c>
      <c r="D1121" s="1">
        <v>38156</v>
      </c>
      <c r="E1121">
        <v>15.32</v>
      </c>
      <c r="F1121">
        <f t="shared" si="17"/>
        <v>6.460949965553187</v>
      </c>
      <c r="G1121">
        <f>VLOOKUP($D1121,AKAM!$D$1:$T$2396,14,0)</f>
        <v>-5.8403634003893999E-3</v>
      </c>
      <c r="H1121">
        <f>VLOOKUP($D1121,AKAM!$D$1:$T$2396,16,0)</f>
        <v>1</v>
      </c>
      <c r="I1121">
        <v>2250100</v>
      </c>
      <c r="J1121">
        <v>0</v>
      </c>
      <c r="K1121">
        <v>1</v>
      </c>
      <c r="L1121">
        <v>15.08</v>
      </c>
      <c r="M1121">
        <v>15.73</v>
      </c>
      <c r="N1121">
        <v>14.95</v>
      </c>
      <c r="O1121">
        <v>15.32</v>
      </c>
      <c r="P1121">
        <v>2250100</v>
      </c>
    </row>
    <row r="1122" spans="1:16" x14ac:dyDescent="0.15">
      <c r="A1122">
        <v>15.59</v>
      </c>
      <c r="B1122">
        <v>15.63</v>
      </c>
      <c r="C1122">
        <v>15.01</v>
      </c>
      <c r="D1122" s="1">
        <v>38159</v>
      </c>
      <c r="E1122">
        <v>15.07</v>
      </c>
      <c r="F1122">
        <f t="shared" si="17"/>
        <v>6.444631427694179</v>
      </c>
      <c r="G1122">
        <f>VLOOKUP($D1122,AKAM!$D$1:$T$2396,14,0)</f>
        <v>-1.63185378590078E-2</v>
      </c>
      <c r="H1122">
        <f>VLOOKUP($D1122,AKAM!$D$1:$T$2396,16,0)</f>
        <v>1</v>
      </c>
      <c r="I1122">
        <v>1283500</v>
      </c>
      <c r="J1122">
        <v>0</v>
      </c>
      <c r="K1122">
        <v>1</v>
      </c>
      <c r="L1122">
        <v>15.59</v>
      </c>
      <c r="M1122">
        <v>15.63</v>
      </c>
      <c r="N1122">
        <v>15.01</v>
      </c>
      <c r="O1122">
        <v>15.07</v>
      </c>
      <c r="P1122">
        <v>1283500</v>
      </c>
    </row>
    <row r="1123" spans="1:16" x14ac:dyDescent="0.15">
      <c r="A1123">
        <v>15.02</v>
      </c>
      <c r="B1123">
        <v>15.42</v>
      </c>
      <c r="C1123">
        <v>14.81</v>
      </c>
      <c r="D1123" s="1">
        <v>38160</v>
      </c>
      <c r="E1123">
        <v>15.38</v>
      </c>
      <c r="F1123">
        <f t="shared" si="17"/>
        <v>6.4652020978998852</v>
      </c>
      <c r="G1123">
        <f>VLOOKUP($D1123,AKAM!$D$1:$T$2396,14,0)</f>
        <v>2.05706702057066E-2</v>
      </c>
      <c r="H1123">
        <f>VLOOKUP($D1123,AKAM!$D$1:$T$2396,16,0)</f>
        <v>1</v>
      </c>
      <c r="I1123">
        <v>2031900</v>
      </c>
      <c r="J1123">
        <v>0</v>
      </c>
      <c r="K1123">
        <v>1</v>
      </c>
      <c r="L1123">
        <v>15.02</v>
      </c>
      <c r="M1123">
        <v>15.42</v>
      </c>
      <c r="N1123">
        <v>14.81</v>
      </c>
      <c r="O1123">
        <v>15.38</v>
      </c>
      <c r="P1123">
        <v>2031900</v>
      </c>
    </row>
    <row r="1124" spans="1:16" x14ac:dyDescent="0.15">
      <c r="A1124">
        <v>15.3</v>
      </c>
      <c r="B1124">
        <v>16.38</v>
      </c>
      <c r="C1124">
        <v>15.22</v>
      </c>
      <c r="D1124" s="1">
        <v>38161</v>
      </c>
      <c r="E1124">
        <v>16.27</v>
      </c>
      <c r="F1124">
        <f t="shared" si="17"/>
        <v>6.5230694581079476</v>
      </c>
      <c r="G1124">
        <f>VLOOKUP($D1124,AKAM!$D$1:$T$2396,14,0)</f>
        <v>5.7867360208062303E-2</v>
      </c>
      <c r="H1124">
        <f>VLOOKUP($D1124,AKAM!$D$1:$T$2396,16,0)</f>
        <v>1</v>
      </c>
      <c r="I1124">
        <v>2829100</v>
      </c>
      <c r="J1124">
        <v>0</v>
      </c>
      <c r="K1124">
        <v>1</v>
      </c>
      <c r="L1124">
        <v>15.3</v>
      </c>
      <c r="M1124">
        <v>16.38</v>
      </c>
      <c r="N1124">
        <v>15.22</v>
      </c>
      <c r="O1124">
        <v>16.27</v>
      </c>
      <c r="P1124">
        <v>2829100</v>
      </c>
    </row>
    <row r="1125" spans="1:16" x14ac:dyDescent="0.15">
      <c r="A1125">
        <v>16.21</v>
      </c>
      <c r="B1125">
        <v>16.489999999999998</v>
      </c>
      <c r="C1125">
        <v>15.91</v>
      </c>
      <c r="D1125" s="1">
        <v>38162</v>
      </c>
      <c r="E1125">
        <v>16.02</v>
      </c>
      <c r="F1125">
        <f t="shared" si="17"/>
        <v>6.5077037543587162</v>
      </c>
      <c r="G1125">
        <f>VLOOKUP($D1125,AKAM!$D$1:$T$2396,14,0)</f>
        <v>-1.5365703749231701E-2</v>
      </c>
      <c r="H1125">
        <f>VLOOKUP($D1125,AKAM!$D$1:$T$2396,16,0)</f>
        <v>1</v>
      </c>
      <c r="I1125">
        <v>2899000</v>
      </c>
      <c r="J1125">
        <v>0</v>
      </c>
      <c r="K1125">
        <v>1</v>
      </c>
      <c r="L1125">
        <v>16.21</v>
      </c>
      <c r="M1125">
        <v>16.489999999999998</v>
      </c>
      <c r="N1125">
        <v>15.91</v>
      </c>
      <c r="O1125">
        <v>16.02</v>
      </c>
      <c r="P1125">
        <v>2899000</v>
      </c>
    </row>
    <row r="1126" spans="1:16" x14ac:dyDescent="0.15">
      <c r="A1126">
        <v>16.02</v>
      </c>
      <c r="B1126">
        <v>18.47</v>
      </c>
      <c r="C1126">
        <v>16.02</v>
      </c>
      <c r="D1126" s="1">
        <v>38163</v>
      </c>
      <c r="E1126">
        <v>17.45</v>
      </c>
      <c r="F1126">
        <f t="shared" si="17"/>
        <v>6.5969671750828107</v>
      </c>
      <c r="G1126">
        <f>VLOOKUP($D1126,AKAM!$D$1:$T$2396,14,0)</f>
        <v>8.9263420724094697E-2</v>
      </c>
      <c r="H1126">
        <f>VLOOKUP($D1126,AKAM!$D$1:$T$2396,16,0)</f>
        <v>1</v>
      </c>
      <c r="I1126">
        <v>14466600</v>
      </c>
      <c r="J1126">
        <v>0</v>
      </c>
      <c r="K1126">
        <v>1</v>
      </c>
      <c r="L1126">
        <v>16.02</v>
      </c>
      <c r="M1126">
        <v>18.47</v>
      </c>
      <c r="N1126">
        <v>16.02</v>
      </c>
      <c r="O1126">
        <v>17.45</v>
      </c>
      <c r="P1126">
        <v>14466600</v>
      </c>
    </row>
    <row r="1127" spans="1:16" x14ac:dyDescent="0.15">
      <c r="A1127">
        <v>17.91</v>
      </c>
      <c r="B1127">
        <v>18</v>
      </c>
      <c r="C1127">
        <v>17.25</v>
      </c>
      <c r="D1127" s="1">
        <v>38166</v>
      </c>
      <c r="E1127">
        <v>17.600000000000001</v>
      </c>
      <c r="F1127">
        <f t="shared" si="17"/>
        <v>6.6055631636214924</v>
      </c>
      <c r="G1127">
        <f>VLOOKUP($D1127,AKAM!$D$1:$T$2396,14,0)</f>
        <v>8.5959885386821498E-3</v>
      </c>
      <c r="H1127">
        <f>VLOOKUP($D1127,AKAM!$D$1:$T$2396,16,0)</f>
        <v>1</v>
      </c>
      <c r="I1127">
        <v>6379500</v>
      </c>
      <c r="J1127">
        <v>0</v>
      </c>
      <c r="K1127">
        <v>1</v>
      </c>
      <c r="L1127">
        <v>17.91</v>
      </c>
      <c r="M1127">
        <v>18</v>
      </c>
      <c r="N1127">
        <v>17.25</v>
      </c>
      <c r="O1127">
        <v>17.600000000000001</v>
      </c>
      <c r="P1127">
        <v>6379500</v>
      </c>
    </row>
    <row r="1128" spans="1:16" x14ac:dyDescent="0.15">
      <c r="A1128">
        <v>17.649999999999999</v>
      </c>
      <c r="B1128">
        <v>17.97</v>
      </c>
      <c r="C1128">
        <v>17.55</v>
      </c>
      <c r="D1128" s="1">
        <v>38167</v>
      </c>
      <c r="E1128">
        <v>17.75</v>
      </c>
      <c r="F1128">
        <f t="shared" si="17"/>
        <v>6.6140858908942199</v>
      </c>
      <c r="G1128">
        <f>VLOOKUP($D1128,AKAM!$D$1:$T$2396,14,0)</f>
        <v>8.5227272727272894E-3</v>
      </c>
      <c r="H1128">
        <f>VLOOKUP($D1128,AKAM!$D$1:$T$2396,16,0)</f>
        <v>1</v>
      </c>
      <c r="I1128">
        <v>4211600</v>
      </c>
      <c r="J1128">
        <v>0</v>
      </c>
      <c r="K1128">
        <v>1</v>
      </c>
      <c r="L1128">
        <v>17.649999999999999</v>
      </c>
      <c r="M1128">
        <v>17.97</v>
      </c>
      <c r="N1128">
        <v>17.55</v>
      </c>
      <c r="O1128">
        <v>17.75</v>
      </c>
      <c r="P1128">
        <v>4211600</v>
      </c>
    </row>
    <row r="1129" spans="1:16" x14ac:dyDescent="0.15">
      <c r="A1129">
        <v>17.98</v>
      </c>
      <c r="B1129">
        <v>18.27</v>
      </c>
      <c r="C1129">
        <v>17.559999999999999</v>
      </c>
      <c r="D1129" s="1">
        <v>38168</v>
      </c>
      <c r="E1129">
        <v>17.95</v>
      </c>
      <c r="F1129">
        <f t="shared" si="17"/>
        <v>6.6253534965280227</v>
      </c>
      <c r="G1129">
        <f>VLOOKUP($D1129,AKAM!$D$1:$T$2396,14,0)</f>
        <v>1.12676056338028E-2</v>
      </c>
      <c r="H1129">
        <f>VLOOKUP($D1129,AKAM!$D$1:$T$2396,16,0)</f>
        <v>1</v>
      </c>
      <c r="I1129">
        <v>6682700</v>
      </c>
      <c r="J1129">
        <v>0</v>
      </c>
      <c r="K1129">
        <v>1</v>
      </c>
      <c r="L1129">
        <v>17.98</v>
      </c>
      <c r="M1129">
        <v>18.27</v>
      </c>
      <c r="N1129">
        <v>17.559999999999999</v>
      </c>
      <c r="O1129">
        <v>17.95</v>
      </c>
      <c r="P1129">
        <v>6682700</v>
      </c>
    </row>
    <row r="1130" spans="1:16" x14ac:dyDescent="0.15">
      <c r="A1130">
        <v>17.850000000000001</v>
      </c>
      <c r="B1130">
        <v>17.95</v>
      </c>
      <c r="C1130">
        <v>17.03</v>
      </c>
      <c r="D1130" s="1">
        <v>38169</v>
      </c>
      <c r="E1130">
        <v>17.68</v>
      </c>
      <c r="F1130">
        <f t="shared" si="17"/>
        <v>6.6103117137982181</v>
      </c>
      <c r="G1130">
        <f>VLOOKUP($D1130,AKAM!$D$1:$T$2396,14,0)</f>
        <v>-1.5041782729804901E-2</v>
      </c>
      <c r="H1130">
        <f>VLOOKUP($D1130,AKAM!$D$1:$T$2396,16,0)</f>
        <v>1</v>
      </c>
      <c r="I1130">
        <v>4537400</v>
      </c>
      <c r="J1130">
        <v>0</v>
      </c>
      <c r="K1130">
        <v>1</v>
      </c>
      <c r="L1130">
        <v>17.850000000000001</v>
      </c>
      <c r="M1130">
        <v>17.95</v>
      </c>
      <c r="N1130">
        <v>17.03</v>
      </c>
      <c r="O1130">
        <v>17.68</v>
      </c>
      <c r="P1130">
        <v>4537400</v>
      </c>
    </row>
    <row r="1131" spans="1:16" x14ac:dyDescent="0.15">
      <c r="A1131">
        <v>17.48</v>
      </c>
      <c r="B1131">
        <v>17.7</v>
      </c>
      <c r="C1131">
        <v>17.059999999999999</v>
      </c>
      <c r="D1131" s="1">
        <v>38170</v>
      </c>
      <c r="E1131">
        <v>17.28</v>
      </c>
      <c r="F1131">
        <f t="shared" si="17"/>
        <v>6.5876872794090779</v>
      </c>
      <c r="G1131">
        <f>VLOOKUP($D1131,AKAM!$D$1:$T$2396,14,0)</f>
        <v>-2.2624434389140101E-2</v>
      </c>
      <c r="H1131">
        <f>VLOOKUP($D1131,AKAM!$D$1:$T$2396,16,0)</f>
        <v>1</v>
      </c>
      <c r="I1131">
        <v>1663600</v>
      </c>
      <c r="J1131">
        <v>0</v>
      </c>
      <c r="K1131">
        <v>1</v>
      </c>
      <c r="L1131">
        <v>17.48</v>
      </c>
      <c r="M1131">
        <v>17.7</v>
      </c>
      <c r="N1131">
        <v>17.059999999999999</v>
      </c>
      <c r="O1131">
        <v>17.28</v>
      </c>
      <c r="P1131">
        <v>1663600</v>
      </c>
    </row>
    <row r="1132" spans="1:16" x14ac:dyDescent="0.15">
      <c r="A1132">
        <v>17.12</v>
      </c>
      <c r="B1132">
        <v>17.13</v>
      </c>
      <c r="C1132">
        <v>16.36</v>
      </c>
      <c r="D1132" s="1">
        <v>38174</v>
      </c>
      <c r="E1132">
        <v>16.38</v>
      </c>
      <c r="F1132">
        <f t="shared" si="17"/>
        <v>6.5430634368164853</v>
      </c>
      <c r="G1132">
        <f>VLOOKUP($D1132,AKAM!$D$1:$T$2396,14,0)</f>
        <v>-4.4623842592592597E-2</v>
      </c>
      <c r="H1132">
        <f>VLOOKUP($D1132,AKAM!$D$1:$T$2396,16,0)</f>
        <v>1</v>
      </c>
      <c r="I1132">
        <v>2818300</v>
      </c>
      <c r="J1132">
        <v>0</v>
      </c>
      <c r="K1132">
        <v>1</v>
      </c>
      <c r="L1132">
        <v>17.12</v>
      </c>
      <c r="M1132">
        <v>17.13</v>
      </c>
      <c r="N1132">
        <v>16.36</v>
      </c>
      <c r="O1132">
        <v>16.38</v>
      </c>
      <c r="P1132">
        <v>2818300</v>
      </c>
    </row>
    <row r="1133" spans="1:16" x14ac:dyDescent="0.15">
      <c r="A1133">
        <v>16.34</v>
      </c>
      <c r="B1133">
        <v>16.95</v>
      </c>
      <c r="C1133">
        <v>16.3</v>
      </c>
      <c r="D1133" s="1">
        <v>38175</v>
      </c>
      <c r="E1133">
        <v>16.690000000000001</v>
      </c>
      <c r="F1133">
        <f t="shared" si="17"/>
        <v>6.5430634368164853</v>
      </c>
      <c r="G1133" t="e">
        <f>VLOOKUP($D1133,AKAM!$D$1:$T$2396,14,0)</f>
        <v>#N/A</v>
      </c>
      <c r="H1133" t="e">
        <f>VLOOKUP($D1133,AKAM!$D$1:$T$2396,16,0)</f>
        <v>#N/A</v>
      </c>
      <c r="I1133">
        <v>2985500</v>
      </c>
      <c r="J1133">
        <v>0</v>
      </c>
      <c r="K1133">
        <v>1</v>
      </c>
      <c r="L1133">
        <v>16.34</v>
      </c>
      <c r="M1133">
        <v>16.95</v>
      </c>
      <c r="N1133">
        <v>16.3</v>
      </c>
      <c r="O1133">
        <v>16.690000000000001</v>
      </c>
      <c r="P1133">
        <v>2985500</v>
      </c>
    </row>
    <row r="1134" spans="1:16" x14ac:dyDescent="0.15">
      <c r="A1134">
        <v>15.99</v>
      </c>
      <c r="B1134">
        <v>16.2</v>
      </c>
      <c r="C1134">
        <v>15.01</v>
      </c>
      <c r="D1134" s="1">
        <v>38176</v>
      </c>
      <c r="E1134">
        <v>15.24</v>
      </c>
      <c r="F1134">
        <f t="shared" si="17"/>
        <v>6.5430634368164853</v>
      </c>
      <c r="G1134" t="e">
        <f>VLOOKUP($D1134,AKAM!$D$1:$T$2396,14,0)</f>
        <v>#N/A</v>
      </c>
      <c r="H1134" t="e">
        <f>VLOOKUP($D1134,AKAM!$D$1:$T$2396,16,0)</f>
        <v>#N/A</v>
      </c>
      <c r="I1134">
        <v>5161300</v>
      </c>
      <c r="J1134">
        <v>0</v>
      </c>
      <c r="K1134">
        <v>1</v>
      </c>
      <c r="L1134">
        <v>15.99</v>
      </c>
      <c r="M1134">
        <v>16.2</v>
      </c>
      <c r="N1134">
        <v>15.01</v>
      </c>
      <c r="O1134">
        <v>15.24</v>
      </c>
      <c r="P1134">
        <v>5161300</v>
      </c>
    </row>
    <row r="1135" spans="1:16" x14ac:dyDescent="0.15">
      <c r="A1135">
        <v>15.66</v>
      </c>
      <c r="B1135">
        <v>15.79</v>
      </c>
      <c r="C1135">
        <v>15.35</v>
      </c>
      <c r="D1135" s="1">
        <v>38177</v>
      </c>
      <c r="E1135">
        <v>15.71</v>
      </c>
      <c r="F1135">
        <f t="shared" si="17"/>
        <v>6.5430634368164853</v>
      </c>
      <c r="G1135" t="e">
        <f>VLOOKUP($D1135,AKAM!$D$1:$T$2396,14,0)</f>
        <v>#N/A</v>
      </c>
      <c r="H1135" t="e">
        <f>VLOOKUP($D1135,AKAM!$D$1:$T$2396,16,0)</f>
        <v>#N/A</v>
      </c>
      <c r="I1135">
        <v>2670500</v>
      </c>
      <c r="J1135">
        <v>0</v>
      </c>
      <c r="K1135">
        <v>1</v>
      </c>
      <c r="L1135">
        <v>15.66</v>
      </c>
      <c r="M1135">
        <v>15.79</v>
      </c>
      <c r="N1135">
        <v>15.35</v>
      </c>
      <c r="O1135">
        <v>15.71</v>
      </c>
      <c r="P1135">
        <v>2670500</v>
      </c>
    </row>
    <row r="1136" spans="1:16" x14ac:dyDescent="0.15">
      <c r="A1136">
        <v>15.55</v>
      </c>
      <c r="B1136">
        <v>15.67</v>
      </c>
      <c r="C1136">
        <v>15.1</v>
      </c>
      <c r="D1136" s="1">
        <v>38180</v>
      </c>
      <c r="E1136">
        <v>15.35</v>
      </c>
      <c r="F1136">
        <f t="shared" si="17"/>
        <v>6.5430634368164853</v>
      </c>
      <c r="G1136" t="e">
        <f>VLOOKUP($D1136,AKAM!$D$1:$T$2396,14,0)</f>
        <v>#N/A</v>
      </c>
      <c r="H1136" t="e">
        <f>VLOOKUP($D1136,AKAM!$D$1:$T$2396,16,0)</f>
        <v>#N/A</v>
      </c>
      <c r="I1136">
        <v>2576400</v>
      </c>
      <c r="J1136">
        <v>0</v>
      </c>
      <c r="K1136">
        <v>1</v>
      </c>
      <c r="L1136">
        <v>15.55</v>
      </c>
      <c r="M1136">
        <v>15.67</v>
      </c>
      <c r="N1136">
        <v>15.1</v>
      </c>
      <c r="O1136">
        <v>15.35</v>
      </c>
      <c r="P1136">
        <v>2576400</v>
      </c>
    </row>
    <row r="1137" spans="1:16" x14ac:dyDescent="0.15">
      <c r="A1137">
        <v>15.4</v>
      </c>
      <c r="B1137">
        <v>15.64</v>
      </c>
      <c r="C1137">
        <v>14.85</v>
      </c>
      <c r="D1137" s="1">
        <v>38181</v>
      </c>
      <c r="E1137">
        <v>14.85</v>
      </c>
      <c r="F1137">
        <f t="shared" si="17"/>
        <v>6.5430634368164853</v>
      </c>
      <c r="G1137" t="e">
        <f>VLOOKUP($D1137,AKAM!$D$1:$T$2396,14,0)</f>
        <v>#N/A</v>
      </c>
      <c r="H1137" t="e">
        <f>VLOOKUP($D1137,AKAM!$D$1:$T$2396,16,0)</f>
        <v>#N/A</v>
      </c>
      <c r="I1137">
        <v>3041700</v>
      </c>
      <c r="J1137">
        <v>0</v>
      </c>
      <c r="K1137">
        <v>1</v>
      </c>
      <c r="L1137">
        <v>15.4</v>
      </c>
      <c r="M1137">
        <v>15.64</v>
      </c>
      <c r="N1137">
        <v>14.85</v>
      </c>
      <c r="O1137">
        <v>14.85</v>
      </c>
      <c r="P1137">
        <v>3041700</v>
      </c>
    </row>
    <row r="1138" spans="1:16" x14ac:dyDescent="0.15">
      <c r="A1138">
        <v>14.57</v>
      </c>
      <c r="B1138">
        <v>14.97</v>
      </c>
      <c r="C1138">
        <v>14.07</v>
      </c>
      <c r="D1138" s="1">
        <v>38182</v>
      </c>
      <c r="E1138">
        <v>14.64</v>
      </c>
      <c r="F1138">
        <f t="shared" si="17"/>
        <v>6.5430634368164853</v>
      </c>
      <c r="G1138">
        <f>VLOOKUP($D1138,AKAM!$D$1:$T$2396,14,0)</f>
        <v>1.4141414141414101E-2</v>
      </c>
      <c r="H1138">
        <f>VLOOKUP($D1138,AKAM!$D$1:$T$2396,16,0)</f>
        <v>0</v>
      </c>
      <c r="I1138">
        <v>4537400</v>
      </c>
      <c r="J1138">
        <v>0</v>
      </c>
      <c r="K1138">
        <v>1</v>
      </c>
      <c r="L1138">
        <v>14.57</v>
      </c>
      <c r="M1138">
        <v>14.97</v>
      </c>
      <c r="N1138">
        <v>14.07</v>
      </c>
      <c r="O1138">
        <v>14.64</v>
      </c>
      <c r="P1138">
        <v>4537400</v>
      </c>
    </row>
    <row r="1139" spans="1:16" x14ac:dyDescent="0.15">
      <c r="A1139">
        <v>14.72</v>
      </c>
      <c r="B1139">
        <v>14.96</v>
      </c>
      <c r="C1139">
        <v>14.42</v>
      </c>
      <c r="D1139" s="1">
        <v>38183</v>
      </c>
      <c r="E1139">
        <v>14.54</v>
      </c>
      <c r="F1139">
        <f t="shared" si="17"/>
        <v>6.5430634368164853</v>
      </c>
      <c r="G1139">
        <f>VLOOKUP($D1139,AKAM!$D$1:$T$2396,14,0)</f>
        <v>6.8306010928962302E-3</v>
      </c>
      <c r="H1139">
        <f>VLOOKUP($D1139,AKAM!$D$1:$T$2396,16,0)</f>
        <v>0</v>
      </c>
      <c r="I1139">
        <v>2464200</v>
      </c>
      <c r="J1139">
        <v>0</v>
      </c>
      <c r="K1139">
        <v>1</v>
      </c>
      <c r="L1139">
        <v>14.72</v>
      </c>
      <c r="M1139">
        <v>14.96</v>
      </c>
      <c r="N1139">
        <v>14.42</v>
      </c>
      <c r="O1139">
        <v>14.54</v>
      </c>
      <c r="P1139">
        <v>2464200</v>
      </c>
    </row>
    <row r="1140" spans="1:16" x14ac:dyDescent="0.15">
      <c r="A1140">
        <v>14.73</v>
      </c>
      <c r="B1140">
        <v>14.95</v>
      </c>
      <c r="C1140">
        <v>14.48</v>
      </c>
      <c r="D1140" s="1">
        <v>38184</v>
      </c>
      <c r="E1140">
        <v>14.64</v>
      </c>
      <c r="F1140">
        <f t="shared" si="17"/>
        <v>6.5430634368164853</v>
      </c>
      <c r="G1140">
        <f>VLOOKUP($D1140,AKAM!$D$1:$T$2396,14,0)</f>
        <v>-6.8775790921595803E-3</v>
      </c>
      <c r="H1140">
        <f>VLOOKUP($D1140,AKAM!$D$1:$T$2396,16,0)</f>
        <v>0</v>
      </c>
      <c r="I1140">
        <v>2716000</v>
      </c>
      <c r="J1140">
        <v>0</v>
      </c>
      <c r="K1140">
        <v>1</v>
      </c>
      <c r="L1140">
        <v>14.73</v>
      </c>
      <c r="M1140">
        <v>14.95</v>
      </c>
      <c r="N1140">
        <v>14.48</v>
      </c>
      <c r="O1140">
        <v>14.64</v>
      </c>
      <c r="P1140">
        <v>2716000</v>
      </c>
    </row>
    <row r="1141" spans="1:16" x14ac:dyDescent="0.15">
      <c r="A1141">
        <v>14.75</v>
      </c>
      <c r="B1141">
        <v>14.77</v>
      </c>
      <c r="C1141">
        <v>13.33</v>
      </c>
      <c r="D1141" s="1">
        <v>38187</v>
      </c>
      <c r="E1141">
        <v>13.97</v>
      </c>
      <c r="F1141">
        <f t="shared" si="17"/>
        <v>6.5430634368164853</v>
      </c>
      <c r="G1141">
        <f>VLOOKUP($D1141,AKAM!$D$1:$T$2396,14,0)</f>
        <v>4.5765027322404297E-2</v>
      </c>
      <c r="H1141">
        <f>VLOOKUP($D1141,AKAM!$D$1:$T$2396,16,0)</f>
        <v>0</v>
      </c>
      <c r="I1141">
        <v>3821900</v>
      </c>
      <c r="J1141">
        <v>0</v>
      </c>
      <c r="K1141">
        <v>1</v>
      </c>
      <c r="L1141">
        <v>14.75</v>
      </c>
      <c r="M1141">
        <v>14.77</v>
      </c>
      <c r="N1141">
        <v>13.33</v>
      </c>
      <c r="O1141">
        <v>13.97</v>
      </c>
      <c r="P1141">
        <v>3821900</v>
      </c>
    </row>
    <row r="1142" spans="1:16" x14ac:dyDescent="0.15">
      <c r="A1142">
        <v>13.9</v>
      </c>
      <c r="B1142">
        <v>15.38</v>
      </c>
      <c r="C1142">
        <v>13.9</v>
      </c>
      <c r="D1142" s="1">
        <v>38188</v>
      </c>
      <c r="E1142">
        <v>15.17</v>
      </c>
      <c r="F1142">
        <f t="shared" si="17"/>
        <v>6.5430634368164853</v>
      </c>
      <c r="G1142">
        <f>VLOOKUP($D1142,AKAM!$D$1:$T$2396,14,0)</f>
        <v>-5.7701732406389698E-2</v>
      </c>
      <c r="H1142">
        <f>VLOOKUP($D1142,AKAM!$D$1:$T$2396,16,0)</f>
        <v>0</v>
      </c>
      <c r="I1142">
        <v>3924600</v>
      </c>
      <c r="J1142">
        <v>0</v>
      </c>
      <c r="K1142">
        <v>1</v>
      </c>
      <c r="L1142">
        <v>13.9</v>
      </c>
      <c r="M1142">
        <v>15.38</v>
      </c>
      <c r="N1142">
        <v>13.9</v>
      </c>
      <c r="O1142">
        <v>15.17</v>
      </c>
      <c r="P1142">
        <v>3924600</v>
      </c>
    </row>
    <row r="1143" spans="1:16" x14ac:dyDescent="0.15">
      <c r="A1143">
        <v>15.47</v>
      </c>
      <c r="B1143">
        <v>15.48</v>
      </c>
      <c r="C1143">
        <v>13.75</v>
      </c>
      <c r="D1143" s="1">
        <v>38189</v>
      </c>
      <c r="E1143">
        <v>13.99</v>
      </c>
      <c r="F1143">
        <f t="shared" si="17"/>
        <v>6.5430634368164853</v>
      </c>
      <c r="G1143" t="e">
        <f>VLOOKUP($D1143,AKAM!$D$1:$T$2396,14,0)</f>
        <v>#N/A</v>
      </c>
      <c r="H1143" t="e">
        <f>VLOOKUP($D1143,AKAM!$D$1:$T$2396,16,0)</f>
        <v>#N/A</v>
      </c>
      <c r="I1143">
        <v>3351600</v>
      </c>
      <c r="J1143">
        <v>0</v>
      </c>
      <c r="K1143">
        <v>1</v>
      </c>
      <c r="L1143">
        <v>15.47</v>
      </c>
      <c r="M1143">
        <v>15.48</v>
      </c>
      <c r="N1143">
        <v>13.75</v>
      </c>
      <c r="O1143">
        <v>13.99</v>
      </c>
      <c r="P1143">
        <v>3351600</v>
      </c>
    </row>
    <row r="1144" spans="1:16" x14ac:dyDescent="0.15">
      <c r="A1144">
        <v>13.8</v>
      </c>
      <c r="B1144">
        <v>14.63</v>
      </c>
      <c r="C1144">
        <v>13.32</v>
      </c>
      <c r="D1144" s="1">
        <v>38190</v>
      </c>
      <c r="E1144">
        <v>14.55</v>
      </c>
      <c r="F1144">
        <f t="shared" si="17"/>
        <v>6.5430634368164853</v>
      </c>
      <c r="G1144" t="e">
        <f>VLOOKUP($D1144,AKAM!$D$1:$T$2396,14,0)</f>
        <v>#N/A</v>
      </c>
      <c r="H1144" t="e">
        <f>VLOOKUP($D1144,AKAM!$D$1:$T$2396,16,0)</f>
        <v>#N/A</v>
      </c>
      <c r="I1144">
        <v>3823400</v>
      </c>
      <c r="J1144">
        <v>0</v>
      </c>
      <c r="K1144">
        <v>1</v>
      </c>
      <c r="L1144">
        <v>13.8</v>
      </c>
      <c r="M1144">
        <v>14.63</v>
      </c>
      <c r="N1144">
        <v>13.32</v>
      </c>
      <c r="O1144">
        <v>14.55</v>
      </c>
      <c r="P1144">
        <v>3823400</v>
      </c>
    </row>
    <row r="1145" spans="1:16" x14ac:dyDescent="0.15">
      <c r="A1145">
        <v>14.24</v>
      </c>
      <c r="B1145">
        <v>14.41</v>
      </c>
      <c r="C1145">
        <v>13.87</v>
      </c>
      <c r="D1145" s="1">
        <v>38191</v>
      </c>
      <c r="E1145">
        <v>13.93</v>
      </c>
      <c r="F1145">
        <f t="shared" si="17"/>
        <v>6.5430634368164853</v>
      </c>
      <c r="G1145" t="e">
        <f>VLOOKUP($D1145,AKAM!$D$1:$T$2396,14,0)</f>
        <v>#N/A</v>
      </c>
      <c r="H1145" t="e">
        <f>VLOOKUP($D1145,AKAM!$D$1:$T$2396,16,0)</f>
        <v>#N/A</v>
      </c>
      <c r="I1145">
        <v>2473300</v>
      </c>
      <c r="J1145">
        <v>0</v>
      </c>
      <c r="K1145">
        <v>1</v>
      </c>
      <c r="L1145">
        <v>14.24</v>
      </c>
      <c r="M1145">
        <v>14.41</v>
      </c>
      <c r="N1145">
        <v>13.87</v>
      </c>
      <c r="O1145">
        <v>13.93</v>
      </c>
      <c r="P1145">
        <v>2473300</v>
      </c>
    </row>
    <row r="1146" spans="1:16" x14ac:dyDescent="0.15">
      <c r="A1146">
        <v>13.97</v>
      </c>
      <c r="B1146">
        <v>14.2</v>
      </c>
      <c r="C1146">
        <v>13.39</v>
      </c>
      <c r="D1146" s="1">
        <v>38194</v>
      </c>
      <c r="E1146">
        <v>13.75</v>
      </c>
      <c r="F1146">
        <f t="shared" si="17"/>
        <v>6.5559851884317037</v>
      </c>
      <c r="G1146">
        <f>VLOOKUP($D1146,AKAM!$D$1:$T$2396,14,0)</f>
        <v>1.2921751615218901E-2</v>
      </c>
      <c r="H1146">
        <f>VLOOKUP($D1146,AKAM!$D$1:$T$2396,16,0)</f>
        <v>1</v>
      </c>
      <c r="I1146">
        <v>2767900</v>
      </c>
      <c r="J1146">
        <v>0</v>
      </c>
      <c r="K1146">
        <v>1</v>
      </c>
      <c r="L1146">
        <v>13.97</v>
      </c>
      <c r="M1146">
        <v>14.2</v>
      </c>
      <c r="N1146">
        <v>13.39</v>
      </c>
      <c r="O1146">
        <v>13.75</v>
      </c>
      <c r="P1146">
        <v>2767900</v>
      </c>
    </row>
    <row r="1147" spans="1:16" x14ac:dyDescent="0.15">
      <c r="A1147">
        <v>13.96</v>
      </c>
      <c r="B1147">
        <v>14.64</v>
      </c>
      <c r="C1147">
        <v>13.71</v>
      </c>
      <c r="D1147" s="1">
        <v>38195</v>
      </c>
      <c r="E1147">
        <v>14.54</v>
      </c>
      <c r="F1147">
        <f t="shared" si="17"/>
        <v>6.4985306429771583</v>
      </c>
      <c r="G1147">
        <f>VLOOKUP($D1147,AKAM!$D$1:$T$2396,14,0)</f>
        <v>-5.7454545454545397E-2</v>
      </c>
      <c r="H1147">
        <f>VLOOKUP($D1147,AKAM!$D$1:$T$2396,16,0)</f>
        <v>1</v>
      </c>
      <c r="I1147">
        <v>4582600</v>
      </c>
      <c r="J1147">
        <v>0</v>
      </c>
      <c r="K1147">
        <v>1</v>
      </c>
      <c r="L1147">
        <v>13.96</v>
      </c>
      <c r="M1147">
        <v>14.64</v>
      </c>
      <c r="N1147">
        <v>13.71</v>
      </c>
      <c r="O1147">
        <v>14.54</v>
      </c>
      <c r="P1147">
        <v>4582600</v>
      </c>
    </row>
    <row r="1148" spans="1:16" x14ac:dyDescent="0.15">
      <c r="A1148">
        <v>13.78</v>
      </c>
      <c r="B1148">
        <v>14.32</v>
      </c>
      <c r="C1148">
        <v>13.3</v>
      </c>
      <c r="D1148" s="1">
        <v>38196</v>
      </c>
      <c r="E1148">
        <v>14.04</v>
      </c>
      <c r="F1148">
        <f t="shared" si="17"/>
        <v>6.532918538437956</v>
      </c>
      <c r="G1148">
        <f>VLOOKUP($D1148,AKAM!$D$1:$T$2396,14,0)</f>
        <v>3.43878954607977E-2</v>
      </c>
      <c r="H1148">
        <f>VLOOKUP($D1148,AKAM!$D$1:$T$2396,16,0)</f>
        <v>1</v>
      </c>
      <c r="I1148">
        <v>5278300</v>
      </c>
      <c r="J1148">
        <v>0</v>
      </c>
      <c r="K1148">
        <v>1</v>
      </c>
      <c r="L1148">
        <v>13.78</v>
      </c>
      <c r="M1148">
        <v>14.32</v>
      </c>
      <c r="N1148">
        <v>13.3</v>
      </c>
      <c r="O1148">
        <v>14.04</v>
      </c>
      <c r="P1148">
        <v>5278300</v>
      </c>
    </row>
    <row r="1149" spans="1:16" x14ac:dyDescent="0.15">
      <c r="A1149">
        <v>13.95</v>
      </c>
      <c r="B1149">
        <v>14.82</v>
      </c>
      <c r="C1149">
        <v>13.95</v>
      </c>
      <c r="D1149" s="1">
        <v>38197</v>
      </c>
      <c r="E1149">
        <v>14.79</v>
      </c>
      <c r="F1149">
        <f t="shared" si="17"/>
        <v>6.4794997350191528</v>
      </c>
      <c r="G1149">
        <f>VLOOKUP($D1149,AKAM!$D$1:$T$2396,14,0)</f>
        <v>-5.3418803418803402E-2</v>
      </c>
      <c r="H1149">
        <f>VLOOKUP($D1149,AKAM!$D$1:$T$2396,16,0)</f>
        <v>1</v>
      </c>
      <c r="I1149">
        <v>5340200</v>
      </c>
      <c r="J1149">
        <v>0</v>
      </c>
      <c r="K1149">
        <v>1</v>
      </c>
      <c r="L1149">
        <v>13.95</v>
      </c>
      <c r="M1149">
        <v>14.82</v>
      </c>
      <c r="N1149">
        <v>13.95</v>
      </c>
      <c r="O1149">
        <v>14.79</v>
      </c>
      <c r="P1149">
        <v>5340200</v>
      </c>
    </row>
    <row r="1150" spans="1:16" x14ac:dyDescent="0.15">
      <c r="A1150">
        <v>14.78</v>
      </c>
      <c r="B1150">
        <v>15.11</v>
      </c>
      <c r="C1150">
        <v>14.5</v>
      </c>
      <c r="D1150" s="1">
        <v>38198</v>
      </c>
      <c r="E1150">
        <v>14.93</v>
      </c>
      <c r="F1150">
        <f t="shared" si="17"/>
        <v>6.4700338797115124</v>
      </c>
      <c r="G1150">
        <f>VLOOKUP($D1150,AKAM!$D$1:$T$2396,14,0)</f>
        <v>-9.4658553076403199E-3</v>
      </c>
      <c r="H1150">
        <f>VLOOKUP($D1150,AKAM!$D$1:$T$2396,16,0)</f>
        <v>1</v>
      </c>
      <c r="I1150">
        <v>2042000</v>
      </c>
      <c r="J1150">
        <v>0</v>
      </c>
      <c r="K1150">
        <v>1</v>
      </c>
      <c r="L1150">
        <v>14.78</v>
      </c>
      <c r="M1150">
        <v>15.11</v>
      </c>
      <c r="N1150">
        <v>14.5</v>
      </c>
      <c r="O1150">
        <v>14.93</v>
      </c>
      <c r="P1150">
        <v>2042000</v>
      </c>
    </row>
    <row r="1151" spans="1:16" x14ac:dyDescent="0.15">
      <c r="A1151">
        <v>14.52</v>
      </c>
      <c r="B1151">
        <v>15.01</v>
      </c>
      <c r="C1151">
        <v>14.4</v>
      </c>
      <c r="D1151" s="1">
        <v>38201</v>
      </c>
      <c r="E1151">
        <v>14.67</v>
      </c>
      <c r="F1151">
        <f t="shared" si="17"/>
        <v>6.4874484811850559</v>
      </c>
      <c r="G1151">
        <f>VLOOKUP($D1151,AKAM!$D$1:$T$2396,14,0)</f>
        <v>1.7414601473543199E-2</v>
      </c>
      <c r="H1151">
        <f>VLOOKUP($D1151,AKAM!$D$1:$T$2396,16,0)</f>
        <v>1</v>
      </c>
      <c r="I1151">
        <v>2610700</v>
      </c>
      <c r="J1151">
        <v>0</v>
      </c>
      <c r="K1151">
        <v>1</v>
      </c>
      <c r="L1151">
        <v>14.52</v>
      </c>
      <c r="M1151">
        <v>15.01</v>
      </c>
      <c r="N1151">
        <v>14.4</v>
      </c>
      <c r="O1151">
        <v>14.67</v>
      </c>
      <c r="P1151">
        <v>2610700</v>
      </c>
    </row>
    <row r="1152" spans="1:16" x14ac:dyDescent="0.15">
      <c r="A1152">
        <v>14.69</v>
      </c>
      <c r="B1152">
        <v>14.69</v>
      </c>
      <c r="C1152">
        <v>14.01</v>
      </c>
      <c r="D1152" s="1">
        <v>38202</v>
      </c>
      <c r="E1152">
        <v>14.01</v>
      </c>
      <c r="F1152">
        <f t="shared" si="17"/>
        <v>6.5324382562361807</v>
      </c>
      <c r="G1152">
        <f>VLOOKUP($D1152,AKAM!$D$1:$T$2396,14,0)</f>
        <v>4.4989775051124697E-2</v>
      </c>
      <c r="H1152">
        <f>VLOOKUP($D1152,AKAM!$D$1:$T$2396,16,0)</f>
        <v>1</v>
      </c>
      <c r="I1152">
        <v>3558900</v>
      </c>
      <c r="J1152">
        <v>0</v>
      </c>
      <c r="K1152">
        <v>1</v>
      </c>
      <c r="L1152">
        <v>14.69</v>
      </c>
      <c r="M1152">
        <v>14.69</v>
      </c>
      <c r="N1152">
        <v>14.01</v>
      </c>
      <c r="O1152">
        <v>14.01</v>
      </c>
      <c r="P1152">
        <v>3558900</v>
      </c>
    </row>
    <row r="1153" spans="1:16" x14ac:dyDescent="0.15">
      <c r="A1153">
        <v>13.89</v>
      </c>
      <c r="B1153">
        <v>13.93</v>
      </c>
      <c r="C1153">
        <v>13.45</v>
      </c>
      <c r="D1153" s="1">
        <v>38203</v>
      </c>
      <c r="E1153">
        <v>13.75</v>
      </c>
      <c r="F1153">
        <f t="shared" si="17"/>
        <v>6.5509964289699418</v>
      </c>
      <c r="G1153">
        <f>VLOOKUP($D1153,AKAM!$D$1:$T$2396,14,0)</f>
        <v>1.8558172733761501E-2</v>
      </c>
      <c r="H1153">
        <f>VLOOKUP($D1153,AKAM!$D$1:$T$2396,16,0)</f>
        <v>1</v>
      </c>
      <c r="I1153">
        <v>2682600</v>
      </c>
      <c r="J1153">
        <v>0</v>
      </c>
      <c r="K1153">
        <v>1</v>
      </c>
      <c r="L1153">
        <v>13.89</v>
      </c>
      <c r="M1153">
        <v>13.93</v>
      </c>
      <c r="N1153">
        <v>13.45</v>
      </c>
      <c r="O1153">
        <v>13.75</v>
      </c>
      <c r="P1153">
        <v>2682600</v>
      </c>
    </row>
    <row r="1154" spans="1:16" x14ac:dyDescent="0.15">
      <c r="A1154">
        <v>14.02</v>
      </c>
      <c r="B1154">
        <v>14.18</v>
      </c>
      <c r="C1154">
        <v>12.92</v>
      </c>
      <c r="D1154" s="1">
        <v>38204</v>
      </c>
      <c r="E1154">
        <v>12.96</v>
      </c>
      <c r="F1154">
        <f t="shared" si="17"/>
        <v>6.6084509744244873</v>
      </c>
      <c r="G1154">
        <f>VLOOKUP($D1154,AKAM!$D$1:$T$2396,14,0)</f>
        <v>5.7454545454545397E-2</v>
      </c>
      <c r="H1154">
        <f>VLOOKUP($D1154,AKAM!$D$1:$T$2396,16,0)</f>
        <v>1</v>
      </c>
      <c r="I1154">
        <v>3874200</v>
      </c>
      <c r="J1154">
        <v>0</v>
      </c>
      <c r="K1154">
        <v>1</v>
      </c>
      <c r="L1154">
        <v>14.02</v>
      </c>
      <c r="M1154">
        <v>14.18</v>
      </c>
      <c r="N1154">
        <v>12.92</v>
      </c>
      <c r="O1154">
        <v>12.96</v>
      </c>
      <c r="P1154">
        <v>3874200</v>
      </c>
    </row>
    <row r="1155" spans="1:16" x14ac:dyDescent="0.15">
      <c r="A1155">
        <v>12.74</v>
      </c>
      <c r="B1155">
        <v>13.27</v>
      </c>
      <c r="C1155">
        <v>12.35</v>
      </c>
      <c r="D1155" s="1">
        <v>38205</v>
      </c>
      <c r="E1155">
        <v>12.63</v>
      </c>
      <c r="F1155">
        <f t="shared" ref="F1155:F1218" si="18">IF(ISNUMBER(G1155*H1155),F1154+G1155*H1155,F1154)</f>
        <v>6.6345038667697871</v>
      </c>
      <c r="G1155">
        <f>VLOOKUP($D1155,AKAM!$D$1:$T$2396,14,0)</f>
        <v>2.6052892345299901E-2</v>
      </c>
      <c r="H1155">
        <f>VLOOKUP($D1155,AKAM!$D$1:$T$2396,16,0)</f>
        <v>1</v>
      </c>
      <c r="I1155">
        <v>3562900</v>
      </c>
      <c r="J1155">
        <v>0</v>
      </c>
      <c r="K1155">
        <v>1</v>
      </c>
      <c r="L1155">
        <v>12.74</v>
      </c>
      <c r="M1155">
        <v>13.27</v>
      </c>
      <c r="N1155">
        <v>12.35</v>
      </c>
      <c r="O1155">
        <v>12.63</v>
      </c>
      <c r="P1155">
        <v>3562900</v>
      </c>
    </row>
    <row r="1156" spans="1:16" x14ac:dyDescent="0.15">
      <c r="A1156">
        <v>12.69</v>
      </c>
      <c r="B1156">
        <v>13.19</v>
      </c>
      <c r="C1156">
        <v>12.25</v>
      </c>
      <c r="D1156" s="1">
        <v>38208</v>
      </c>
      <c r="E1156">
        <v>12.44</v>
      </c>
      <c r="F1156">
        <f t="shared" si="18"/>
        <v>6.6495474138798425</v>
      </c>
      <c r="G1156">
        <f>VLOOKUP($D1156,AKAM!$D$1:$T$2396,14,0)</f>
        <v>1.50435471100555E-2</v>
      </c>
      <c r="H1156">
        <f>VLOOKUP($D1156,AKAM!$D$1:$T$2396,16,0)</f>
        <v>1</v>
      </c>
      <c r="I1156">
        <v>2204600</v>
      </c>
      <c r="J1156">
        <v>0</v>
      </c>
      <c r="K1156">
        <v>1</v>
      </c>
      <c r="L1156">
        <v>12.69</v>
      </c>
      <c r="M1156">
        <v>13.19</v>
      </c>
      <c r="N1156">
        <v>12.25</v>
      </c>
      <c r="O1156">
        <v>12.44</v>
      </c>
      <c r="P1156">
        <v>2204600</v>
      </c>
    </row>
    <row r="1157" spans="1:16" x14ac:dyDescent="0.15">
      <c r="A1157">
        <v>12.6</v>
      </c>
      <c r="B1157">
        <v>12.94</v>
      </c>
      <c r="C1157">
        <v>12.26</v>
      </c>
      <c r="D1157" s="1">
        <v>38209</v>
      </c>
      <c r="E1157">
        <v>12.78</v>
      </c>
      <c r="F1157">
        <f t="shared" si="18"/>
        <v>6.6260645690299915</v>
      </c>
      <c r="G1157">
        <f>VLOOKUP($D1157,AKAM!$D$1:$T$2396,14,0)</f>
        <v>-2.3482844849851098E-2</v>
      </c>
      <c r="H1157">
        <f>VLOOKUP($D1157,AKAM!$D$1:$T$2396,16,0)</f>
        <v>1</v>
      </c>
      <c r="I1157">
        <v>2445000</v>
      </c>
      <c r="J1157">
        <v>0</v>
      </c>
      <c r="K1157">
        <v>1</v>
      </c>
      <c r="L1157">
        <v>12.6</v>
      </c>
      <c r="M1157">
        <v>12.94</v>
      </c>
      <c r="N1157">
        <v>12.26</v>
      </c>
      <c r="O1157">
        <v>12.78</v>
      </c>
      <c r="P1157">
        <v>2445000</v>
      </c>
    </row>
    <row r="1158" spans="1:16" x14ac:dyDescent="0.15">
      <c r="A1158">
        <v>12.43</v>
      </c>
      <c r="B1158">
        <v>12.98</v>
      </c>
      <c r="C1158">
        <v>11.9</v>
      </c>
      <c r="D1158" s="1">
        <v>38210</v>
      </c>
      <c r="E1158">
        <v>12.82</v>
      </c>
      <c r="F1158">
        <f t="shared" si="18"/>
        <v>6.6229346785761578</v>
      </c>
      <c r="G1158">
        <f>VLOOKUP($D1158,AKAM!$D$1:$T$2396,14,0)</f>
        <v>-3.1298904538341601E-3</v>
      </c>
      <c r="H1158">
        <f>VLOOKUP($D1158,AKAM!$D$1:$T$2396,16,0)</f>
        <v>1</v>
      </c>
      <c r="I1158">
        <v>3428600</v>
      </c>
      <c r="J1158">
        <v>0</v>
      </c>
      <c r="K1158">
        <v>1</v>
      </c>
      <c r="L1158">
        <v>12.43</v>
      </c>
      <c r="M1158">
        <v>12.98</v>
      </c>
      <c r="N1158">
        <v>11.9</v>
      </c>
      <c r="O1158">
        <v>12.82</v>
      </c>
      <c r="P1158">
        <v>3428600</v>
      </c>
    </row>
    <row r="1159" spans="1:16" x14ac:dyDescent="0.15">
      <c r="A1159">
        <v>12.67</v>
      </c>
      <c r="B1159">
        <v>12.9</v>
      </c>
      <c r="C1159">
        <v>12.4</v>
      </c>
      <c r="D1159" s="1">
        <v>38211</v>
      </c>
      <c r="E1159">
        <v>12.59</v>
      </c>
      <c r="F1159">
        <f t="shared" si="18"/>
        <v>6.640875396204863</v>
      </c>
      <c r="G1159">
        <f>VLOOKUP($D1159,AKAM!$D$1:$T$2396,14,0)</f>
        <v>1.79407176287051E-2</v>
      </c>
      <c r="H1159">
        <f>VLOOKUP($D1159,AKAM!$D$1:$T$2396,16,0)</f>
        <v>1</v>
      </c>
      <c r="I1159">
        <v>1815800</v>
      </c>
      <c r="J1159">
        <v>0</v>
      </c>
      <c r="K1159">
        <v>1</v>
      </c>
      <c r="L1159">
        <v>12.67</v>
      </c>
      <c r="M1159">
        <v>12.9</v>
      </c>
      <c r="N1159">
        <v>12.4</v>
      </c>
      <c r="O1159">
        <v>12.59</v>
      </c>
      <c r="P1159">
        <v>1815800</v>
      </c>
    </row>
    <row r="1160" spans="1:16" x14ac:dyDescent="0.15">
      <c r="A1160">
        <v>12.77</v>
      </c>
      <c r="B1160">
        <v>13.02</v>
      </c>
      <c r="C1160">
        <v>12.36</v>
      </c>
      <c r="D1160" s="1">
        <v>38212</v>
      </c>
      <c r="E1160">
        <v>12.52</v>
      </c>
      <c r="F1160">
        <f t="shared" si="18"/>
        <v>6.646435364433616</v>
      </c>
      <c r="G1160">
        <f>VLOOKUP($D1160,AKAM!$D$1:$T$2396,14,0)</f>
        <v>5.5599682287530401E-3</v>
      </c>
      <c r="H1160">
        <f>VLOOKUP($D1160,AKAM!$D$1:$T$2396,16,0)</f>
        <v>1</v>
      </c>
      <c r="I1160">
        <v>1857900</v>
      </c>
      <c r="J1160">
        <v>0</v>
      </c>
      <c r="K1160">
        <v>1</v>
      </c>
      <c r="L1160">
        <v>12.77</v>
      </c>
      <c r="M1160">
        <v>13.02</v>
      </c>
      <c r="N1160">
        <v>12.36</v>
      </c>
      <c r="O1160">
        <v>12.52</v>
      </c>
      <c r="P1160">
        <v>1857900</v>
      </c>
    </row>
    <row r="1161" spans="1:16" x14ac:dyDescent="0.15">
      <c r="A1161">
        <v>12.45</v>
      </c>
      <c r="B1161">
        <v>12.93</v>
      </c>
      <c r="C1161">
        <v>12.45</v>
      </c>
      <c r="D1161" s="1">
        <v>38215</v>
      </c>
      <c r="E1161">
        <v>12.72</v>
      </c>
      <c r="F1161">
        <f t="shared" si="18"/>
        <v>6.6304609235390473</v>
      </c>
      <c r="G1161">
        <f>VLOOKUP($D1161,AKAM!$D$1:$T$2396,14,0)</f>
        <v>-1.59744408945687E-2</v>
      </c>
      <c r="H1161">
        <f>VLOOKUP($D1161,AKAM!$D$1:$T$2396,16,0)</f>
        <v>1</v>
      </c>
      <c r="I1161">
        <v>1902300</v>
      </c>
      <c r="J1161">
        <v>0</v>
      </c>
      <c r="K1161">
        <v>1</v>
      </c>
      <c r="L1161">
        <v>12.45</v>
      </c>
      <c r="M1161">
        <v>12.93</v>
      </c>
      <c r="N1161">
        <v>12.45</v>
      </c>
      <c r="O1161">
        <v>12.72</v>
      </c>
      <c r="P1161">
        <v>1902300</v>
      </c>
    </row>
    <row r="1162" spans="1:16" x14ac:dyDescent="0.15">
      <c r="A1162">
        <v>13</v>
      </c>
      <c r="B1162">
        <v>13.25</v>
      </c>
      <c r="C1162">
        <v>12.85</v>
      </c>
      <c r="D1162" s="1">
        <v>38216</v>
      </c>
      <c r="E1162">
        <v>13.1</v>
      </c>
      <c r="F1162">
        <f t="shared" si="18"/>
        <v>6.6005867097025694</v>
      </c>
      <c r="G1162">
        <f>VLOOKUP($D1162,AKAM!$D$1:$T$2396,14,0)</f>
        <v>-2.98742138364778E-2</v>
      </c>
      <c r="H1162">
        <f>VLOOKUP($D1162,AKAM!$D$1:$T$2396,16,0)</f>
        <v>1</v>
      </c>
      <c r="I1162">
        <v>1616800</v>
      </c>
      <c r="J1162">
        <v>0</v>
      </c>
      <c r="K1162">
        <v>1</v>
      </c>
      <c r="L1162">
        <v>13</v>
      </c>
      <c r="M1162">
        <v>13.25</v>
      </c>
      <c r="N1162">
        <v>12.85</v>
      </c>
      <c r="O1162">
        <v>13.1</v>
      </c>
      <c r="P1162">
        <v>1616800</v>
      </c>
    </row>
    <row r="1163" spans="1:16" x14ac:dyDescent="0.15">
      <c r="A1163">
        <v>12.82</v>
      </c>
      <c r="B1163">
        <v>13.77</v>
      </c>
      <c r="C1163">
        <v>12.78</v>
      </c>
      <c r="D1163" s="1">
        <v>38217</v>
      </c>
      <c r="E1163">
        <v>13.71</v>
      </c>
      <c r="F1163">
        <f t="shared" si="18"/>
        <v>6.5540218242063863</v>
      </c>
      <c r="G1163">
        <f>VLOOKUP($D1163,AKAM!$D$1:$T$2396,14,0)</f>
        <v>-4.6564885496183303E-2</v>
      </c>
      <c r="H1163">
        <f>VLOOKUP($D1163,AKAM!$D$1:$T$2396,16,0)</f>
        <v>1</v>
      </c>
      <c r="I1163">
        <v>2408700</v>
      </c>
      <c r="J1163">
        <v>0</v>
      </c>
      <c r="K1163">
        <v>1</v>
      </c>
      <c r="L1163">
        <v>12.82</v>
      </c>
      <c r="M1163">
        <v>13.77</v>
      </c>
      <c r="N1163">
        <v>12.78</v>
      </c>
      <c r="O1163">
        <v>13.71</v>
      </c>
      <c r="P1163">
        <v>2408700</v>
      </c>
    </row>
    <row r="1164" spans="1:16" x14ac:dyDescent="0.15">
      <c r="A1164">
        <v>13.63</v>
      </c>
      <c r="B1164">
        <v>14.36</v>
      </c>
      <c r="C1164">
        <v>13.61</v>
      </c>
      <c r="D1164" s="1">
        <v>38218</v>
      </c>
      <c r="E1164">
        <v>14.26</v>
      </c>
      <c r="F1164">
        <f t="shared" si="18"/>
        <v>6.5540218242063863</v>
      </c>
      <c r="G1164" t="e">
        <f>VLOOKUP($D1164,AKAM!$D$1:$T$2396,14,0)</f>
        <v>#N/A</v>
      </c>
      <c r="H1164" t="e">
        <f>VLOOKUP($D1164,AKAM!$D$1:$T$2396,16,0)</f>
        <v>#N/A</v>
      </c>
      <c r="I1164">
        <v>4339100</v>
      </c>
      <c r="J1164">
        <v>0</v>
      </c>
      <c r="K1164">
        <v>1</v>
      </c>
      <c r="L1164">
        <v>13.63</v>
      </c>
      <c r="M1164">
        <v>14.36</v>
      </c>
      <c r="N1164">
        <v>13.61</v>
      </c>
      <c r="O1164">
        <v>14.26</v>
      </c>
      <c r="P1164">
        <v>4339100</v>
      </c>
    </row>
    <row r="1165" spans="1:16" x14ac:dyDescent="0.15">
      <c r="A1165">
        <v>14.1</v>
      </c>
      <c r="B1165">
        <v>14.48</v>
      </c>
      <c r="C1165">
        <v>13.92</v>
      </c>
      <c r="D1165" s="1">
        <v>38219</v>
      </c>
      <c r="E1165">
        <v>14.23</v>
      </c>
      <c r="F1165">
        <f t="shared" si="18"/>
        <v>6.5540218242063863</v>
      </c>
      <c r="G1165" t="e">
        <f>VLOOKUP($D1165,AKAM!$D$1:$T$2396,14,0)</f>
        <v>#N/A</v>
      </c>
      <c r="H1165" t="e">
        <f>VLOOKUP($D1165,AKAM!$D$1:$T$2396,16,0)</f>
        <v>#N/A</v>
      </c>
      <c r="I1165">
        <v>1899500</v>
      </c>
      <c r="J1165">
        <v>0</v>
      </c>
      <c r="K1165">
        <v>1</v>
      </c>
      <c r="L1165">
        <v>14.1</v>
      </c>
      <c r="M1165">
        <v>14.48</v>
      </c>
      <c r="N1165">
        <v>13.92</v>
      </c>
      <c r="O1165">
        <v>14.23</v>
      </c>
      <c r="P1165">
        <v>1899500</v>
      </c>
    </row>
    <row r="1166" spans="1:16" x14ac:dyDescent="0.15">
      <c r="A1166">
        <v>14.35</v>
      </c>
      <c r="B1166">
        <v>14.35</v>
      </c>
      <c r="C1166">
        <v>13.83</v>
      </c>
      <c r="D1166" s="1">
        <v>38222</v>
      </c>
      <c r="E1166">
        <v>13.88</v>
      </c>
      <c r="F1166">
        <f t="shared" si="18"/>
        <v>6.5540218242063863</v>
      </c>
      <c r="G1166" t="e">
        <f>VLOOKUP($D1166,AKAM!$D$1:$T$2396,14,0)</f>
        <v>#N/A</v>
      </c>
      <c r="H1166" t="e">
        <f>VLOOKUP($D1166,AKAM!$D$1:$T$2396,16,0)</f>
        <v>#N/A</v>
      </c>
      <c r="I1166">
        <v>1460100</v>
      </c>
      <c r="J1166">
        <v>0</v>
      </c>
      <c r="K1166">
        <v>1</v>
      </c>
      <c r="L1166">
        <v>14.35</v>
      </c>
      <c r="M1166">
        <v>14.35</v>
      </c>
      <c r="N1166">
        <v>13.83</v>
      </c>
      <c r="O1166">
        <v>13.88</v>
      </c>
      <c r="P1166">
        <v>1460100</v>
      </c>
    </row>
    <row r="1167" spans="1:16" x14ac:dyDescent="0.15">
      <c r="A1167">
        <v>13.93</v>
      </c>
      <c r="B1167">
        <v>14.15</v>
      </c>
      <c r="C1167">
        <v>13.77</v>
      </c>
      <c r="D1167" s="1">
        <v>38223</v>
      </c>
      <c r="E1167">
        <v>13.9</v>
      </c>
      <c r="F1167">
        <f t="shared" si="18"/>
        <v>6.5540218242063863</v>
      </c>
      <c r="G1167" t="e">
        <f>VLOOKUP($D1167,AKAM!$D$1:$T$2396,14,0)</f>
        <v>#N/A</v>
      </c>
      <c r="H1167" t="e">
        <f>VLOOKUP($D1167,AKAM!$D$1:$T$2396,16,0)</f>
        <v>#N/A</v>
      </c>
      <c r="I1167">
        <v>1356100</v>
      </c>
      <c r="J1167">
        <v>0</v>
      </c>
      <c r="K1167">
        <v>1</v>
      </c>
      <c r="L1167">
        <v>13.93</v>
      </c>
      <c r="M1167">
        <v>14.15</v>
      </c>
      <c r="N1167">
        <v>13.77</v>
      </c>
      <c r="O1167">
        <v>13.9</v>
      </c>
      <c r="P1167">
        <v>1356100</v>
      </c>
    </row>
    <row r="1168" spans="1:16" x14ac:dyDescent="0.15">
      <c r="A1168">
        <v>13.77</v>
      </c>
      <c r="B1168">
        <v>14.5</v>
      </c>
      <c r="C1168">
        <v>13.76</v>
      </c>
      <c r="D1168" s="1">
        <v>38224</v>
      </c>
      <c r="E1168">
        <v>14.38</v>
      </c>
      <c r="F1168">
        <f t="shared" si="18"/>
        <v>6.5540218242063863</v>
      </c>
      <c r="G1168" t="e">
        <f>VLOOKUP($D1168,AKAM!$D$1:$T$2396,14,0)</f>
        <v>#N/A</v>
      </c>
      <c r="H1168" t="e">
        <f>VLOOKUP($D1168,AKAM!$D$1:$T$2396,16,0)</f>
        <v>#N/A</v>
      </c>
      <c r="I1168">
        <v>1187800</v>
      </c>
      <c r="J1168">
        <v>0</v>
      </c>
      <c r="K1168">
        <v>1</v>
      </c>
      <c r="L1168">
        <v>13.77</v>
      </c>
      <c r="M1168">
        <v>14.5</v>
      </c>
      <c r="N1168">
        <v>13.76</v>
      </c>
      <c r="O1168">
        <v>14.38</v>
      </c>
      <c r="P1168">
        <v>1187800</v>
      </c>
    </row>
    <row r="1169" spans="1:16" x14ac:dyDescent="0.15">
      <c r="A1169">
        <v>14.3</v>
      </c>
      <c r="B1169">
        <v>14.38</v>
      </c>
      <c r="C1169">
        <v>13.78</v>
      </c>
      <c r="D1169" s="1">
        <v>38225</v>
      </c>
      <c r="E1169">
        <v>13.94</v>
      </c>
      <c r="F1169">
        <f t="shared" si="18"/>
        <v>6.5540218242063863</v>
      </c>
      <c r="G1169" t="e">
        <f>VLOOKUP($D1169,AKAM!$D$1:$T$2396,14,0)</f>
        <v>#N/A</v>
      </c>
      <c r="H1169" t="e">
        <f>VLOOKUP($D1169,AKAM!$D$1:$T$2396,16,0)</f>
        <v>#N/A</v>
      </c>
      <c r="I1169">
        <v>1591100</v>
      </c>
      <c r="J1169">
        <v>0</v>
      </c>
      <c r="K1169">
        <v>1</v>
      </c>
      <c r="L1169">
        <v>14.3</v>
      </c>
      <c r="M1169">
        <v>14.38</v>
      </c>
      <c r="N1169">
        <v>13.78</v>
      </c>
      <c r="O1169">
        <v>13.94</v>
      </c>
      <c r="P1169">
        <v>1591100</v>
      </c>
    </row>
    <row r="1170" spans="1:16" x14ac:dyDescent="0.15">
      <c r="A1170">
        <v>14.05</v>
      </c>
      <c r="B1170">
        <v>14.27</v>
      </c>
      <c r="C1170">
        <v>14</v>
      </c>
      <c r="D1170" s="1">
        <v>38226</v>
      </c>
      <c r="E1170">
        <v>14.13</v>
      </c>
      <c r="F1170">
        <f t="shared" si="18"/>
        <v>6.5540218242063863</v>
      </c>
      <c r="G1170" t="e">
        <f>VLOOKUP($D1170,AKAM!$D$1:$T$2396,14,0)</f>
        <v>#N/A</v>
      </c>
      <c r="H1170" t="e">
        <f>VLOOKUP($D1170,AKAM!$D$1:$T$2396,16,0)</f>
        <v>#N/A</v>
      </c>
      <c r="I1170">
        <v>734200</v>
      </c>
      <c r="J1170">
        <v>0</v>
      </c>
      <c r="K1170">
        <v>1</v>
      </c>
      <c r="L1170">
        <v>14.05</v>
      </c>
      <c r="M1170">
        <v>14.27</v>
      </c>
      <c r="N1170">
        <v>14</v>
      </c>
      <c r="O1170">
        <v>14.13</v>
      </c>
      <c r="P1170">
        <v>734200</v>
      </c>
    </row>
    <row r="1171" spans="1:16" x14ac:dyDescent="0.15">
      <c r="A1171">
        <v>13.86</v>
      </c>
      <c r="B1171">
        <v>14.04</v>
      </c>
      <c r="C1171">
        <v>13.63</v>
      </c>
      <c r="D1171" s="1">
        <v>38229</v>
      </c>
      <c r="E1171">
        <v>13.64</v>
      </c>
      <c r="F1171">
        <f t="shared" si="18"/>
        <v>6.5540218242063863</v>
      </c>
      <c r="G1171" t="e">
        <f>VLOOKUP($D1171,AKAM!$D$1:$T$2396,14,0)</f>
        <v>#N/A</v>
      </c>
      <c r="H1171" t="e">
        <f>VLOOKUP($D1171,AKAM!$D$1:$T$2396,16,0)</f>
        <v>#N/A</v>
      </c>
      <c r="I1171">
        <v>1069400</v>
      </c>
      <c r="J1171">
        <v>0</v>
      </c>
      <c r="K1171">
        <v>1</v>
      </c>
      <c r="L1171">
        <v>13.86</v>
      </c>
      <c r="M1171">
        <v>14.04</v>
      </c>
      <c r="N1171">
        <v>13.63</v>
      </c>
      <c r="O1171">
        <v>13.64</v>
      </c>
      <c r="P1171">
        <v>1069400</v>
      </c>
    </row>
    <row r="1172" spans="1:16" x14ac:dyDescent="0.15">
      <c r="A1172">
        <v>13.69</v>
      </c>
      <c r="B1172">
        <v>13.79</v>
      </c>
      <c r="C1172">
        <v>13.2</v>
      </c>
      <c r="D1172" s="1">
        <v>38230</v>
      </c>
      <c r="E1172">
        <v>13.45</v>
      </c>
      <c r="F1172">
        <f t="shared" si="18"/>
        <v>6.5540218242063863</v>
      </c>
      <c r="G1172" t="e">
        <f>VLOOKUP($D1172,AKAM!$D$1:$T$2396,14,0)</f>
        <v>#N/A</v>
      </c>
      <c r="H1172" t="e">
        <f>VLOOKUP($D1172,AKAM!$D$1:$T$2396,16,0)</f>
        <v>#N/A</v>
      </c>
      <c r="I1172">
        <v>2000300</v>
      </c>
      <c r="J1172">
        <v>0</v>
      </c>
      <c r="K1172">
        <v>1</v>
      </c>
      <c r="L1172">
        <v>13.69</v>
      </c>
      <c r="M1172">
        <v>13.79</v>
      </c>
      <c r="N1172">
        <v>13.2</v>
      </c>
      <c r="O1172">
        <v>13.45</v>
      </c>
      <c r="P1172">
        <v>2000300</v>
      </c>
    </row>
    <row r="1173" spans="1:16" x14ac:dyDescent="0.15">
      <c r="A1173">
        <v>13.53</v>
      </c>
      <c r="B1173">
        <v>13.67</v>
      </c>
      <c r="C1173">
        <v>13.18</v>
      </c>
      <c r="D1173" s="1">
        <v>38231</v>
      </c>
      <c r="E1173">
        <v>13.3</v>
      </c>
      <c r="F1173">
        <f t="shared" si="18"/>
        <v>6.5540218242063863</v>
      </c>
      <c r="G1173" t="e">
        <f>VLOOKUP($D1173,AKAM!$D$1:$T$2396,14,0)</f>
        <v>#N/A</v>
      </c>
      <c r="H1173" t="e">
        <f>VLOOKUP($D1173,AKAM!$D$1:$T$2396,16,0)</f>
        <v>#N/A</v>
      </c>
      <c r="I1173">
        <v>2232700</v>
      </c>
      <c r="J1173">
        <v>0</v>
      </c>
      <c r="K1173">
        <v>1</v>
      </c>
      <c r="L1173">
        <v>13.53</v>
      </c>
      <c r="M1173">
        <v>13.67</v>
      </c>
      <c r="N1173">
        <v>13.18</v>
      </c>
      <c r="O1173">
        <v>13.3</v>
      </c>
      <c r="P1173">
        <v>2232700</v>
      </c>
    </row>
    <row r="1174" spans="1:16" x14ac:dyDescent="0.15">
      <c r="A1174">
        <v>13.21</v>
      </c>
      <c r="B1174">
        <v>13.6</v>
      </c>
      <c r="C1174">
        <v>13.2</v>
      </c>
      <c r="D1174" s="1">
        <v>38232</v>
      </c>
      <c r="E1174">
        <v>13.52</v>
      </c>
      <c r="F1174">
        <f t="shared" si="18"/>
        <v>6.5540218242063863</v>
      </c>
      <c r="G1174" t="e">
        <f>VLOOKUP($D1174,AKAM!$D$1:$T$2396,14,0)</f>
        <v>#N/A</v>
      </c>
      <c r="H1174" t="e">
        <f>VLOOKUP($D1174,AKAM!$D$1:$T$2396,16,0)</f>
        <v>#N/A</v>
      </c>
      <c r="I1174">
        <v>1054100</v>
      </c>
      <c r="J1174">
        <v>0</v>
      </c>
      <c r="K1174">
        <v>1</v>
      </c>
      <c r="L1174">
        <v>13.21</v>
      </c>
      <c r="M1174">
        <v>13.6</v>
      </c>
      <c r="N1174">
        <v>13.2</v>
      </c>
      <c r="O1174">
        <v>13.52</v>
      </c>
      <c r="P1174">
        <v>1054100</v>
      </c>
    </row>
    <row r="1175" spans="1:16" x14ac:dyDescent="0.15">
      <c r="A1175">
        <v>13.26</v>
      </c>
      <c r="B1175">
        <v>13.57</v>
      </c>
      <c r="C1175">
        <v>13.16</v>
      </c>
      <c r="D1175" s="1">
        <v>38233</v>
      </c>
      <c r="E1175">
        <v>13.17</v>
      </c>
      <c r="F1175">
        <f t="shared" si="18"/>
        <v>6.5540218242063863</v>
      </c>
      <c r="G1175" t="e">
        <f>VLOOKUP($D1175,AKAM!$D$1:$T$2396,14,0)</f>
        <v>#N/A</v>
      </c>
      <c r="H1175" t="e">
        <f>VLOOKUP($D1175,AKAM!$D$1:$T$2396,16,0)</f>
        <v>#N/A</v>
      </c>
      <c r="I1175">
        <v>1253100</v>
      </c>
      <c r="J1175">
        <v>0</v>
      </c>
      <c r="K1175">
        <v>1</v>
      </c>
      <c r="L1175">
        <v>13.26</v>
      </c>
      <c r="M1175">
        <v>13.57</v>
      </c>
      <c r="N1175">
        <v>13.16</v>
      </c>
      <c r="O1175">
        <v>13.17</v>
      </c>
      <c r="P1175">
        <v>1253100</v>
      </c>
    </row>
    <row r="1176" spans="1:16" x14ac:dyDescent="0.15">
      <c r="A1176">
        <v>13.35</v>
      </c>
      <c r="B1176">
        <v>13.8</v>
      </c>
      <c r="C1176">
        <v>13.3</v>
      </c>
      <c r="D1176" s="1">
        <v>38237</v>
      </c>
      <c r="E1176">
        <v>13.47</v>
      </c>
      <c r="F1176">
        <f t="shared" si="18"/>
        <v>6.5540218242063863</v>
      </c>
      <c r="G1176" t="e">
        <f>VLOOKUP($D1176,AKAM!$D$1:$T$2396,14,0)</f>
        <v>#N/A</v>
      </c>
      <c r="H1176" t="e">
        <f>VLOOKUP($D1176,AKAM!$D$1:$T$2396,16,0)</f>
        <v>#N/A</v>
      </c>
      <c r="I1176">
        <v>1604700</v>
      </c>
      <c r="J1176">
        <v>0</v>
      </c>
      <c r="K1176">
        <v>1</v>
      </c>
      <c r="L1176">
        <v>13.35</v>
      </c>
      <c r="M1176">
        <v>13.8</v>
      </c>
      <c r="N1176">
        <v>13.3</v>
      </c>
      <c r="O1176">
        <v>13.47</v>
      </c>
      <c r="P1176">
        <v>1604700</v>
      </c>
    </row>
    <row r="1177" spans="1:16" x14ac:dyDescent="0.15">
      <c r="A1177">
        <v>13.51</v>
      </c>
      <c r="B1177">
        <v>13.79</v>
      </c>
      <c r="C1177">
        <v>13.38</v>
      </c>
      <c r="D1177" s="1">
        <v>38238</v>
      </c>
      <c r="E1177">
        <v>13.41</v>
      </c>
      <c r="F1177">
        <f t="shared" si="18"/>
        <v>6.5540218242063863</v>
      </c>
      <c r="G1177" t="e">
        <f>VLOOKUP($D1177,AKAM!$D$1:$T$2396,14,0)</f>
        <v>#N/A</v>
      </c>
      <c r="H1177" t="e">
        <f>VLOOKUP($D1177,AKAM!$D$1:$T$2396,16,0)</f>
        <v>#N/A</v>
      </c>
      <c r="I1177">
        <v>1164300</v>
      </c>
      <c r="J1177">
        <v>0</v>
      </c>
      <c r="K1177">
        <v>1</v>
      </c>
      <c r="L1177">
        <v>13.51</v>
      </c>
      <c r="M1177">
        <v>13.79</v>
      </c>
      <c r="N1177">
        <v>13.38</v>
      </c>
      <c r="O1177">
        <v>13.41</v>
      </c>
      <c r="P1177">
        <v>1164300</v>
      </c>
    </row>
    <row r="1178" spans="1:16" x14ac:dyDescent="0.15">
      <c r="A1178">
        <v>13.55</v>
      </c>
      <c r="B1178">
        <v>13.69</v>
      </c>
      <c r="C1178">
        <v>13.25</v>
      </c>
      <c r="D1178" s="1">
        <v>38239</v>
      </c>
      <c r="E1178">
        <v>13.55</v>
      </c>
      <c r="F1178">
        <f t="shared" si="18"/>
        <v>6.5540218242063863</v>
      </c>
      <c r="G1178" t="e">
        <f>VLOOKUP($D1178,AKAM!$D$1:$T$2396,14,0)</f>
        <v>#N/A</v>
      </c>
      <c r="H1178" t="e">
        <f>VLOOKUP($D1178,AKAM!$D$1:$T$2396,16,0)</f>
        <v>#N/A</v>
      </c>
      <c r="I1178">
        <v>1077000</v>
      </c>
      <c r="J1178">
        <v>0</v>
      </c>
      <c r="K1178">
        <v>1</v>
      </c>
      <c r="L1178">
        <v>13.55</v>
      </c>
      <c r="M1178">
        <v>13.69</v>
      </c>
      <c r="N1178">
        <v>13.25</v>
      </c>
      <c r="O1178">
        <v>13.55</v>
      </c>
      <c r="P1178">
        <v>1077000</v>
      </c>
    </row>
    <row r="1179" spans="1:16" x14ac:dyDescent="0.15">
      <c r="A1179">
        <v>13.54</v>
      </c>
      <c r="B1179">
        <v>14.29</v>
      </c>
      <c r="C1179">
        <v>13.5</v>
      </c>
      <c r="D1179" s="1">
        <v>38240</v>
      </c>
      <c r="E1179">
        <v>14.21</v>
      </c>
      <c r="F1179">
        <f t="shared" si="18"/>
        <v>6.5540218242063863</v>
      </c>
      <c r="G1179" t="e">
        <f>VLOOKUP($D1179,AKAM!$D$1:$T$2396,14,0)</f>
        <v>#N/A</v>
      </c>
      <c r="H1179" t="e">
        <f>VLOOKUP($D1179,AKAM!$D$1:$T$2396,16,0)</f>
        <v>#N/A</v>
      </c>
      <c r="I1179">
        <v>2217300</v>
      </c>
      <c r="J1179">
        <v>0</v>
      </c>
      <c r="K1179">
        <v>1</v>
      </c>
      <c r="L1179">
        <v>13.54</v>
      </c>
      <c r="M1179">
        <v>14.29</v>
      </c>
      <c r="N1179">
        <v>13.5</v>
      </c>
      <c r="O1179">
        <v>14.21</v>
      </c>
      <c r="P1179">
        <v>2217300</v>
      </c>
    </row>
    <row r="1180" spans="1:16" x14ac:dyDescent="0.15">
      <c r="A1180">
        <v>14.17</v>
      </c>
      <c r="B1180">
        <v>14.63</v>
      </c>
      <c r="C1180">
        <v>14.17</v>
      </c>
      <c r="D1180" s="1">
        <v>38243</v>
      </c>
      <c r="E1180">
        <v>14.26</v>
      </c>
      <c r="F1180">
        <f t="shared" si="18"/>
        <v>6.5540218242063863</v>
      </c>
      <c r="G1180" t="e">
        <f>VLOOKUP($D1180,AKAM!$D$1:$T$2396,14,0)</f>
        <v>#N/A</v>
      </c>
      <c r="H1180" t="e">
        <f>VLOOKUP($D1180,AKAM!$D$1:$T$2396,16,0)</f>
        <v>#N/A</v>
      </c>
      <c r="I1180">
        <v>2233900</v>
      </c>
      <c r="J1180">
        <v>0</v>
      </c>
      <c r="K1180">
        <v>1</v>
      </c>
      <c r="L1180">
        <v>14.17</v>
      </c>
      <c r="M1180">
        <v>14.63</v>
      </c>
      <c r="N1180">
        <v>14.17</v>
      </c>
      <c r="O1180">
        <v>14.26</v>
      </c>
      <c r="P1180">
        <v>2233900</v>
      </c>
    </row>
    <row r="1181" spans="1:16" x14ac:dyDescent="0.15">
      <c r="A1181">
        <v>14.31</v>
      </c>
      <c r="B1181">
        <v>15.41</v>
      </c>
      <c r="C1181">
        <v>14.22</v>
      </c>
      <c r="D1181" s="1">
        <v>38244</v>
      </c>
      <c r="E1181">
        <v>15.35</v>
      </c>
      <c r="F1181">
        <f t="shared" si="18"/>
        <v>6.5540218242063863</v>
      </c>
      <c r="G1181" t="e">
        <f>VLOOKUP($D1181,AKAM!$D$1:$T$2396,14,0)</f>
        <v>#N/A</v>
      </c>
      <c r="H1181" t="e">
        <f>VLOOKUP($D1181,AKAM!$D$1:$T$2396,16,0)</f>
        <v>#N/A</v>
      </c>
      <c r="I1181">
        <v>3235800</v>
      </c>
      <c r="J1181">
        <v>0</v>
      </c>
      <c r="K1181">
        <v>1</v>
      </c>
      <c r="L1181">
        <v>14.31</v>
      </c>
      <c r="M1181">
        <v>15.41</v>
      </c>
      <c r="N1181">
        <v>14.22</v>
      </c>
      <c r="O1181">
        <v>15.35</v>
      </c>
      <c r="P1181">
        <v>3235800</v>
      </c>
    </row>
    <row r="1182" spans="1:16" x14ac:dyDescent="0.15">
      <c r="A1182">
        <v>15.05</v>
      </c>
      <c r="B1182">
        <v>15.24</v>
      </c>
      <c r="C1182">
        <v>14.65</v>
      </c>
      <c r="D1182" s="1">
        <v>38245</v>
      </c>
      <c r="E1182">
        <v>14.7</v>
      </c>
      <c r="F1182">
        <f t="shared" si="18"/>
        <v>6.516106514760132</v>
      </c>
      <c r="G1182">
        <f>VLOOKUP($D1182,AKAM!$D$1:$T$2396,14,0)</f>
        <v>-3.7915309446254201E-2</v>
      </c>
      <c r="H1182">
        <f>VLOOKUP($D1182,AKAM!$D$1:$T$2396,16,0)</f>
        <v>1</v>
      </c>
      <c r="I1182">
        <v>4178100</v>
      </c>
      <c r="J1182">
        <v>0</v>
      </c>
      <c r="K1182">
        <v>1</v>
      </c>
      <c r="L1182">
        <v>15.05</v>
      </c>
      <c r="M1182">
        <v>15.24</v>
      </c>
      <c r="N1182">
        <v>14.65</v>
      </c>
      <c r="O1182">
        <v>14.7</v>
      </c>
      <c r="P1182">
        <v>4178100</v>
      </c>
    </row>
    <row r="1183" spans="1:16" x14ac:dyDescent="0.15">
      <c r="A1183">
        <v>14.74</v>
      </c>
      <c r="B1183">
        <v>15.23</v>
      </c>
      <c r="C1183">
        <v>14.61</v>
      </c>
      <c r="D1183" s="1">
        <v>38246</v>
      </c>
      <c r="E1183">
        <v>14.9</v>
      </c>
      <c r="F1183">
        <f t="shared" si="18"/>
        <v>6.516106514760132</v>
      </c>
      <c r="G1183" t="e">
        <f>VLOOKUP($D1183,AKAM!$D$1:$T$2396,14,0)</f>
        <v>#N/A</v>
      </c>
      <c r="H1183" t="e">
        <f>VLOOKUP($D1183,AKAM!$D$1:$T$2396,16,0)</f>
        <v>#N/A</v>
      </c>
      <c r="I1183">
        <v>2690400</v>
      </c>
      <c r="J1183">
        <v>0</v>
      </c>
      <c r="K1183">
        <v>1</v>
      </c>
      <c r="L1183">
        <v>14.74</v>
      </c>
      <c r="M1183">
        <v>15.23</v>
      </c>
      <c r="N1183">
        <v>14.61</v>
      </c>
      <c r="O1183">
        <v>14.9</v>
      </c>
      <c r="P1183">
        <v>2690400</v>
      </c>
    </row>
    <row r="1184" spans="1:16" x14ac:dyDescent="0.15">
      <c r="A1184">
        <v>14.94</v>
      </c>
      <c r="B1184">
        <v>14.94</v>
      </c>
      <c r="C1184">
        <v>14.69</v>
      </c>
      <c r="D1184" s="1">
        <v>38247</v>
      </c>
      <c r="E1184">
        <v>14.93</v>
      </c>
      <c r="F1184">
        <f t="shared" si="18"/>
        <v>6.516106514760132</v>
      </c>
      <c r="G1184" t="e">
        <f>VLOOKUP($D1184,AKAM!$D$1:$T$2396,14,0)</f>
        <v>#N/A</v>
      </c>
      <c r="H1184" t="e">
        <f>VLOOKUP($D1184,AKAM!$D$1:$T$2396,16,0)</f>
        <v>#N/A</v>
      </c>
      <c r="I1184">
        <v>1100800</v>
      </c>
      <c r="J1184">
        <v>0</v>
      </c>
      <c r="K1184">
        <v>1</v>
      </c>
      <c r="L1184">
        <v>14.94</v>
      </c>
      <c r="M1184">
        <v>14.94</v>
      </c>
      <c r="N1184">
        <v>14.69</v>
      </c>
      <c r="O1184">
        <v>14.93</v>
      </c>
      <c r="P1184">
        <v>1100800</v>
      </c>
    </row>
    <row r="1185" spans="1:16" x14ac:dyDescent="0.15">
      <c r="A1185">
        <v>14.8</v>
      </c>
      <c r="B1185">
        <v>15.09</v>
      </c>
      <c r="C1185">
        <v>14.46</v>
      </c>
      <c r="D1185" s="1">
        <v>38250</v>
      </c>
      <c r="E1185">
        <v>14.61</v>
      </c>
      <c r="F1185">
        <f t="shared" si="18"/>
        <v>6.516106514760132</v>
      </c>
      <c r="G1185" t="e">
        <f>VLOOKUP($D1185,AKAM!$D$1:$T$2396,14,0)</f>
        <v>#N/A</v>
      </c>
      <c r="H1185" t="e">
        <f>VLOOKUP($D1185,AKAM!$D$1:$T$2396,16,0)</f>
        <v>#N/A</v>
      </c>
      <c r="I1185">
        <v>2522000</v>
      </c>
      <c r="J1185">
        <v>0</v>
      </c>
      <c r="K1185">
        <v>1</v>
      </c>
      <c r="L1185">
        <v>14.8</v>
      </c>
      <c r="M1185">
        <v>15.09</v>
      </c>
      <c r="N1185">
        <v>14.46</v>
      </c>
      <c r="O1185">
        <v>14.61</v>
      </c>
      <c r="P1185">
        <v>2522000</v>
      </c>
    </row>
    <row r="1186" spans="1:16" x14ac:dyDescent="0.15">
      <c r="A1186">
        <v>14.84</v>
      </c>
      <c r="B1186">
        <v>14.86</v>
      </c>
      <c r="C1186">
        <v>14.54</v>
      </c>
      <c r="D1186" s="1">
        <v>38251</v>
      </c>
      <c r="E1186">
        <v>14.68</v>
      </c>
      <c r="F1186">
        <f t="shared" si="18"/>
        <v>6.516106514760132</v>
      </c>
      <c r="G1186" t="e">
        <f>VLOOKUP($D1186,AKAM!$D$1:$T$2396,14,0)</f>
        <v>#N/A</v>
      </c>
      <c r="H1186" t="e">
        <f>VLOOKUP($D1186,AKAM!$D$1:$T$2396,16,0)</f>
        <v>#N/A</v>
      </c>
      <c r="I1186">
        <v>1448400</v>
      </c>
      <c r="J1186">
        <v>0</v>
      </c>
      <c r="K1186">
        <v>1</v>
      </c>
      <c r="L1186">
        <v>14.84</v>
      </c>
      <c r="M1186">
        <v>14.86</v>
      </c>
      <c r="N1186">
        <v>14.54</v>
      </c>
      <c r="O1186">
        <v>14.68</v>
      </c>
      <c r="P1186">
        <v>1448400</v>
      </c>
    </row>
    <row r="1187" spans="1:16" x14ac:dyDescent="0.15">
      <c r="A1187">
        <v>14.48</v>
      </c>
      <c r="B1187">
        <v>14.65</v>
      </c>
      <c r="C1187">
        <v>14.43</v>
      </c>
      <c r="D1187" s="1">
        <v>38252</v>
      </c>
      <c r="E1187">
        <v>14.5</v>
      </c>
      <c r="F1187">
        <f t="shared" si="18"/>
        <v>6.516106514760132</v>
      </c>
      <c r="G1187" t="e">
        <f>VLOOKUP($D1187,AKAM!$D$1:$T$2396,14,0)</f>
        <v>#N/A</v>
      </c>
      <c r="H1187" t="e">
        <f>VLOOKUP($D1187,AKAM!$D$1:$T$2396,16,0)</f>
        <v>#N/A</v>
      </c>
      <c r="I1187">
        <v>1413800</v>
      </c>
      <c r="J1187">
        <v>0</v>
      </c>
      <c r="K1187">
        <v>1</v>
      </c>
      <c r="L1187">
        <v>14.48</v>
      </c>
      <c r="M1187">
        <v>14.65</v>
      </c>
      <c r="N1187">
        <v>14.43</v>
      </c>
      <c r="O1187">
        <v>14.5</v>
      </c>
      <c r="P1187">
        <v>1413800</v>
      </c>
    </row>
    <row r="1188" spans="1:16" x14ac:dyDescent="0.15">
      <c r="A1188">
        <v>14.54</v>
      </c>
      <c r="B1188">
        <v>14.58</v>
      </c>
      <c r="C1188">
        <v>14.33</v>
      </c>
      <c r="D1188" s="1">
        <v>38253</v>
      </c>
      <c r="E1188">
        <v>14.47</v>
      </c>
      <c r="F1188">
        <f t="shared" si="18"/>
        <v>6.516106514760132</v>
      </c>
      <c r="G1188" t="e">
        <f>VLOOKUP($D1188,AKAM!$D$1:$T$2396,14,0)</f>
        <v>#N/A</v>
      </c>
      <c r="H1188" t="e">
        <f>VLOOKUP($D1188,AKAM!$D$1:$T$2396,16,0)</f>
        <v>#N/A</v>
      </c>
      <c r="I1188">
        <v>1536500</v>
      </c>
      <c r="J1188">
        <v>0</v>
      </c>
      <c r="K1188">
        <v>1</v>
      </c>
      <c r="L1188">
        <v>14.54</v>
      </c>
      <c r="M1188">
        <v>14.58</v>
      </c>
      <c r="N1188">
        <v>14.33</v>
      </c>
      <c r="O1188">
        <v>14.47</v>
      </c>
      <c r="P1188">
        <v>1536500</v>
      </c>
    </row>
    <row r="1189" spans="1:16" x14ac:dyDescent="0.15">
      <c r="A1189">
        <v>14.53</v>
      </c>
      <c r="B1189">
        <v>14.54</v>
      </c>
      <c r="C1189">
        <v>14.08</v>
      </c>
      <c r="D1189" s="1">
        <v>38254</v>
      </c>
      <c r="E1189">
        <v>14.19</v>
      </c>
      <c r="F1189">
        <f t="shared" si="18"/>
        <v>6.516106514760132</v>
      </c>
      <c r="G1189" t="e">
        <f>VLOOKUP($D1189,AKAM!$D$1:$T$2396,14,0)</f>
        <v>#N/A</v>
      </c>
      <c r="H1189" t="e">
        <f>VLOOKUP($D1189,AKAM!$D$1:$T$2396,16,0)</f>
        <v>#N/A</v>
      </c>
      <c r="I1189">
        <v>1875200</v>
      </c>
      <c r="J1189">
        <v>0</v>
      </c>
      <c r="K1189">
        <v>1</v>
      </c>
      <c r="L1189">
        <v>14.53</v>
      </c>
      <c r="M1189">
        <v>14.54</v>
      </c>
      <c r="N1189">
        <v>14.08</v>
      </c>
      <c r="O1189">
        <v>14.19</v>
      </c>
      <c r="P1189">
        <v>1875200</v>
      </c>
    </row>
    <row r="1190" spans="1:16" x14ac:dyDescent="0.15">
      <c r="A1190">
        <v>14.06</v>
      </c>
      <c r="B1190">
        <v>14.1</v>
      </c>
      <c r="C1190">
        <v>13.58</v>
      </c>
      <c r="D1190" s="1">
        <v>38257</v>
      </c>
      <c r="E1190">
        <v>13.59</v>
      </c>
      <c r="F1190">
        <f t="shared" si="18"/>
        <v>6.516106514760132</v>
      </c>
      <c r="G1190" t="e">
        <f>VLOOKUP($D1190,AKAM!$D$1:$T$2396,14,0)</f>
        <v>#N/A</v>
      </c>
      <c r="H1190" t="e">
        <f>VLOOKUP($D1190,AKAM!$D$1:$T$2396,16,0)</f>
        <v>#N/A</v>
      </c>
      <c r="I1190">
        <v>2187600</v>
      </c>
      <c r="J1190">
        <v>0</v>
      </c>
      <c r="K1190">
        <v>1</v>
      </c>
      <c r="L1190">
        <v>14.06</v>
      </c>
      <c r="M1190">
        <v>14.1</v>
      </c>
      <c r="N1190">
        <v>13.58</v>
      </c>
      <c r="O1190">
        <v>13.59</v>
      </c>
      <c r="P1190">
        <v>2187600</v>
      </c>
    </row>
    <row r="1191" spans="1:16" x14ac:dyDescent="0.15">
      <c r="A1191">
        <v>13.82</v>
      </c>
      <c r="B1191">
        <v>14.04</v>
      </c>
      <c r="C1191">
        <v>13.64</v>
      </c>
      <c r="D1191" s="1">
        <v>38258</v>
      </c>
      <c r="E1191">
        <v>13.91</v>
      </c>
      <c r="F1191">
        <f t="shared" si="18"/>
        <v>6.516106514760132</v>
      </c>
      <c r="G1191" t="e">
        <f>VLOOKUP($D1191,AKAM!$D$1:$T$2396,14,0)</f>
        <v>#N/A</v>
      </c>
      <c r="H1191" t="e">
        <f>VLOOKUP($D1191,AKAM!$D$1:$T$2396,16,0)</f>
        <v>#N/A</v>
      </c>
      <c r="I1191">
        <v>2500000</v>
      </c>
      <c r="J1191">
        <v>0</v>
      </c>
      <c r="K1191">
        <v>1</v>
      </c>
      <c r="L1191">
        <v>13.82</v>
      </c>
      <c r="M1191">
        <v>14.04</v>
      </c>
      <c r="N1191">
        <v>13.64</v>
      </c>
      <c r="O1191">
        <v>13.91</v>
      </c>
      <c r="P1191">
        <v>2500000</v>
      </c>
    </row>
    <row r="1192" spans="1:16" x14ac:dyDescent="0.15">
      <c r="A1192">
        <v>13.98</v>
      </c>
      <c r="B1192">
        <v>14.24</v>
      </c>
      <c r="C1192">
        <v>13.9</v>
      </c>
      <c r="D1192" s="1">
        <v>38259</v>
      </c>
      <c r="E1192">
        <v>14.02</v>
      </c>
      <c r="F1192">
        <f t="shared" si="18"/>
        <v>6.516106514760132</v>
      </c>
      <c r="G1192" t="e">
        <f>VLOOKUP($D1192,AKAM!$D$1:$T$2396,14,0)</f>
        <v>#N/A</v>
      </c>
      <c r="H1192" t="e">
        <f>VLOOKUP($D1192,AKAM!$D$1:$T$2396,16,0)</f>
        <v>#N/A</v>
      </c>
      <c r="I1192">
        <v>1460300</v>
      </c>
      <c r="J1192">
        <v>0</v>
      </c>
      <c r="K1192">
        <v>1</v>
      </c>
      <c r="L1192">
        <v>13.98</v>
      </c>
      <c r="M1192">
        <v>14.24</v>
      </c>
      <c r="N1192">
        <v>13.9</v>
      </c>
      <c r="O1192">
        <v>14.02</v>
      </c>
      <c r="P1192">
        <v>1460300</v>
      </c>
    </row>
    <row r="1193" spans="1:16" x14ac:dyDescent="0.15">
      <c r="A1193">
        <v>14.08</v>
      </c>
      <c r="B1193">
        <v>14.19</v>
      </c>
      <c r="C1193">
        <v>13.93</v>
      </c>
      <c r="D1193" s="1">
        <v>38260</v>
      </c>
      <c r="E1193">
        <v>14.05</v>
      </c>
      <c r="F1193">
        <f t="shared" si="18"/>
        <v>6.516106514760132</v>
      </c>
      <c r="G1193" t="e">
        <f>VLOOKUP($D1193,AKAM!$D$1:$T$2396,14,0)</f>
        <v>#N/A</v>
      </c>
      <c r="H1193" t="e">
        <f>VLOOKUP($D1193,AKAM!$D$1:$T$2396,16,0)</f>
        <v>#N/A</v>
      </c>
      <c r="I1193">
        <v>1174300</v>
      </c>
      <c r="J1193">
        <v>0</v>
      </c>
      <c r="K1193">
        <v>1</v>
      </c>
      <c r="L1193">
        <v>14.08</v>
      </c>
      <c r="M1193">
        <v>14.19</v>
      </c>
      <c r="N1193">
        <v>13.93</v>
      </c>
      <c r="O1193">
        <v>14.05</v>
      </c>
      <c r="P1193">
        <v>1174300</v>
      </c>
    </row>
    <row r="1194" spans="1:16" x14ac:dyDescent="0.15">
      <c r="A1194">
        <v>14</v>
      </c>
      <c r="B1194">
        <v>14.68</v>
      </c>
      <c r="C1194">
        <v>13.91</v>
      </c>
      <c r="D1194" s="1">
        <v>38261</v>
      </c>
      <c r="E1194">
        <v>14.5</v>
      </c>
      <c r="F1194">
        <f t="shared" si="18"/>
        <v>6.516106514760132</v>
      </c>
      <c r="G1194" t="e">
        <f>VLOOKUP($D1194,AKAM!$D$1:$T$2396,14,0)</f>
        <v>#N/A</v>
      </c>
      <c r="H1194" t="e">
        <f>VLOOKUP($D1194,AKAM!$D$1:$T$2396,16,0)</f>
        <v>#N/A</v>
      </c>
      <c r="I1194">
        <v>2544800</v>
      </c>
      <c r="J1194">
        <v>0</v>
      </c>
      <c r="K1194">
        <v>1</v>
      </c>
      <c r="L1194">
        <v>14</v>
      </c>
      <c r="M1194">
        <v>14.68</v>
      </c>
      <c r="N1194">
        <v>13.91</v>
      </c>
      <c r="O1194">
        <v>14.5</v>
      </c>
      <c r="P1194">
        <v>2544800</v>
      </c>
    </row>
    <row r="1195" spans="1:16" x14ac:dyDescent="0.15">
      <c r="A1195">
        <v>14.75</v>
      </c>
      <c r="B1195">
        <v>15.5</v>
      </c>
      <c r="C1195">
        <v>14.69</v>
      </c>
      <c r="D1195" s="1">
        <v>38264</v>
      </c>
      <c r="E1195">
        <v>15.24</v>
      </c>
      <c r="F1195">
        <f t="shared" si="18"/>
        <v>6.516106514760132</v>
      </c>
      <c r="G1195" t="e">
        <f>VLOOKUP($D1195,AKAM!$D$1:$T$2396,14,0)</f>
        <v>#N/A</v>
      </c>
      <c r="H1195" t="e">
        <f>VLOOKUP($D1195,AKAM!$D$1:$T$2396,16,0)</f>
        <v>#N/A</v>
      </c>
      <c r="I1195">
        <v>2975500</v>
      </c>
      <c r="J1195">
        <v>0</v>
      </c>
      <c r="K1195">
        <v>1</v>
      </c>
      <c r="L1195">
        <v>14.75</v>
      </c>
      <c r="M1195">
        <v>15.5</v>
      </c>
      <c r="N1195">
        <v>14.69</v>
      </c>
      <c r="O1195">
        <v>15.24</v>
      </c>
      <c r="P1195">
        <v>2975500</v>
      </c>
    </row>
    <row r="1196" spans="1:16" x14ac:dyDescent="0.15">
      <c r="A1196">
        <v>15.2</v>
      </c>
      <c r="B1196">
        <v>15.45</v>
      </c>
      <c r="C1196">
        <v>14.92</v>
      </c>
      <c r="D1196" s="1">
        <v>38265</v>
      </c>
      <c r="E1196">
        <v>15.14</v>
      </c>
      <c r="F1196">
        <f t="shared" si="18"/>
        <v>6.516106514760132</v>
      </c>
      <c r="G1196" t="e">
        <f>VLOOKUP($D1196,AKAM!$D$1:$T$2396,14,0)</f>
        <v>#N/A</v>
      </c>
      <c r="H1196" t="e">
        <f>VLOOKUP($D1196,AKAM!$D$1:$T$2396,16,0)</f>
        <v>#N/A</v>
      </c>
      <c r="I1196">
        <v>1484500</v>
      </c>
      <c r="J1196">
        <v>0</v>
      </c>
      <c r="K1196">
        <v>1</v>
      </c>
      <c r="L1196">
        <v>15.2</v>
      </c>
      <c r="M1196">
        <v>15.45</v>
      </c>
      <c r="N1196">
        <v>14.92</v>
      </c>
      <c r="O1196">
        <v>15.14</v>
      </c>
      <c r="P1196">
        <v>1484500</v>
      </c>
    </row>
    <row r="1197" spans="1:16" x14ac:dyDescent="0.15">
      <c r="A1197">
        <v>15.01</v>
      </c>
      <c r="B1197">
        <v>15.8</v>
      </c>
      <c r="C1197">
        <v>14.85</v>
      </c>
      <c r="D1197" s="1">
        <v>38266</v>
      </c>
      <c r="E1197">
        <v>15.72</v>
      </c>
      <c r="F1197">
        <f t="shared" si="18"/>
        <v>6.516106514760132</v>
      </c>
      <c r="G1197" t="e">
        <f>VLOOKUP($D1197,AKAM!$D$1:$T$2396,14,0)</f>
        <v>#N/A</v>
      </c>
      <c r="H1197" t="e">
        <f>VLOOKUP($D1197,AKAM!$D$1:$T$2396,16,0)</f>
        <v>#N/A</v>
      </c>
      <c r="I1197">
        <v>2508600</v>
      </c>
      <c r="J1197">
        <v>0</v>
      </c>
      <c r="K1197">
        <v>1</v>
      </c>
      <c r="L1197">
        <v>15.01</v>
      </c>
      <c r="M1197">
        <v>15.8</v>
      </c>
      <c r="N1197">
        <v>14.85</v>
      </c>
      <c r="O1197">
        <v>15.72</v>
      </c>
      <c r="P1197">
        <v>2508600</v>
      </c>
    </row>
    <row r="1198" spans="1:16" x14ac:dyDescent="0.15">
      <c r="A1198">
        <v>15.67</v>
      </c>
      <c r="B1198">
        <v>16.14</v>
      </c>
      <c r="C1198">
        <v>15.27</v>
      </c>
      <c r="D1198" s="1">
        <v>38267</v>
      </c>
      <c r="E1198">
        <v>15.44</v>
      </c>
      <c r="F1198">
        <f t="shared" si="18"/>
        <v>6.4982948099255262</v>
      </c>
      <c r="G1198">
        <f>VLOOKUP($D1198,AKAM!$D$1:$T$2396,14,0)</f>
        <v>-1.7811704834605702E-2</v>
      </c>
      <c r="H1198">
        <f>VLOOKUP($D1198,AKAM!$D$1:$T$2396,16,0)</f>
        <v>1</v>
      </c>
      <c r="I1198">
        <v>2318400</v>
      </c>
      <c r="J1198">
        <v>0</v>
      </c>
      <c r="K1198">
        <v>1</v>
      </c>
      <c r="L1198">
        <v>15.67</v>
      </c>
      <c r="M1198">
        <v>16.14</v>
      </c>
      <c r="N1198">
        <v>15.27</v>
      </c>
      <c r="O1198">
        <v>15.44</v>
      </c>
      <c r="P1198">
        <v>2318400</v>
      </c>
    </row>
    <row r="1199" spans="1:16" x14ac:dyDescent="0.15">
      <c r="A1199">
        <v>15.21</v>
      </c>
      <c r="B1199">
        <v>15.54</v>
      </c>
      <c r="C1199">
        <v>15.11</v>
      </c>
      <c r="D1199" s="1">
        <v>38268</v>
      </c>
      <c r="E1199">
        <v>15.13</v>
      </c>
      <c r="F1199">
        <f t="shared" si="18"/>
        <v>6.4782170897182727</v>
      </c>
      <c r="G1199">
        <f>VLOOKUP($D1199,AKAM!$D$1:$T$2396,14,0)</f>
        <v>-2.0077720207253801E-2</v>
      </c>
      <c r="H1199">
        <f>VLOOKUP($D1199,AKAM!$D$1:$T$2396,16,0)</f>
        <v>1</v>
      </c>
      <c r="I1199">
        <v>1545000</v>
      </c>
      <c r="J1199">
        <v>0</v>
      </c>
      <c r="K1199">
        <v>1</v>
      </c>
      <c r="L1199">
        <v>15.21</v>
      </c>
      <c r="M1199">
        <v>15.54</v>
      </c>
      <c r="N1199">
        <v>15.11</v>
      </c>
      <c r="O1199">
        <v>15.13</v>
      </c>
      <c r="P1199">
        <v>1545000</v>
      </c>
    </row>
    <row r="1200" spans="1:16" x14ac:dyDescent="0.15">
      <c r="A1200">
        <v>15.06</v>
      </c>
      <c r="B1200">
        <v>15.31</v>
      </c>
      <c r="C1200">
        <v>15.05</v>
      </c>
      <c r="D1200" s="1">
        <v>38271</v>
      </c>
      <c r="E1200">
        <v>15.28</v>
      </c>
      <c r="F1200">
        <f t="shared" si="18"/>
        <v>6.4881311677090192</v>
      </c>
      <c r="G1200">
        <f>VLOOKUP($D1200,AKAM!$D$1:$T$2396,14,0)</f>
        <v>9.9140779907467193E-3</v>
      </c>
      <c r="H1200">
        <f>VLOOKUP($D1200,AKAM!$D$1:$T$2396,16,0)</f>
        <v>1</v>
      </c>
      <c r="I1200">
        <v>1293000</v>
      </c>
      <c r="J1200">
        <v>0</v>
      </c>
      <c r="K1200">
        <v>1</v>
      </c>
      <c r="L1200">
        <v>15.06</v>
      </c>
      <c r="M1200">
        <v>15.31</v>
      </c>
      <c r="N1200">
        <v>15.05</v>
      </c>
      <c r="O1200">
        <v>15.28</v>
      </c>
      <c r="P1200">
        <v>1293000</v>
      </c>
    </row>
    <row r="1201" spans="1:16" x14ac:dyDescent="0.15">
      <c r="A1201">
        <v>14.99</v>
      </c>
      <c r="B1201">
        <v>15.63</v>
      </c>
      <c r="C1201">
        <v>14.9</v>
      </c>
      <c r="D1201" s="1">
        <v>38272</v>
      </c>
      <c r="E1201">
        <v>15.34</v>
      </c>
      <c r="F1201">
        <f t="shared" si="18"/>
        <v>6.4920578692796997</v>
      </c>
      <c r="G1201">
        <f>VLOOKUP($D1201,AKAM!$D$1:$T$2396,14,0)</f>
        <v>3.9267015706807504E-3</v>
      </c>
      <c r="H1201">
        <f>VLOOKUP($D1201,AKAM!$D$1:$T$2396,16,0)</f>
        <v>1</v>
      </c>
      <c r="I1201">
        <v>1812100</v>
      </c>
      <c r="J1201">
        <v>0</v>
      </c>
      <c r="K1201">
        <v>1</v>
      </c>
      <c r="L1201">
        <v>14.99</v>
      </c>
      <c r="M1201">
        <v>15.63</v>
      </c>
      <c r="N1201">
        <v>14.9</v>
      </c>
      <c r="O1201">
        <v>15.34</v>
      </c>
      <c r="P1201">
        <v>1812100</v>
      </c>
    </row>
    <row r="1202" spans="1:16" x14ac:dyDescent="0.15">
      <c r="A1202">
        <v>15.62</v>
      </c>
      <c r="B1202">
        <v>15.9</v>
      </c>
      <c r="C1202">
        <v>15.3</v>
      </c>
      <c r="D1202" s="1">
        <v>38273</v>
      </c>
      <c r="E1202">
        <v>15.44</v>
      </c>
      <c r="F1202">
        <f t="shared" si="18"/>
        <v>6.4985767741036895</v>
      </c>
      <c r="G1202">
        <f>VLOOKUP($D1202,AKAM!$D$1:$T$2396,14,0)</f>
        <v>6.5189048239895301E-3</v>
      </c>
      <c r="H1202">
        <f>VLOOKUP($D1202,AKAM!$D$1:$T$2396,16,0)</f>
        <v>1</v>
      </c>
      <c r="I1202">
        <v>2269000</v>
      </c>
      <c r="J1202">
        <v>0</v>
      </c>
      <c r="K1202">
        <v>1</v>
      </c>
      <c r="L1202">
        <v>15.62</v>
      </c>
      <c r="M1202">
        <v>15.9</v>
      </c>
      <c r="N1202">
        <v>15.3</v>
      </c>
      <c r="O1202">
        <v>15.44</v>
      </c>
      <c r="P1202">
        <v>2269000</v>
      </c>
    </row>
    <row r="1203" spans="1:16" x14ac:dyDescent="0.15">
      <c r="A1203">
        <v>15.35</v>
      </c>
      <c r="B1203">
        <v>15.59</v>
      </c>
      <c r="C1203">
        <v>15.11</v>
      </c>
      <c r="D1203" s="1">
        <v>38274</v>
      </c>
      <c r="E1203">
        <v>15.47</v>
      </c>
      <c r="F1203">
        <f t="shared" si="18"/>
        <v>6.5005197792850362</v>
      </c>
      <c r="G1203">
        <f>VLOOKUP($D1203,AKAM!$D$1:$T$2396,14,0)</f>
        <v>1.94300518134715E-3</v>
      </c>
      <c r="H1203">
        <f>VLOOKUP($D1203,AKAM!$D$1:$T$2396,16,0)</f>
        <v>1</v>
      </c>
      <c r="I1203">
        <v>1496900</v>
      </c>
      <c r="J1203">
        <v>0</v>
      </c>
      <c r="K1203">
        <v>1</v>
      </c>
      <c r="L1203">
        <v>15.35</v>
      </c>
      <c r="M1203">
        <v>15.59</v>
      </c>
      <c r="N1203">
        <v>15.11</v>
      </c>
      <c r="O1203">
        <v>15.47</v>
      </c>
      <c r="P1203">
        <v>1496900</v>
      </c>
    </row>
    <row r="1204" spans="1:16" x14ac:dyDescent="0.15">
      <c r="A1204">
        <v>15.41</v>
      </c>
      <c r="B1204">
        <v>15.6</v>
      </c>
      <c r="C1204">
        <v>14.95</v>
      </c>
      <c r="D1204" s="1">
        <v>38275</v>
      </c>
      <c r="E1204">
        <v>14.98</v>
      </c>
      <c r="F1204">
        <f t="shared" si="18"/>
        <v>6.4688455711402399</v>
      </c>
      <c r="G1204">
        <f>VLOOKUP($D1204,AKAM!$D$1:$T$2396,14,0)</f>
        <v>-3.1674208144796302E-2</v>
      </c>
      <c r="H1204">
        <f>VLOOKUP($D1204,AKAM!$D$1:$T$2396,16,0)</f>
        <v>1</v>
      </c>
      <c r="I1204">
        <v>2097600</v>
      </c>
      <c r="J1204">
        <v>0</v>
      </c>
      <c r="K1204">
        <v>1</v>
      </c>
      <c r="L1204">
        <v>15.41</v>
      </c>
      <c r="M1204">
        <v>15.6</v>
      </c>
      <c r="N1204">
        <v>14.95</v>
      </c>
      <c r="O1204">
        <v>14.98</v>
      </c>
      <c r="P1204">
        <v>2097600</v>
      </c>
    </row>
    <row r="1205" spans="1:16" x14ac:dyDescent="0.15">
      <c r="A1205">
        <v>14.85</v>
      </c>
      <c r="B1205">
        <v>15.44</v>
      </c>
      <c r="C1205">
        <v>14.77</v>
      </c>
      <c r="D1205" s="1">
        <v>38278</v>
      </c>
      <c r="E1205">
        <v>15.44</v>
      </c>
      <c r="F1205">
        <f t="shared" si="18"/>
        <v>6.4688455711402399</v>
      </c>
      <c r="G1205" t="e">
        <f>VLOOKUP($D1205,AKAM!$D$1:$T$2396,14,0)</f>
        <v>#N/A</v>
      </c>
      <c r="H1205" t="e">
        <f>VLOOKUP($D1205,AKAM!$D$1:$T$2396,16,0)</f>
        <v>#N/A</v>
      </c>
      <c r="I1205">
        <v>1273300</v>
      </c>
      <c r="J1205">
        <v>0</v>
      </c>
      <c r="K1205">
        <v>1</v>
      </c>
      <c r="L1205">
        <v>14.85</v>
      </c>
      <c r="M1205">
        <v>15.44</v>
      </c>
      <c r="N1205">
        <v>14.77</v>
      </c>
      <c r="O1205">
        <v>15.44</v>
      </c>
      <c r="P1205">
        <v>1273300</v>
      </c>
    </row>
    <row r="1206" spans="1:16" x14ac:dyDescent="0.15">
      <c r="A1206">
        <v>15.5</v>
      </c>
      <c r="B1206">
        <v>15.64</v>
      </c>
      <c r="C1206">
        <v>15.07</v>
      </c>
      <c r="D1206" s="1">
        <v>38279</v>
      </c>
      <c r="E1206">
        <v>15.12</v>
      </c>
      <c r="F1206">
        <f t="shared" si="18"/>
        <v>6.4688455711402399</v>
      </c>
      <c r="G1206" t="e">
        <f>VLOOKUP($D1206,AKAM!$D$1:$T$2396,14,0)</f>
        <v>#N/A</v>
      </c>
      <c r="H1206" t="e">
        <f>VLOOKUP($D1206,AKAM!$D$1:$T$2396,16,0)</f>
        <v>#N/A</v>
      </c>
      <c r="I1206">
        <v>2009800</v>
      </c>
      <c r="J1206">
        <v>0</v>
      </c>
      <c r="K1206">
        <v>1</v>
      </c>
      <c r="L1206">
        <v>15.5</v>
      </c>
      <c r="M1206">
        <v>15.64</v>
      </c>
      <c r="N1206">
        <v>15.07</v>
      </c>
      <c r="O1206">
        <v>15.12</v>
      </c>
      <c r="P1206">
        <v>2009800</v>
      </c>
    </row>
    <row r="1207" spans="1:16" x14ac:dyDescent="0.15">
      <c r="A1207">
        <v>15.16</v>
      </c>
      <c r="B1207">
        <v>15.3</v>
      </c>
      <c r="C1207">
        <v>14.81</v>
      </c>
      <c r="D1207" s="1">
        <v>38280</v>
      </c>
      <c r="E1207">
        <v>14.88</v>
      </c>
      <c r="F1207">
        <f t="shared" si="18"/>
        <v>6.4688455711402399</v>
      </c>
      <c r="G1207" t="e">
        <f>VLOOKUP($D1207,AKAM!$D$1:$T$2396,14,0)</f>
        <v>#N/A</v>
      </c>
      <c r="H1207" t="e">
        <f>VLOOKUP($D1207,AKAM!$D$1:$T$2396,16,0)</f>
        <v>#N/A</v>
      </c>
      <c r="I1207">
        <v>1620900</v>
      </c>
      <c r="J1207">
        <v>0</v>
      </c>
      <c r="K1207">
        <v>1</v>
      </c>
      <c r="L1207">
        <v>15.16</v>
      </c>
      <c r="M1207">
        <v>15.3</v>
      </c>
      <c r="N1207">
        <v>14.81</v>
      </c>
      <c r="O1207">
        <v>14.88</v>
      </c>
      <c r="P1207">
        <v>1620900</v>
      </c>
    </row>
    <row r="1208" spans="1:16" x14ac:dyDescent="0.15">
      <c r="A1208">
        <v>15.04</v>
      </c>
      <c r="B1208">
        <v>15.48</v>
      </c>
      <c r="C1208">
        <v>14.88</v>
      </c>
      <c r="D1208" s="1">
        <v>38281</v>
      </c>
      <c r="E1208">
        <v>15.3</v>
      </c>
      <c r="F1208">
        <f t="shared" si="18"/>
        <v>6.4688455711402399</v>
      </c>
      <c r="G1208" t="e">
        <f>VLOOKUP($D1208,AKAM!$D$1:$T$2396,14,0)</f>
        <v>#N/A</v>
      </c>
      <c r="H1208" t="e">
        <f>VLOOKUP($D1208,AKAM!$D$1:$T$2396,16,0)</f>
        <v>#N/A</v>
      </c>
      <c r="I1208">
        <v>1756100</v>
      </c>
      <c r="J1208">
        <v>0</v>
      </c>
      <c r="K1208">
        <v>1</v>
      </c>
      <c r="L1208">
        <v>15.04</v>
      </c>
      <c r="M1208">
        <v>15.48</v>
      </c>
      <c r="N1208">
        <v>14.88</v>
      </c>
      <c r="O1208">
        <v>15.3</v>
      </c>
      <c r="P1208">
        <v>1756100</v>
      </c>
    </row>
    <row r="1209" spans="1:16" x14ac:dyDescent="0.15">
      <c r="A1209">
        <v>15.23</v>
      </c>
      <c r="B1209">
        <v>15.48</v>
      </c>
      <c r="C1209">
        <v>15</v>
      </c>
      <c r="D1209" s="1">
        <v>38282</v>
      </c>
      <c r="E1209">
        <v>15</v>
      </c>
      <c r="F1209">
        <f t="shared" si="18"/>
        <v>6.4688455711402399</v>
      </c>
      <c r="G1209" t="e">
        <f>VLOOKUP($D1209,AKAM!$D$1:$T$2396,14,0)</f>
        <v>#N/A</v>
      </c>
      <c r="H1209" t="e">
        <f>VLOOKUP($D1209,AKAM!$D$1:$T$2396,16,0)</f>
        <v>#N/A</v>
      </c>
      <c r="I1209">
        <v>1580000</v>
      </c>
      <c r="J1209">
        <v>0</v>
      </c>
      <c r="K1209">
        <v>1</v>
      </c>
      <c r="L1209">
        <v>15.23</v>
      </c>
      <c r="M1209">
        <v>15.48</v>
      </c>
      <c r="N1209">
        <v>15</v>
      </c>
      <c r="O1209">
        <v>15</v>
      </c>
      <c r="P1209">
        <v>1580000</v>
      </c>
    </row>
    <row r="1210" spans="1:16" x14ac:dyDescent="0.15">
      <c r="A1210">
        <v>14.89</v>
      </c>
      <c r="B1210">
        <v>15.17</v>
      </c>
      <c r="C1210">
        <v>14.69</v>
      </c>
      <c r="D1210" s="1">
        <v>38285</v>
      </c>
      <c r="E1210">
        <v>14.89</v>
      </c>
      <c r="F1210">
        <f t="shared" si="18"/>
        <v>6.4688455711402399</v>
      </c>
      <c r="G1210" t="e">
        <f>VLOOKUP($D1210,AKAM!$D$1:$T$2396,14,0)</f>
        <v>#N/A</v>
      </c>
      <c r="H1210" t="e">
        <f>VLOOKUP($D1210,AKAM!$D$1:$T$2396,16,0)</f>
        <v>#N/A</v>
      </c>
      <c r="I1210">
        <v>1232500</v>
      </c>
      <c r="J1210">
        <v>0</v>
      </c>
      <c r="K1210">
        <v>1</v>
      </c>
      <c r="L1210">
        <v>14.89</v>
      </c>
      <c r="M1210">
        <v>15.17</v>
      </c>
      <c r="N1210">
        <v>14.69</v>
      </c>
      <c r="O1210">
        <v>14.89</v>
      </c>
      <c r="P1210">
        <v>1232500</v>
      </c>
    </row>
    <row r="1211" spans="1:16" x14ac:dyDescent="0.15">
      <c r="A1211">
        <v>14.86</v>
      </c>
      <c r="B1211">
        <v>15.38</v>
      </c>
      <c r="C1211">
        <v>14.74</v>
      </c>
      <c r="D1211" s="1">
        <v>38286</v>
      </c>
      <c r="E1211">
        <v>15.01</v>
      </c>
      <c r="F1211">
        <f t="shared" si="18"/>
        <v>6.4688455711402399</v>
      </c>
      <c r="G1211" t="e">
        <f>VLOOKUP($D1211,AKAM!$D$1:$T$2396,14,0)</f>
        <v>#N/A</v>
      </c>
      <c r="H1211" t="e">
        <f>VLOOKUP($D1211,AKAM!$D$1:$T$2396,16,0)</f>
        <v>#N/A</v>
      </c>
      <c r="I1211">
        <v>1565800</v>
      </c>
      <c r="J1211">
        <v>0</v>
      </c>
      <c r="K1211">
        <v>1</v>
      </c>
      <c r="L1211">
        <v>14.86</v>
      </c>
      <c r="M1211">
        <v>15.38</v>
      </c>
      <c r="N1211">
        <v>14.74</v>
      </c>
      <c r="O1211">
        <v>15.01</v>
      </c>
      <c r="P1211">
        <v>1565800</v>
      </c>
    </row>
    <row r="1212" spans="1:16" x14ac:dyDescent="0.15">
      <c r="A1212">
        <v>15.11</v>
      </c>
      <c r="B1212">
        <v>16.5</v>
      </c>
      <c r="C1212">
        <v>15.06</v>
      </c>
      <c r="D1212" s="1">
        <v>38287</v>
      </c>
      <c r="E1212">
        <v>16.420000000000002</v>
      </c>
      <c r="F1212">
        <f t="shared" si="18"/>
        <v>6.4688455711402399</v>
      </c>
      <c r="G1212" t="e">
        <f>VLOOKUP($D1212,AKAM!$D$1:$T$2396,14,0)</f>
        <v>#N/A</v>
      </c>
      <c r="H1212" t="e">
        <f>VLOOKUP($D1212,AKAM!$D$1:$T$2396,16,0)</f>
        <v>#N/A</v>
      </c>
      <c r="I1212">
        <v>4946400</v>
      </c>
      <c r="J1212">
        <v>0</v>
      </c>
      <c r="K1212">
        <v>1</v>
      </c>
      <c r="L1212">
        <v>15.11</v>
      </c>
      <c r="M1212">
        <v>16.5</v>
      </c>
      <c r="N1212">
        <v>15.06</v>
      </c>
      <c r="O1212">
        <v>16.420000000000002</v>
      </c>
      <c r="P1212">
        <v>4946400</v>
      </c>
    </row>
    <row r="1213" spans="1:16" x14ac:dyDescent="0.15">
      <c r="A1213">
        <v>14.81</v>
      </c>
      <c r="B1213">
        <v>15.95</v>
      </c>
      <c r="C1213">
        <v>14.28</v>
      </c>
      <c r="D1213" s="1">
        <v>38288</v>
      </c>
      <c r="E1213">
        <v>14.57</v>
      </c>
      <c r="F1213">
        <f t="shared" si="18"/>
        <v>6.4301732203485225</v>
      </c>
      <c r="G1213">
        <f>VLOOKUP($D1213,AKAM!$D$1:$T$2396,14,0)</f>
        <v>-3.8672350791717401E-2</v>
      </c>
      <c r="H1213">
        <f>VLOOKUP($D1213,AKAM!$D$1:$T$2396,16,0)</f>
        <v>1</v>
      </c>
      <c r="I1213">
        <v>7354500</v>
      </c>
      <c r="J1213">
        <v>0</v>
      </c>
      <c r="K1213">
        <v>1</v>
      </c>
      <c r="L1213">
        <v>14.81</v>
      </c>
      <c r="M1213">
        <v>15.95</v>
      </c>
      <c r="N1213">
        <v>14.28</v>
      </c>
      <c r="O1213">
        <v>14.57</v>
      </c>
      <c r="P1213">
        <v>7354500</v>
      </c>
    </row>
    <row r="1214" spans="1:16" x14ac:dyDescent="0.15">
      <c r="A1214">
        <v>14.63</v>
      </c>
      <c r="B1214">
        <v>14.9</v>
      </c>
      <c r="C1214">
        <v>13.05</v>
      </c>
      <c r="D1214" s="1">
        <v>38289</v>
      </c>
      <c r="E1214">
        <v>13.85</v>
      </c>
      <c r="F1214">
        <f t="shared" si="18"/>
        <v>6.4301732203485225</v>
      </c>
      <c r="G1214" t="e">
        <f>VLOOKUP($D1214,AKAM!$D$1:$T$2396,14,0)</f>
        <v>#N/A</v>
      </c>
      <c r="H1214" t="e">
        <f>VLOOKUP($D1214,AKAM!$D$1:$T$2396,16,0)</f>
        <v>#N/A</v>
      </c>
      <c r="I1214">
        <v>5209300</v>
      </c>
      <c r="J1214">
        <v>0</v>
      </c>
      <c r="K1214">
        <v>1</v>
      </c>
      <c r="L1214">
        <v>14.63</v>
      </c>
      <c r="M1214">
        <v>14.9</v>
      </c>
      <c r="N1214">
        <v>13.05</v>
      </c>
      <c r="O1214">
        <v>13.85</v>
      </c>
      <c r="P1214">
        <v>5209300</v>
      </c>
    </row>
    <row r="1215" spans="1:16" x14ac:dyDescent="0.15">
      <c r="A1215">
        <v>13.97</v>
      </c>
      <c r="B1215">
        <v>14.19</v>
      </c>
      <c r="C1215">
        <v>13.88</v>
      </c>
      <c r="D1215" s="1">
        <v>38292</v>
      </c>
      <c r="E1215">
        <v>13.99</v>
      </c>
      <c r="F1215">
        <f t="shared" si="18"/>
        <v>6.4200649170994248</v>
      </c>
      <c r="G1215">
        <f>VLOOKUP($D1215,AKAM!$D$1:$T$2396,14,0)</f>
        <v>-1.0108303249097599E-2</v>
      </c>
      <c r="H1215">
        <f>VLOOKUP($D1215,AKAM!$D$1:$T$2396,16,0)</f>
        <v>1</v>
      </c>
      <c r="I1215">
        <v>1983900</v>
      </c>
      <c r="J1215">
        <v>0</v>
      </c>
      <c r="K1215">
        <v>1</v>
      </c>
      <c r="L1215">
        <v>13.97</v>
      </c>
      <c r="M1215">
        <v>14.19</v>
      </c>
      <c r="N1215">
        <v>13.88</v>
      </c>
      <c r="O1215">
        <v>13.99</v>
      </c>
      <c r="P1215">
        <v>1983900</v>
      </c>
    </row>
    <row r="1216" spans="1:16" x14ac:dyDescent="0.15">
      <c r="A1216">
        <v>14.2</v>
      </c>
      <c r="B1216">
        <v>14.29</v>
      </c>
      <c r="C1216">
        <v>13.9</v>
      </c>
      <c r="D1216" s="1">
        <v>38293</v>
      </c>
      <c r="E1216">
        <v>14</v>
      </c>
      <c r="F1216">
        <f t="shared" si="18"/>
        <v>6.4193501208163655</v>
      </c>
      <c r="G1216">
        <f>VLOOKUP($D1216,AKAM!$D$1:$T$2396,14,0)</f>
        <v>-7.1479628305937105E-4</v>
      </c>
      <c r="H1216">
        <f>VLOOKUP($D1216,AKAM!$D$1:$T$2396,16,0)</f>
        <v>1</v>
      </c>
      <c r="I1216">
        <v>2022100</v>
      </c>
      <c r="J1216">
        <v>0</v>
      </c>
      <c r="K1216">
        <v>1</v>
      </c>
      <c r="L1216">
        <v>14.2</v>
      </c>
      <c r="M1216">
        <v>14.29</v>
      </c>
      <c r="N1216">
        <v>13.9</v>
      </c>
      <c r="O1216">
        <v>14</v>
      </c>
      <c r="P1216">
        <v>2022100</v>
      </c>
    </row>
    <row r="1217" spans="1:16" x14ac:dyDescent="0.15">
      <c r="A1217">
        <v>14.48</v>
      </c>
      <c r="B1217">
        <v>14.49</v>
      </c>
      <c r="C1217">
        <v>13.77</v>
      </c>
      <c r="D1217" s="1">
        <v>38294</v>
      </c>
      <c r="E1217">
        <v>13.97</v>
      </c>
      <c r="F1217">
        <f t="shared" si="18"/>
        <v>6.4214929779592227</v>
      </c>
      <c r="G1217">
        <f>VLOOKUP($D1217,AKAM!$D$1:$T$2396,14,0)</f>
        <v>2.14285714285711E-3</v>
      </c>
      <c r="H1217">
        <f>VLOOKUP($D1217,AKAM!$D$1:$T$2396,16,0)</f>
        <v>1</v>
      </c>
      <c r="I1217">
        <v>1715200</v>
      </c>
      <c r="J1217">
        <v>0</v>
      </c>
      <c r="K1217">
        <v>1</v>
      </c>
      <c r="L1217">
        <v>14.48</v>
      </c>
      <c r="M1217">
        <v>14.49</v>
      </c>
      <c r="N1217">
        <v>13.77</v>
      </c>
      <c r="O1217">
        <v>13.97</v>
      </c>
      <c r="P1217">
        <v>1715200</v>
      </c>
    </row>
    <row r="1218" spans="1:16" x14ac:dyDescent="0.15">
      <c r="A1218">
        <v>13.96</v>
      </c>
      <c r="B1218">
        <v>13.97</v>
      </c>
      <c r="C1218">
        <v>13.35</v>
      </c>
      <c r="D1218" s="1">
        <v>38295</v>
      </c>
      <c r="E1218">
        <v>13.73</v>
      </c>
      <c r="F1218">
        <f t="shared" si="18"/>
        <v>6.4386726486822008</v>
      </c>
      <c r="G1218">
        <f>VLOOKUP($D1218,AKAM!$D$1:$T$2396,14,0)</f>
        <v>1.71796707229777E-2</v>
      </c>
      <c r="H1218">
        <f>VLOOKUP($D1218,AKAM!$D$1:$T$2396,16,0)</f>
        <v>1</v>
      </c>
      <c r="I1218">
        <v>2066200</v>
      </c>
      <c r="J1218">
        <v>0</v>
      </c>
      <c r="K1218">
        <v>1</v>
      </c>
      <c r="L1218">
        <v>13.96</v>
      </c>
      <c r="M1218">
        <v>13.97</v>
      </c>
      <c r="N1218">
        <v>13.35</v>
      </c>
      <c r="O1218">
        <v>13.73</v>
      </c>
      <c r="P1218">
        <v>2066200</v>
      </c>
    </row>
    <row r="1219" spans="1:16" x14ac:dyDescent="0.15">
      <c r="A1219">
        <v>13.98</v>
      </c>
      <c r="B1219">
        <v>14.05</v>
      </c>
      <c r="C1219">
        <v>13.38</v>
      </c>
      <c r="D1219" s="1">
        <v>38296</v>
      </c>
      <c r="E1219">
        <v>13.49</v>
      </c>
      <c r="F1219">
        <f t="shared" ref="F1219:F1282" si="19">IF(ISNUMBER(G1219*H1219),F1218+G1219*H1219,F1218)</f>
        <v>6.4561526195489156</v>
      </c>
      <c r="G1219">
        <f>VLOOKUP($D1219,AKAM!$D$1:$T$2396,14,0)</f>
        <v>1.7479970866715201E-2</v>
      </c>
      <c r="H1219">
        <f>VLOOKUP($D1219,AKAM!$D$1:$T$2396,16,0)</f>
        <v>1</v>
      </c>
      <c r="I1219">
        <v>2689400</v>
      </c>
      <c r="J1219">
        <v>0</v>
      </c>
      <c r="K1219">
        <v>1</v>
      </c>
      <c r="L1219">
        <v>13.98</v>
      </c>
      <c r="M1219">
        <v>14.05</v>
      </c>
      <c r="N1219">
        <v>13.38</v>
      </c>
      <c r="O1219">
        <v>13.49</v>
      </c>
      <c r="P1219">
        <v>2689400</v>
      </c>
    </row>
    <row r="1220" spans="1:16" x14ac:dyDescent="0.15">
      <c r="A1220">
        <v>13.52</v>
      </c>
      <c r="B1220">
        <v>13.57</v>
      </c>
      <c r="C1220">
        <v>12.85</v>
      </c>
      <c r="D1220" s="1">
        <v>38299</v>
      </c>
      <c r="E1220">
        <v>12.91</v>
      </c>
      <c r="F1220">
        <f t="shared" si="19"/>
        <v>6.4991474305200052</v>
      </c>
      <c r="G1220">
        <f>VLOOKUP($D1220,AKAM!$D$1:$T$2396,14,0)</f>
        <v>4.2994810971089703E-2</v>
      </c>
      <c r="H1220">
        <f>VLOOKUP($D1220,AKAM!$D$1:$T$2396,16,0)</f>
        <v>1</v>
      </c>
      <c r="I1220">
        <v>5292200</v>
      </c>
      <c r="J1220">
        <v>0</v>
      </c>
      <c r="K1220">
        <v>1</v>
      </c>
      <c r="L1220">
        <v>13.52</v>
      </c>
      <c r="M1220">
        <v>13.57</v>
      </c>
      <c r="N1220">
        <v>12.85</v>
      </c>
      <c r="O1220">
        <v>12.91</v>
      </c>
      <c r="P1220">
        <v>5292200</v>
      </c>
    </row>
    <row r="1221" spans="1:16" x14ac:dyDescent="0.15">
      <c r="A1221">
        <v>12.9</v>
      </c>
      <c r="B1221">
        <v>12.95</v>
      </c>
      <c r="C1221">
        <v>12.4</v>
      </c>
      <c r="D1221" s="1">
        <v>38300</v>
      </c>
      <c r="E1221">
        <v>12.6</v>
      </c>
      <c r="F1221">
        <f t="shared" si="19"/>
        <v>6.5338576424815544</v>
      </c>
      <c r="G1221">
        <f>VLOOKUP($D1221,AKAM!$D$1:$T$2396,14,0)</f>
        <v>3.4710211961549199E-2</v>
      </c>
      <c r="H1221">
        <f>VLOOKUP($D1221,AKAM!$D$1:$T$2396,16,0)</f>
        <v>1</v>
      </c>
      <c r="I1221">
        <v>4322500</v>
      </c>
      <c r="J1221">
        <v>0</v>
      </c>
      <c r="K1221">
        <v>1</v>
      </c>
      <c r="L1221">
        <v>12.9</v>
      </c>
      <c r="M1221">
        <v>12.95</v>
      </c>
      <c r="N1221">
        <v>12.4</v>
      </c>
      <c r="O1221">
        <v>12.6</v>
      </c>
      <c r="P1221">
        <v>4322500</v>
      </c>
    </row>
    <row r="1222" spans="1:16" x14ac:dyDescent="0.15">
      <c r="A1222">
        <v>12.67</v>
      </c>
      <c r="B1222">
        <v>12.86</v>
      </c>
      <c r="C1222">
        <v>12.44</v>
      </c>
      <c r="D1222" s="1">
        <v>38301</v>
      </c>
      <c r="E1222">
        <v>12.7</v>
      </c>
      <c r="F1222">
        <f t="shared" si="19"/>
        <v>6.5302710055932263</v>
      </c>
      <c r="G1222">
        <f>VLOOKUP($D1222,AKAM!$D$1:$T$2396,14,0)</f>
        <v>-3.5866368883286002E-3</v>
      </c>
      <c r="H1222">
        <f>VLOOKUP($D1222,AKAM!$D$1:$T$2396,16,0)</f>
        <v>1</v>
      </c>
      <c r="I1222">
        <v>2434600</v>
      </c>
      <c r="J1222">
        <v>0</v>
      </c>
      <c r="K1222">
        <v>1</v>
      </c>
      <c r="L1222">
        <v>12.67</v>
      </c>
      <c r="M1222">
        <v>12.86</v>
      </c>
      <c r="N1222">
        <v>12.44</v>
      </c>
      <c r="O1222">
        <v>12.7</v>
      </c>
      <c r="P1222">
        <v>2434600</v>
      </c>
    </row>
    <row r="1223" spans="1:16" x14ac:dyDescent="0.15">
      <c r="A1223">
        <v>12.9</v>
      </c>
      <c r="B1223">
        <v>13.3</v>
      </c>
      <c r="C1223">
        <v>12.67</v>
      </c>
      <c r="D1223" s="1">
        <v>38302</v>
      </c>
      <c r="E1223">
        <v>13.19</v>
      </c>
      <c r="F1223">
        <f t="shared" si="19"/>
        <v>6.4916883284278724</v>
      </c>
      <c r="G1223">
        <f>VLOOKUP($D1223,AKAM!$D$1:$T$2396,14,0)</f>
        <v>-3.8582677165354302E-2</v>
      </c>
      <c r="H1223">
        <f>VLOOKUP($D1223,AKAM!$D$1:$T$2396,16,0)</f>
        <v>1</v>
      </c>
      <c r="I1223">
        <v>3676000</v>
      </c>
      <c r="J1223">
        <v>0</v>
      </c>
      <c r="K1223">
        <v>1</v>
      </c>
      <c r="L1223">
        <v>12.9</v>
      </c>
      <c r="M1223">
        <v>13.3</v>
      </c>
      <c r="N1223">
        <v>12.67</v>
      </c>
      <c r="O1223">
        <v>13.19</v>
      </c>
      <c r="P1223">
        <v>3676000</v>
      </c>
    </row>
    <row r="1224" spans="1:16" x14ac:dyDescent="0.15">
      <c r="A1224">
        <v>13.33</v>
      </c>
      <c r="B1224">
        <v>13.46</v>
      </c>
      <c r="C1224">
        <v>13.02</v>
      </c>
      <c r="D1224" s="1">
        <v>38303</v>
      </c>
      <c r="E1224">
        <v>13.23</v>
      </c>
      <c r="F1224">
        <f t="shared" si="19"/>
        <v>6.488655727972982</v>
      </c>
      <c r="G1224">
        <f>VLOOKUP($D1224,AKAM!$D$1:$T$2396,14,0)</f>
        <v>-3.0326004548901701E-3</v>
      </c>
      <c r="H1224">
        <f>VLOOKUP($D1224,AKAM!$D$1:$T$2396,16,0)</f>
        <v>1</v>
      </c>
      <c r="I1224">
        <v>2559400</v>
      </c>
      <c r="J1224">
        <v>0</v>
      </c>
      <c r="K1224">
        <v>1</v>
      </c>
      <c r="L1224">
        <v>13.33</v>
      </c>
      <c r="M1224">
        <v>13.46</v>
      </c>
      <c r="N1224">
        <v>13.02</v>
      </c>
      <c r="O1224">
        <v>13.23</v>
      </c>
      <c r="P1224">
        <v>2559400</v>
      </c>
    </row>
    <row r="1225" spans="1:16" x14ac:dyDescent="0.15">
      <c r="A1225">
        <v>13.46</v>
      </c>
      <c r="B1225">
        <v>13.68</v>
      </c>
      <c r="C1225">
        <v>12.9</v>
      </c>
      <c r="D1225" s="1">
        <v>38306</v>
      </c>
      <c r="E1225">
        <v>13.54</v>
      </c>
      <c r="F1225">
        <f t="shared" si="19"/>
        <v>6.465224133112816</v>
      </c>
      <c r="G1225">
        <f>VLOOKUP($D1225,AKAM!$D$1:$T$2396,14,0)</f>
        <v>-2.3431594860166199E-2</v>
      </c>
      <c r="H1225">
        <f>VLOOKUP($D1225,AKAM!$D$1:$T$2396,16,0)</f>
        <v>1</v>
      </c>
      <c r="I1225">
        <v>2473800</v>
      </c>
      <c r="J1225">
        <v>0</v>
      </c>
      <c r="K1225">
        <v>1</v>
      </c>
      <c r="L1225">
        <v>13.46</v>
      </c>
      <c r="M1225">
        <v>13.68</v>
      </c>
      <c r="N1225">
        <v>12.9</v>
      </c>
      <c r="O1225">
        <v>13.54</v>
      </c>
      <c r="P1225">
        <v>2473800</v>
      </c>
    </row>
    <row r="1226" spans="1:16" x14ac:dyDescent="0.15">
      <c r="A1226">
        <v>13.53</v>
      </c>
      <c r="B1226">
        <v>13.59</v>
      </c>
      <c r="C1226">
        <v>13.03</v>
      </c>
      <c r="D1226" s="1">
        <v>38307</v>
      </c>
      <c r="E1226">
        <v>13.14</v>
      </c>
      <c r="F1226">
        <f t="shared" si="19"/>
        <v>6.4947662306017371</v>
      </c>
      <c r="G1226">
        <f>VLOOKUP($D1226,AKAM!$D$1:$T$2396,14,0)</f>
        <v>2.95420974889215E-2</v>
      </c>
      <c r="H1226">
        <f>VLOOKUP($D1226,AKAM!$D$1:$T$2396,16,0)</f>
        <v>1</v>
      </c>
      <c r="I1226">
        <v>1885700</v>
      </c>
      <c r="J1226">
        <v>0</v>
      </c>
      <c r="K1226">
        <v>1</v>
      </c>
      <c r="L1226">
        <v>13.53</v>
      </c>
      <c r="M1226">
        <v>13.59</v>
      </c>
      <c r="N1226">
        <v>13.03</v>
      </c>
      <c r="O1226">
        <v>13.14</v>
      </c>
      <c r="P1226">
        <v>1885700</v>
      </c>
    </row>
    <row r="1227" spans="1:16" x14ac:dyDescent="0.15">
      <c r="A1227">
        <v>13.25</v>
      </c>
      <c r="B1227">
        <v>13.39</v>
      </c>
      <c r="C1227">
        <v>12.99</v>
      </c>
      <c r="D1227" s="1">
        <v>38308</v>
      </c>
      <c r="E1227">
        <v>13.05</v>
      </c>
      <c r="F1227">
        <f t="shared" si="19"/>
        <v>6.50161554567023</v>
      </c>
      <c r="G1227">
        <f>VLOOKUP($D1227,AKAM!$D$1:$T$2396,14,0)</f>
        <v>6.8493150684931703E-3</v>
      </c>
      <c r="H1227">
        <f>VLOOKUP($D1227,AKAM!$D$1:$T$2396,16,0)</f>
        <v>1</v>
      </c>
      <c r="I1227">
        <v>1302100</v>
      </c>
      <c r="J1227">
        <v>0</v>
      </c>
      <c r="K1227">
        <v>1</v>
      </c>
      <c r="L1227">
        <v>13.25</v>
      </c>
      <c r="M1227">
        <v>13.39</v>
      </c>
      <c r="N1227">
        <v>12.99</v>
      </c>
      <c r="O1227">
        <v>13.05</v>
      </c>
      <c r="P1227">
        <v>1302100</v>
      </c>
    </row>
    <row r="1228" spans="1:16" x14ac:dyDescent="0.15">
      <c r="A1228">
        <v>12.91</v>
      </c>
      <c r="B1228">
        <v>13.49</v>
      </c>
      <c r="C1228">
        <v>12.85</v>
      </c>
      <c r="D1228" s="1">
        <v>38309</v>
      </c>
      <c r="E1228">
        <v>13.45</v>
      </c>
      <c r="F1228">
        <f t="shared" si="19"/>
        <v>6.4709642046740621</v>
      </c>
      <c r="G1228">
        <f>VLOOKUP($D1228,AKAM!$D$1:$T$2396,14,0)</f>
        <v>-3.06513409961683E-2</v>
      </c>
      <c r="H1228">
        <f>VLOOKUP($D1228,AKAM!$D$1:$T$2396,16,0)</f>
        <v>1</v>
      </c>
      <c r="I1228">
        <v>1773900</v>
      </c>
      <c r="J1228">
        <v>0</v>
      </c>
      <c r="K1228">
        <v>1</v>
      </c>
      <c r="L1228">
        <v>12.91</v>
      </c>
      <c r="M1228">
        <v>13.49</v>
      </c>
      <c r="N1228">
        <v>12.85</v>
      </c>
      <c r="O1228">
        <v>13.45</v>
      </c>
      <c r="P1228">
        <v>1773900</v>
      </c>
    </row>
    <row r="1229" spans="1:16" x14ac:dyDescent="0.15">
      <c r="A1229">
        <v>13.44</v>
      </c>
      <c r="B1229">
        <v>13.54</v>
      </c>
      <c r="C1229">
        <v>12.73</v>
      </c>
      <c r="D1229" s="1">
        <v>38310</v>
      </c>
      <c r="E1229">
        <v>12.8</v>
      </c>
      <c r="F1229">
        <f t="shared" si="19"/>
        <v>6.5192913422205301</v>
      </c>
      <c r="G1229">
        <f>VLOOKUP($D1229,AKAM!$D$1:$T$2396,14,0)</f>
        <v>4.83271375464683E-2</v>
      </c>
      <c r="H1229">
        <f>VLOOKUP($D1229,AKAM!$D$1:$T$2396,16,0)</f>
        <v>1</v>
      </c>
      <c r="I1229">
        <v>2685900</v>
      </c>
      <c r="J1229">
        <v>0</v>
      </c>
      <c r="K1229">
        <v>1</v>
      </c>
      <c r="L1229">
        <v>13.44</v>
      </c>
      <c r="M1229">
        <v>13.54</v>
      </c>
      <c r="N1229">
        <v>12.73</v>
      </c>
      <c r="O1229">
        <v>12.8</v>
      </c>
      <c r="P1229">
        <v>2685900</v>
      </c>
    </row>
    <row r="1230" spans="1:16" x14ac:dyDescent="0.15">
      <c r="A1230">
        <v>12.79</v>
      </c>
      <c r="B1230">
        <v>12.79</v>
      </c>
      <c r="C1230">
        <v>12.49</v>
      </c>
      <c r="D1230" s="1">
        <v>38313</v>
      </c>
      <c r="E1230">
        <v>12.62</v>
      </c>
      <c r="F1230">
        <f t="shared" si="19"/>
        <v>6.5333538422205297</v>
      </c>
      <c r="G1230">
        <f>VLOOKUP($D1230,AKAM!$D$1:$T$2396,14,0)</f>
        <v>1.40625E-2</v>
      </c>
      <c r="H1230">
        <f>VLOOKUP($D1230,AKAM!$D$1:$T$2396,16,0)</f>
        <v>1</v>
      </c>
      <c r="I1230">
        <v>2837000</v>
      </c>
      <c r="J1230">
        <v>0</v>
      </c>
      <c r="K1230">
        <v>1</v>
      </c>
      <c r="L1230">
        <v>12.79</v>
      </c>
      <c r="M1230">
        <v>12.79</v>
      </c>
      <c r="N1230">
        <v>12.49</v>
      </c>
      <c r="O1230">
        <v>12.62</v>
      </c>
      <c r="P1230">
        <v>2837000</v>
      </c>
    </row>
    <row r="1231" spans="1:16" x14ac:dyDescent="0.15">
      <c r="A1231">
        <v>13.01</v>
      </c>
      <c r="B1231">
        <v>13.18</v>
      </c>
      <c r="C1231">
        <v>12.8</v>
      </c>
      <c r="D1231" s="1">
        <v>38314</v>
      </c>
      <c r="E1231">
        <v>12.9</v>
      </c>
      <c r="F1231">
        <f t="shared" si="19"/>
        <v>6.5111668374661713</v>
      </c>
      <c r="G1231">
        <f>VLOOKUP($D1231,AKAM!$D$1:$T$2396,14,0)</f>
        <v>-2.21870047543581E-2</v>
      </c>
      <c r="H1231">
        <f>VLOOKUP($D1231,AKAM!$D$1:$T$2396,16,0)</f>
        <v>1</v>
      </c>
      <c r="I1231">
        <v>1810900</v>
      </c>
      <c r="J1231">
        <v>0</v>
      </c>
      <c r="K1231">
        <v>1</v>
      </c>
      <c r="L1231">
        <v>13.01</v>
      </c>
      <c r="M1231">
        <v>13.18</v>
      </c>
      <c r="N1231">
        <v>12.8</v>
      </c>
      <c r="O1231">
        <v>12.9</v>
      </c>
      <c r="P1231">
        <v>1810900</v>
      </c>
    </row>
    <row r="1232" spans="1:16" x14ac:dyDescent="0.15">
      <c r="A1232">
        <v>12.99</v>
      </c>
      <c r="B1232">
        <v>13.41</v>
      </c>
      <c r="C1232">
        <v>12.8</v>
      </c>
      <c r="D1232" s="1">
        <v>38315</v>
      </c>
      <c r="E1232">
        <v>13.35</v>
      </c>
      <c r="F1232">
        <f t="shared" si="19"/>
        <v>6.4762831165359387</v>
      </c>
      <c r="G1232">
        <f>VLOOKUP($D1232,AKAM!$D$1:$T$2396,14,0)</f>
        <v>-3.4883720930232398E-2</v>
      </c>
      <c r="H1232">
        <f>VLOOKUP($D1232,AKAM!$D$1:$T$2396,16,0)</f>
        <v>1</v>
      </c>
      <c r="I1232">
        <v>1825200</v>
      </c>
      <c r="J1232">
        <v>0</v>
      </c>
      <c r="K1232">
        <v>1</v>
      </c>
      <c r="L1232">
        <v>12.99</v>
      </c>
      <c r="M1232">
        <v>13.41</v>
      </c>
      <c r="N1232">
        <v>12.8</v>
      </c>
      <c r="O1232">
        <v>13.35</v>
      </c>
      <c r="P1232">
        <v>1825200</v>
      </c>
    </row>
    <row r="1233" spans="1:16" x14ac:dyDescent="0.15">
      <c r="A1233">
        <v>13.2</v>
      </c>
      <c r="B1233">
        <v>13.39</v>
      </c>
      <c r="C1233">
        <v>13.18</v>
      </c>
      <c r="D1233" s="1">
        <v>38317</v>
      </c>
      <c r="E1233">
        <v>13.3</v>
      </c>
      <c r="F1233">
        <f t="shared" si="19"/>
        <v>6.4800284348879984</v>
      </c>
      <c r="G1233">
        <f>VLOOKUP($D1233,AKAM!$D$1:$T$2396,14,0)</f>
        <v>3.7453183520598202E-3</v>
      </c>
      <c r="H1233">
        <f>VLOOKUP($D1233,AKAM!$D$1:$T$2396,16,0)</f>
        <v>1</v>
      </c>
      <c r="I1233">
        <v>587500</v>
      </c>
      <c r="J1233">
        <v>0</v>
      </c>
      <c r="K1233">
        <v>1</v>
      </c>
      <c r="L1233">
        <v>13.2</v>
      </c>
      <c r="M1233">
        <v>13.39</v>
      </c>
      <c r="N1233">
        <v>13.18</v>
      </c>
      <c r="O1233">
        <v>13.3</v>
      </c>
      <c r="P1233">
        <v>587500</v>
      </c>
    </row>
    <row r="1234" spans="1:16" x14ac:dyDescent="0.15">
      <c r="A1234">
        <v>13.4</v>
      </c>
      <c r="B1234">
        <v>13.48</v>
      </c>
      <c r="C1234">
        <v>12.71</v>
      </c>
      <c r="D1234" s="1">
        <v>38320</v>
      </c>
      <c r="E1234">
        <v>12.75</v>
      </c>
      <c r="F1234">
        <f t="shared" si="19"/>
        <v>6.5213818183466454</v>
      </c>
      <c r="G1234">
        <f>VLOOKUP($D1234,AKAM!$D$1:$T$2396,14,0)</f>
        <v>4.1353383458646698E-2</v>
      </c>
      <c r="H1234">
        <f>VLOOKUP($D1234,AKAM!$D$1:$T$2396,16,0)</f>
        <v>1</v>
      </c>
      <c r="I1234">
        <v>2590000</v>
      </c>
      <c r="J1234">
        <v>0</v>
      </c>
      <c r="K1234">
        <v>1</v>
      </c>
      <c r="L1234">
        <v>13.4</v>
      </c>
      <c r="M1234">
        <v>13.48</v>
      </c>
      <c r="N1234">
        <v>12.71</v>
      </c>
      <c r="O1234">
        <v>12.75</v>
      </c>
      <c r="P1234">
        <v>2590000</v>
      </c>
    </row>
    <row r="1235" spans="1:16" x14ac:dyDescent="0.15">
      <c r="A1235">
        <v>12.72</v>
      </c>
      <c r="B1235">
        <v>13.1</v>
      </c>
      <c r="C1235">
        <v>12.65</v>
      </c>
      <c r="D1235" s="1">
        <v>38321</v>
      </c>
      <c r="E1235">
        <v>12.95</v>
      </c>
      <c r="F1235">
        <f t="shared" si="19"/>
        <v>6.5056955438368416</v>
      </c>
      <c r="G1235">
        <f>VLOOKUP($D1235,AKAM!$D$1:$T$2396,14,0)</f>
        <v>-1.56862745098038E-2</v>
      </c>
      <c r="H1235">
        <f>VLOOKUP($D1235,AKAM!$D$1:$T$2396,16,0)</f>
        <v>1</v>
      </c>
      <c r="I1235">
        <v>1579600</v>
      </c>
      <c r="J1235">
        <v>0</v>
      </c>
      <c r="K1235">
        <v>1</v>
      </c>
      <c r="L1235">
        <v>12.72</v>
      </c>
      <c r="M1235">
        <v>13.1</v>
      </c>
      <c r="N1235">
        <v>12.65</v>
      </c>
      <c r="O1235">
        <v>12.95</v>
      </c>
      <c r="P1235">
        <v>1579600</v>
      </c>
    </row>
    <row r="1236" spans="1:16" x14ac:dyDescent="0.15">
      <c r="A1236">
        <v>12.86</v>
      </c>
      <c r="B1236">
        <v>13.1</v>
      </c>
      <c r="C1236">
        <v>12.86</v>
      </c>
      <c r="D1236" s="1">
        <v>38322</v>
      </c>
      <c r="E1236">
        <v>13.03</v>
      </c>
      <c r="F1236">
        <f t="shared" si="19"/>
        <v>6.4995179376592356</v>
      </c>
      <c r="G1236">
        <f>VLOOKUP($D1236,AKAM!$D$1:$T$2396,14,0)</f>
        <v>-6.1776061776062097E-3</v>
      </c>
      <c r="H1236">
        <f>VLOOKUP($D1236,AKAM!$D$1:$T$2396,16,0)</f>
        <v>1</v>
      </c>
      <c r="I1236">
        <v>1181900</v>
      </c>
      <c r="J1236">
        <v>0</v>
      </c>
      <c r="K1236">
        <v>1</v>
      </c>
      <c r="L1236">
        <v>12.86</v>
      </c>
      <c r="M1236">
        <v>13.1</v>
      </c>
      <c r="N1236">
        <v>12.86</v>
      </c>
      <c r="O1236">
        <v>13.03</v>
      </c>
      <c r="P1236">
        <v>1181900</v>
      </c>
    </row>
    <row r="1237" spans="1:16" x14ac:dyDescent="0.15">
      <c r="A1237">
        <v>12.9</v>
      </c>
      <c r="B1237">
        <v>13.22</v>
      </c>
      <c r="C1237">
        <v>12.76</v>
      </c>
      <c r="D1237" s="1">
        <v>38323</v>
      </c>
      <c r="E1237">
        <v>13.03</v>
      </c>
      <c r="F1237">
        <f t="shared" si="19"/>
        <v>6.4995179376592356</v>
      </c>
      <c r="G1237">
        <f>VLOOKUP($D1237,AKAM!$D$1:$T$2396,14,0)</f>
        <v>0</v>
      </c>
      <c r="H1237">
        <f>VLOOKUP($D1237,AKAM!$D$1:$T$2396,16,0)</f>
        <v>1</v>
      </c>
      <c r="I1237">
        <v>1763100</v>
      </c>
      <c r="J1237">
        <v>0</v>
      </c>
      <c r="K1237">
        <v>1</v>
      </c>
      <c r="L1237">
        <v>12.9</v>
      </c>
      <c r="M1237">
        <v>13.22</v>
      </c>
      <c r="N1237">
        <v>12.76</v>
      </c>
      <c r="O1237">
        <v>13.03</v>
      </c>
      <c r="P1237">
        <v>1763100</v>
      </c>
    </row>
    <row r="1238" spans="1:16" x14ac:dyDescent="0.15">
      <c r="A1238">
        <v>13.1</v>
      </c>
      <c r="B1238">
        <v>13.24</v>
      </c>
      <c r="C1238">
        <v>13.01</v>
      </c>
      <c r="D1238" s="1">
        <v>38324</v>
      </c>
      <c r="E1238">
        <v>13.11</v>
      </c>
      <c r="F1238">
        <f t="shared" si="19"/>
        <v>6.4933782599923129</v>
      </c>
      <c r="G1238">
        <f>VLOOKUP($D1238,AKAM!$D$1:$T$2396,14,0)</f>
        <v>-6.13967766692247E-3</v>
      </c>
      <c r="H1238">
        <f>VLOOKUP($D1238,AKAM!$D$1:$T$2396,16,0)</f>
        <v>1</v>
      </c>
      <c r="I1238">
        <v>1335400</v>
      </c>
      <c r="J1238">
        <v>0</v>
      </c>
      <c r="K1238">
        <v>1</v>
      </c>
      <c r="L1238">
        <v>13.1</v>
      </c>
      <c r="M1238">
        <v>13.24</v>
      </c>
      <c r="N1238">
        <v>13.01</v>
      </c>
      <c r="O1238">
        <v>13.11</v>
      </c>
      <c r="P1238">
        <v>1335400</v>
      </c>
    </row>
    <row r="1239" spans="1:16" x14ac:dyDescent="0.15">
      <c r="A1239">
        <v>13.16</v>
      </c>
      <c r="B1239">
        <v>13.45</v>
      </c>
      <c r="C1239">
        <v>13.1</v>
      </c>
      <c r="D1239" s="1">
        <v>38327</v>
      </c>
      <c r="E1239">
        <v>13.37</v>
      </c>
      <c r="F1239">
        <f t="shared" si="19"/>
        <v>6.4735460708237396</v>
      </c>
      <c r="G1239">
        <f>VLOOKUP($D1239,AKAM!$D$1:$T$2396,14,0)</f>
        <v>-1.9832189168573499E-2</v>
      </c>
      <c r="H1239">
        <f>VLOOKUP($D1239,AKAM!$D$1:$T$2396,16,0)</f>
        <v>1</v>
      </c>
      <c r="I1239">
        <v>2003500</v>
      </c>
      <c r="J1239">
        <v>0</v>
      </c>
      <c r="K1239">
        <v>1</v>
      </c>
      <c r="L1239">
        <v>13.16</v>
      </c>
      <c r="M1239">
        <v>13.45</v>
      </c>
      <c r="N1239">
        <v>13.1</v>
      </c>
      <c r="O1239">
        <v>13.37</v>
      </c>
      <c r="P1239">
        <v>2003500</v>
      </c>
    </row>
    <row r="1240" spans="1:16" x14ac:dyDescent="0.15">
      <c r="A1240">
        <v>13.31</v>
      </c>
      <c r="B1240">
        <v>13.88</v>
      </c>
      <c r="C1240">
        <v>13.23</v>
      </c>
      <c r="D1240" s="1">
        <v>38328</v>
      </c>
      <c r="E1240">
        <v>13.28</v>
      </c>
      <c r="F1240">
        <f t="shared" si="19"/>
        <v>6.4735460708237396</v>
      </c>
      <c r="G1240" t="e">
        <f>VLOOKUP($D1240,AKAM!$D$1:$T$2396,14,0)</f>
        <v>#N/A</v>
      </c>
      <c r="H1240" t="e">
        <f>VLOOKUP($D1240,AKAM!$D$1:$T$2396,16,0)</f>
        <v>#N/A</v>
      </c>
      <c r="I1240">
        <v>3893600</v>
      </c>
      <c r="J1240">
        <v>0</v>
      </c>
      <c r="K1240">
        <v>1</v>
      </c>
      <c r="L1240">
        <v>13.31</v>
      </c>
      <c r="M1240">
        <v>13.88</v>
      </c>
      <c r="N1240">
        <v>13.23</v>
      </c>
      <c r="O1240">
        <v>13.28</v>
      </c>
      <c r="P1240">
        <v>3893600</v>
      </c>
    </row>
    <row r="1241" spans="1:16" x14ac:dyDescent="0.15">
      <c r="A1241">
        <v>13.35</v>
      </c>
      <c r="B1241">
        <v>13.46</v>
      </c>
      <c r="C1241">
        <v>12.51</v>
      </c>
      <c r="D1241" s="1">
        <v>38329</v>
      </c>
      <c r="E1241">
        <v>12.58</v>
      </c>
      <c r="F1241">
        <f t="shared" si="19"/>
        <v>6.4735460708237396</v>
      </c>
      <c r="G1241" t="e">
        <f>VLOOKUP($D1241,AKAM!$D$1:$T$2396,14,0)</f>
        <v>#N/A</v>
      </c>
      <c r="H1241" t="e">
        <f>VLOOKUP($D1241,AKAM!$D$1:$T$2396,16,0)</f>
        <v>#N/A</v>
      </c>
      <c r="I1241">
        <v>3772400</v>
      </c>
      <c r="J1241">
        <v>0</v>
      </c>
      <c r="K1241">
        <v>1</v>
      </c>
      <c r="L1241">
        <v>13.35</v>
      </c>
      <c r="M1241">
        <v>13.46</v>
      </c>
      <c r="N1241">
        <v>12.51</v>
      </c>
      <c r="O1241">
        <v>12.58</v>
      </c>
      <c r="P1241">
        <v>3772400</v>
      </c>
    </row>
    <row r="1242" spans="1:16" x14ac:dyDescent="0.15">
      <c r="A1242">
        <v>12.5</v>
      </c>
      <c r="B1242">
        <v>12.62</v>
      </c>
      <c r="C1242">
        <v>12.05</v>
      </c>
      <c r="D1242" s="1">
        <v>38330</v>
      </c>
      <c r="E1242">
        <v>12.5</v>
      </c>
      <c r="F1242">
        <f t="shared" si="19"/>
        <v>6.4799053713006867</v>
      </c>
      <c r="G1242">
        <f>VLOOKUP($D1242,AKAM!$D$1:$T$2396,14,0)</f>
        <v>6.3593004769475396E-3</v>
      </c>
      <c r="H1242">
        <f>VLOOKUP($D1242,AKAM!$D$1:$T$2396,16,0)</f>
        <v>1</v>
      </c>
      <c r="I1242">
        <v>4652800</v>
      </c>
      <c r="J1242">
        <v>0</v>
      </c>
      <c r="K1242">
        <v>1</v>
      </c>
      <c r="L1242">
        <v>12.5</v>
      </c>
      <c r="M1242">
        <v>12.62</v>
      </c>
      <c r="N1242">
        <v>12.05</v>
      </c>
      <c r="O1242">
        <v>12.5</v>
      </c>
      <c r="P1242">
        <v>4652800</v>
      </c>
    </row>
    <row r="1243" spans="1:16" x14ac:dyDescent="0.15">
      <c r="A1243">
        <v>12.55</v>
      </c>
      <c r="B1243">
        <v>12.88</v>
      </c>
      <c r="C1243">
        <v>12.5</v>
      </c>
      <c r="D1243" s="1">
        <v>38331</v>
      </c>
      <c r="E1243">
        <v>12.73</v>
      </c>
      <c r="F1243">
        <f t="shared" si="19"/>
        <v>6.4615053713006869</v>
      </c>
      <c r="G1243">
        <f>VLOOKUP($D1243,AKAM!$D$1:$T$2396,14,0)</f>
        <v>-1.8399999999999899E-2</v>
      </c>
      <c r="H1243">
        <f>VLOOKUP($D1243,AKAM!$D$1:$T$2396,16,0)</f>
        <v>1</v>
      </c>
      <c r="I1243">
        <v>1669500</v>
      </c>
      <c r="J1243">
        <v>0</v>
      </c>
      <c r="K1243">
        <v>1</v>
      </c>
      <c r="L1243">
        <v>12.55</v>
      </c>
      <c r="M1243">
        <v>12.88</v>
      </c>
      <c r="N1243">
        <v>12.5</v>
      </c>
      <c r="O1243">
        <v>12.73</v>
      </c>
      <c r="P1243">
        <v>1669500</v>
      </c>
    </row>
    <row r="1244" spans="1:16" x14ac:dyDescent="0.15">
      <c r="A1244">
        <v>12.95</v>
      </c>
      <c r="B1244">
        <v>12.95</v>
      </c>
      <c r="C1244">
        <v>12.33</v>
      </c>
      <c r="D1244" s="1">
        <v>38334</v>
      </c>
      <c r="E1244">
        <v>12.45</v>
      </c>
      <c r="F1244">
        <f t="shared" si="19"/>
        <v>6.4835006580249601</v>
      </c>
      <c r="G1244">
        <f>VLOOKUP($D1244,AKAM!$D$1:$T$2396,14,0)</f>
        <v>2.1995286724273401E-2</v>
      </c>
      <c r="H1244">
        <f>VLOOKUP($D1244,AKAM!$D$1:$T$2396,16,0)</f>
        <v>1</v>
      </c>
      <c r="I1244">
        <v>2832400</v>
      </c>
      <c r="J1244">
        <v>0</v>
      </c>
      <c r="K1244">
        <v>1</v>
      </c>
      <c r="L1244">
        <v>12.95</v>
      </c>
      <c r="M1244">
        <v>12.95</v>
      </c>
      <c r="N1244">
        <v>12.33</v>
      </c>
      <c r="O1244">
        <v>12.45</v>
      </c>
      <c r="P1244">
        <v>2832400</v>
      </c>
    </row>
    <row r="1245" spans="1:16" x14ac:dyDescent="0.15">
      <c r="A1245">
        <v>12.37</v>
      </c>
      <c r="B1245">
        <v>12.55</v>
      </c>
      <c r="C1245">
        <v>11.89</v>
      </c>
      <c r="D1245" s="1">
        <v>38335</v>
      </c>
      <c r="E1245">
        <v>11.95</v>
      </c>
      <c r="F1245">
        <f t="shared" si="19"/>
        <v>6.5236613005952409</v>
      </c>
      <c r="G1245">
        <f>VLOOKUP($D1245,AKAM!$D$1:$T$2396,14,0)</f>
        <v>4.0160642570281103E-2</v>
      </c>
      <c r="H1245">
        <f>VLOOKUP($D1245,AKAM!$D$1:$T$2396,16,0)</f>
        <v>1</v>
      </c>
      <c r="I1245">
        <v>5693200</v>
      </c>
      <c r="J1245">
        <v>0</v>
      </c>
      <c r="K1245">
        <v>1</v>
      </c>
      <c r="L1245">
        <v>12.37</v>
      </c>
      <c r="M1245">
        <v>12.55</v>
      </c>
      <c r="N1245">
        <v>11.89</v>
      </c>
      <c r="O1245">
        <v>11.95</v>
      </c>
      <c r="P1245">
        <v>5693200</v>
      </c>
    </row>
    <row r="1246" spans="1:16" x14ac:dyDescent="0.15">
      <c r="A1246">
        <v>11.9</v>
      </c>
      <c r="B1246">
        <v>12.8</v>
      </c>
      <c r="C1246">
        <v>11.15</v>
      </c>
      <c r="D1246" s="1">
        <v>38336</v>
      </c>
      <c r="E1246">
        <v>12.69</v>
      </c>
      <c r="F1246">
        <f t="shared" si="19"/>
        <v>6.4879931607183927</v>
      </c>
      <c r="G1246">
        <f>VLOOKUP($D1246,AKAM!$D$1:$T$2396,14,0)</f>
        <v>-3.5668139876848103E-2</v>
      </c>
      <c r="H1246">
        <f>VLOOKUP($D1246,AKAM!$D$1:$T$2396,16,0)</f>
        <v>1</v>
      </c>
      <c r="I1246">
        <v>9323300</v>
      </c>
      <c r="J1246">
        <v>0</v>
      </c>
      <c r="K1246">
        <v>1</v>
      </c>
      <c r="L1246">
        <v>11.9</v>
      </c>
      <c r="M1246">
        <v>12.8</v>
      </c>
      <c r="N1246">
        <v>11.15</v>
      </c>
      <c r="O1246">
        <v>12.69</v>
      </c>
      <c r="P1246">
        <v>9323300</v>
      </c>
    </row>
    <row r="1247" spans="1:16" x14ac:dyDescent="0.15">
      <c r="A1247">
        <v>12.33</v>
      </c>
      <c r="B1247">
        <v>13.32</v>
      </c>
      <c r="C1247">
        <v>12.1</v>
      </c>
      <c r="D1247" s="1">
        <v>38337</v>
      </c>
      <c r="E1247">
        <v>12.38</v>
      </c>
      <c r="F1247">
        <f t="shared" si="19"/>
        <v>6.4879931607183927</v>
      </c>
      <c r="G1247" t="e">
        <f>VLOOKUP($D1247,AKAM!$D$1:$T$2396,14,0)</f>
        <v>#N/A</v>
      </c>
      <c r="H1247" t="e">
        <f>VLOOKUP($D1247,AKAM!$D$1:$T$2396,16,0)</f>
        <v>#N/A</v>
      </c>
      <c r="I1247">
        <v>6014900</v>
      </c>
      <c r="J1247">
        <v>0</v>
      </c>
      <c r="K1247">
        <v>1</v>
      </c>
      <c r="L1247">
        <v>12.33</v>
      </c>
      <c r="M1247">
        <v>13.32</v>
      </c>
      <c r="N1247">
        <v>12.1</v>
      </c>
      <c r="O1247">
        <v>12.38</v>
      </c>
      <c r="P1247">
        <v>6014900</v>
      </c>
    </row>
    <row r="1248" spans="1:16" x14ac:dyDescent="0.15">
      <c r="A1248">
        <v>12.38</v>
      </c>
      <c r="B1248">
        <v>12.38</v>
      </c>
      <c r="C1248">
        <v>11.99</v>
      </c>
      <c r="D1248" s="1">
        <v>38338</v>
      </c>
      <c r="E1248">
        <v>12.01</v>
      </c>
      <c r="F1248">
        <f t="shared" si="19"/>
        <v>6.4879931607183927</v>
      </c>
      <c r="G1248" t="e">
        <f>VLOOKUP($D1248,AKAM!$D$1:$T$2396,14,0)</f>
        <v>#N/A</v>
      </c>
      <c r="H1248" t="e">
        <f>VLOOKUP($D1248,AKAM!$D$1:$T$2396,16,0)</f>
        <v>#N/A</v>
      </c>
      <c r="I1248">
        <v>3983600</v>
      </c>
      <c r="J1248">
        <v>0</v>
      </c>
      <c r="K1248">
        <v>1</v>
      </c>
      <c r="L1248">
        <v>12.38</v>
      </c>
      <c r="M1248">
        <v>12.38</v>
      </c>
      <c r="N1248">
        <v>11.99</v>
      </c>
      <c r="O1248">
        <v>12.01</v>
      </c>
      <c r="P1248">
        <v>3983600</v>
      </c>
    </row>
    <row r="1249" spans="1:16" x14ac:dyDescent="0.15">
      <c r="A1249">
        <v>12.1</v>
      </c>
      <c r="B1249">
        <v>12.37</v>
      </c>
      <c r="C1249">
        <v>11.99</v>
      </c>
      <c r="D1249" s="1">
        <v>38341</v>
      </c>
      <c r="E1249">
        <v>12.05</v>
      </c>
      <c r="F1249">
        <f t="shared" si="19"/>
        <v>6.4879931607183927</v>
      </c>
      <c r="G1249" t="e">
        <f>VLOOKUP($D1249,AKAM!$D$1:$T$2396,14,0)</f>
        <v>#N/A</v>
      </c>
      <c r="H1249" t="e">
        <f>VLOOKUP($D1249,AKAM!$D$1:$T$2396,16,0)</f>
        <v>#N/A</v>
      </c>
      <c r="I1249">
        <v>1950900</v>
      </c>
      <c r="J1249">
        <v>0</v>
      </c>
      <c r="K1249">
        <v>1</v>
      </c>
      <c r="L1249">
        <v>12.1</v>
      </c>
      <c r="M1249">
        <v>12.37</v>
      </c>
      <c r="N1249">
        <v>11.99</v>
      </c>
      <c r="O1249">
        <v>12.05</v>
      </c>
      <c r="P1249">
        <v>1950900</v>
      </c>
    </row>
    <row r="1250" spans="1:16" x14ac:dyDescent="0.15">
      <c r="A1250">
        <v>12.23</v>
      </c>
      <c r="B1250">
        <v>12.35</v>
      </c>
      <c r="C1250">
        <v>12.1</v>
      </c>
      <c r="D1250" s="1">
        <v>38342</v>
      </c>
      <c r="E1250">
        <v>12.3</v>
      </c>
      <c r="F1250">
        <f t="shared" si="19"/>
        <v>6.4879931607183927</v>
      </c>
      <c r="G1250" t="e">
        <f>VLOOKUP($D1250,AKAM!$D$1:$T$2396,14,0)</f>
        <v>#N/A</v>
      </c>
      <c r="H1250" t="e">
        <f>VLOOKUP($D1250,AKAM!$D$1:$T$2396,16,0)</f>
        <v>#N/A</v>
      </c>
      <c r="I1250">
        <v>2189000</v>
      </c>
      <c r="J1250">
        <v>0</v>
      </c>
      <c r="K1250">
        <v>1</v>
      </c>
      <c r="L1250">
        <v>12.23</v>
      </c>
      <c r="M1250">
        <v>12.35</v>
      </c>
      <c r="N1250">
        <v>12.1</v>
      </c>
      <c r="O1250">
        <v>12.3</v>
      </c>
      <c r="P1250">
        <v>2189000</v>
      </c>
    </row>
    <row r="1251" spans="1:16" x14ac:dyDescent="0.15">
      <c r="A1251">
        <v>12.37</v>
      </c>
      <c r="B1251">
        <v>12.45</v>
      </c>
      <c r="C1251">
        <v>12.28</v>
      </c>
      <c r="D1251" s="1">
        <v>38343</v>
      </c>
      <c r="E1251">
        <v>12.37</v>
      </c>
      <c r="F1251">
        <f t="shared" si="19"/>
        <v>6.4879931607183927</v>
      </c>
      <c r="G1251" t="e">
        <f>VLOOKUP($D1251,AKAM!$D$1:$T$2396,14,0)</f>
        <v>#N/A</v>
      </c>
      <c r="H1251" t="e">
        <f>VLOOKUP($D1251,AKAM!$D$1:$T$2396,16,0)</f>
        <v>#N/A</v>
      </c>
      <c r="I1251">
        <v>1094300</v>
      </c>
      <c r="J1251">
        <v>0</v>
      </c>
      <c r="K1251">
        <v>1</v>
      </c>
      <c r="L1251">
        <v>12.37</v>
      </c>
      <c r="M1251">
        <v>12.45</v>
      </c>
      <c r="N1251">
        <v>12.28</v>
      </c>
      <c r="O1251">
        <v>12.37</v>
      </c>
      <c r="P1251">
        <v>1094300</v>
      </c>
    </row>
    <row r="1252" spans="1:16" x14ac:dyDescent="0.15">
      <c r="A1252">
        <v>12.25</v>
      </c>
      <c r="B1252">
        <v>12.58</v>
      </c>
      <c r="C1252">
        <v>12.23</v>
      </c>
      <c r="D1252" s="1">
        <v>38344</v>
      </c>
      <c r="E1252">
        <v>12.45</v>
      </c>
      <c r="F1252">
        <f t="shared" si="19"/>
        <v>6.4879931607183927</v>
      </c>
      <c r="G1252" t="e">
        <f>VLOOKUP($D1252,AKAM!$D$1:$T$2396,14,0)</f>
        <v>#N/A</v>
      </c>
      <c r="H1252" t="e">
        <f>VLOOKUP($D1252,AKAM!$D$1:$T$2396,16,0)</f>
        <v>#N/A</v>
      </c>
      <c r="I1252">
        <v>1270500</v>
      </c>
      <c r="J1252">
        <v>0</v>
      </c>
      <c r="K1252">
        <v>1</v>
      </c>
      <c r="L1252">
        <v>12.25</v>
      </c>
      <c r="M1252">
        <v>12.58</v>
      </c>
      <c r="N1252">
        <v>12.23</v>
      </c>
      <c r="O1252">
        <v>12.45</v>
      </c>
      <c r="P1252">
        <v>1270500</v>
      </c>
    </row>
    <row r="1253" spans="1:16" x14ac:dyDescent="0.15">
      <c r="A1253">
        <v>12.45</v>
      </c>
      <c r="B1253">
        <v>12.95</v>
      </c>
      <c r="C1253">
        <v>12.45</v>
      </c>
      <c r="D1253" s="1">
        <v>38348</v>
      </c>
      <c r="E1253">
        <v>12.93</v>
      </c>
      <c r="F1253">
        <f t="shared" si="19"/>
        <v>6.4879931607183927</v>
      </c>
      <c r="G1253" t="e">
        <f>VLOOKUP($D1253,AKAM!$D$1:$T$2396,14,0)</f>
        <v>#N/A</v>
      </c>
      <c r="H1253" t="e">
        <f>VLOOKUP($D1253,AKAM!$D$1:$T$2396,16,0)</f>
        <v>#N/A</v>
      </c>
      <c r="I1253">
        <v>2576300</v>
      </c>
      <c r="J1253">
        <v>0</v>
      </c>
      <c r="K1253">
        <v>1</v>
      </c>
      <c r="L1253">
        <v>12.45</v>
      </c>
      <c r="M1253">
        <v>12.95</v>
      </c>
      <c r="N1253">
        <v>12.45</v>
      </c>
      <c r="O1253">
        <v>12.93</v>
      </c>
      <c r="P1253">
        <v>2576300</v>
      </c>
    </row>
    <row r="1254" spans="1:16" x14ac:dyDescent="0.15">
      <c r="A1254">
        <v>12.99</v>
      </c>
      <c r="B1254">
        <v>13.03</v>
      </c>
      <c r="C1254">
        <v>12.85</v>
      </c>
      <c r="D1254" s="1">
        <v>38349</v>
      </c>
      <c r="E1254">
        <v>12.93</v>
      </c>
      <c r="F1254">
        <f t="shared" si="19"/>
        <v>6.4879931607183927</v>
      </c>
      <c r="G1254" t="e">
        <f>VLOOKUP($D1254,AKAM!$D$1:$T$2396,14,0)</f>
        <v>#N/A</v>
      </c>
      <c r="H1254" t="e">
        <f>VLOOKUP($D1254,AKAM!$D$1:$T$2396,16,0)</f>
        <v>#N/A</v>
      </c>
      <c r="I1254">
        <v>1126600</v>
      </c>
      <c r="J1254">
        <v>0</v>
      </c>
      <c r="K1254">
        <v>1</v>
      </c>
      <c r="L1254">
        <v>12.99</v>
      </c>
      <c r="M1254">
        <v>13.03</v>
      </c>
      <c r="N1254">
        <v>12.85</v>
      </c>
      <c r="O1254">
        <v>12.93</v>
      </c>
      <c r="P1254">
        <v>1126600</v>
      </c>
    </row>
    <row r="1255" spans="1:16" x14ac:dyDescent="0.15">
      <c r="A1255">
        <v>12.9</v>
      </c>
      <c r="B1255">
        <v>13.34</v>
      </c>
      <c r="C1255">
        <v>12.9</v>
      </c>
      <c r="D1255" s="1">
        <v>38350</v>
      </c>
      <c r="E1255">
        <v>13.24</v>
      </c>
      <c r="F1255">
        <f t="shared" si="19"/>
        <v>6.4879931607183927</v>
      </c>
      <c r="G1255" t="e">
        <f>VLOOKUP($D1255,AKAM!$D$1:$T$2396,14,0)</f>
        <v>#N/A</v>
      </c>
      <c r="H1255" t="e">
        <f>VLOOKUP($D1255,AKAM!$D$1:$T$2396,16,0)</f>
        <v>#N/A</v>
      </c>
      <c r="I1255">
        <v>2011500</v>
      </c>
      <c r="J1255">
        <v>0</v>
      </c>
      <c r="K1255">
        <v>1</v>
      </c>
      <c r="L1255">
        <v>12.9</v>
      </c>
      <c r="M1255">
        <v>13.34</v>
      </c>
      <c r="N1255">
        <v>12.9</v>
      </c>
      <c r="O1255">
        <v>13.24</v>
      </c>
      <c r="P1255">
        <v>2011500</v>
      </c>
    </row>
    <row r="1256" spans="1:16" x14ac:dyDescent="0.15">
      <c r="A1256">
        <v>13.14</v>
      </c>
      <c r="B1256">
        <v>13.35</v>
      </c>
      <c r="C1256">
        <v>13.08</v>
      </c>
      <c r="D1256" s="1">
        <v>38351</v>
      </c>
      <c r="E1256">
        <v>13.21</v>
      </c>
      <c r="F1256">
        <f t="shared" si="19"/>
        <v>6.4879931607183927</v>
      </c>
      <c r="G1256" t="e">
        <f>VLOOKUP($D1256,AKAM!$D$1:$T$2396,14,0)</f>
        <v>#N/A</v>
      </c>
      <c r="H1256" t="e">
        <f>VLOOKUP($D1256,AKAM!$D$1:$T$2396,16,0)</f>
        <v>#N/A</v>
      </c>
      <c r="I1256">
        <v>1155500</v>
      </c>
      <c r="J1256">
        <v>0</v>
      </c>
      <c r="K1256">
        <v>1</v>
      </c>
      <c r="L1256">
        <v>13.14</v>
      </c>
      <c r="M1256">
        <v>13.35</v>
      </c>
      <c r="N1256">
        <v>13.08</v>
      </c>
      <c r="O1256">
        <v>13.21</v>
      </c>
      <c r="P1256">
        <v>1155500</v>
      </c>
    </row>
    <row r="1257" spans="1:16" x14ac:dyDescent="0.15">
      <c r="A1257">
        <v>13.26</v>
      </c>
      <c r="B1257">
        <v>13.26</v>
      </c>
      <c r="C1257">
        <v>12.99</v>
      </c>
      <c r="D1257" s="1">
        <v>38352</v>
      </c>
      <c r="E1257">
        <v>13.03</v>
      </c>
      <c r="F1257">
        <f t="shared" si="19"/>
        <v>6.4879931607183927</v>
      </c>
      <c r="G1257" t="e">
        <f>VLOOKUP($D1257,AKAM!$D$1:$T$2396,14,0)</f>
        <v>#N/A</v>
      </c>
      <c r="H1257" t="e">
        <f>VLOOKUP($D1257,AKAM!$D$1:$T$2396,16,0)</f>
        <v>#N/A</v>
      </c>
      <c r="I1257">
        <v>838300</v>
      </c>
      <c r="J1257">
        <v>0</v>
      </c>
      <c r="K1257">
        <v>1</v>
      </c>
      <c r="L1257">
        <v>13.26</v>
      </c>
      <c r="M1257">
        <v>13.26</v>
      </c>
      <c r="N1257">
        <v>12.99</v>
      </c>
      <c r="O1257">
        <v>13.03</v>
      </c>
      <c r="P1257">
        <v>838300</v>
      </c>
    </row>
    <row r="1258" spans="1:16" x14ac:dyDescent="0.15">
      <c r="A1258">
        <v>13</v>
      </c>
      <c r="B1258">
        <v>13.24</v>
      </c>
      <c r="C1258">
        <v>12.64</v>
      </c>
      <c r="D1258" s="1">
        <v>38355</v>
      </c>
      <c r="E1258">
        <v>12.82</v>
      </c>
      <c r="F1258">
        <f t="shared" si="19"/>
        <v>6.4879931607183927</v>
      </c>
      <c r="G1258" t="e">
        <f>VLOOKUP($D1258,AKAM!$D$1:$T$2396,14,0)</f>
        <v>#N/A</v>
      </c>
      <c r="H1258" t="e">
        <f>VLOOKUP($D1258,AKAM!$D$1:$T$2396,16,0)</f>
        <v>#N/A</v>
      </c>
      <c r="I1258">
        <v>2508200</v>
      </c>
      <c r="J1258">
        <v>0</v>
      </c>
      <c r="K1258">
        <v>1</v>
      </c>
      <c r="L1258">
        <v>13</v>
      </c>
      <c r="M1258">
        <v>13.24</v>
      </c>
      <c r="N1258">
        <v>12.64</v>
      </c>
      <c r="O1258">
        <v>12.82</v>
      </c>
      <c r="P1258">
        <v>2508200</v>
      </c>
    </row>
    <row r="1259" spans="1:16" x14ac:dyDescent="0.15">
      <c r="A1259">
        <v>12.7</v>
      </c>
      <c r="B1259">
        <v>12.8</v>
      </c>
      <c r="C1259">
        <v>12.11</v>
      </c>
      <c r="D1259" s="1">
        <v>38356</v>
      </c>
      <c r="E1259">
        <v>12.2</v>
      </c>
      <c r="F1259">
        <f t="shared" si="19"/>
        <v>6.4879931607183927</v>
      </c>
      <c r="G1259" t="e">
        <f>VLOOKUP($D1259,AKAM!$D$1:$T$2396,14,0)</f>
        <v>#N/A</v>
      </c>
      <c r="H1259" t="e">
        <f>VLOOKUP($D1259,AKAM!$D$1:$T$2396,16,0)</f>
        <v>#N/A</v>
      </c>
      <c r="I1259">
        <v>2066700</v>
      </c>
      <c r="J1259">
        <v>0</v>
      </c>
      <c r="K1259">
        <v>1</v>
      </c>
      <c r="L1259">
        <v>12.7</v>
      </c>
      <c r="M1259">
        <v>12.8</v>
      </c>
      <c r="N1259">
        <v>12.11</v>
      </c>
      <c r="O1259">
        <v>12.2</v>
      </c>
      <c r="P1259">
        <v>2066700</v>
      </c>
    </row>
    <row r="1260" spans="1:16" x14ac:dyDescent="0.15">
      <c r="A1260">
        <v>12.19</v>
      </c>
      <c r="B1260">
        <v>12.3</v>
      </c>
      <c r="C1260">
        <v>11.98</v>
      </c>
      <c r="D1260" s="1">
        <v>38357</v>
      </c>
      <c r="E1260">
        <v>12</v>
      </c>
      <c r="F1260">
        <f t="shared" si="19"/>
        <v>6.4879931607183927</v>
      </c>
      <c r="G1260" t="e">
        <f>VLOOKUP($D1260,AKAM!$D$1:$T$2396,14,0)</f>
        <v>#N/A</v>
      </c>
      <c r="H1260" t="e">
        <f>VLOOKUP($D1260,AKAM!$D$1:$T$2396,16,0)</f>
        <v>#N/A</v>
      </c>
      <c r="I1260">
        <v>2209600</v>
      </c>
      <c r="J1260">
        <v>0</v>
      </c>
      <c r="K1260">
        <v>1</v>
      </c>
      <c r="L1260">
        <v>12.19</v>
      </c>
      <c r="M1260">
        <v>12.3</v>
      </c>
      <c r="N1260">
        <v>11.98</v>
      </c>
      <c r="O1260">
        <v>12</v>
      </c>
      <c r="P1260">
        <v>2209600</v>
      </c>
    </row>
    <row r="1261" spans="1:16" x14ac:dyDescent="0.15">
      <c r="A1261">
        <v>12.06</v>
      </c>
      <c r="B1261">
        <v>12.16</v>
      </c>
      <c r="C1261">
        <v>11.9</v>
      </c>
      <c r="D1261" s="1">
        <v>38358</v>
      </c>
      <c r="E1261">
        <v>11.94</v>
      </c>
      <c r="F1261">
        <f t="shared" si="19"/>
        <v>6.4879931607183927</v>
      </c>
      <c r="G1261" t="e">
        <f>VLOOKUP($D1261,AKAM!$D$1:$T$2396,14,0)</f>
        <v>#N/A</v>
      </c>
      <c r="H1261" t="e">
        <f>VLOOKUP($D1261,AKAM!$D$1:$T$2396,16,0)</f>
        <v>#N/A</v>
      </c>
      <c r="I1261">
        <v>1920000</v>
      </c>
      <c r="J1261">
        <v>0</v>
      </c>
      <c r="K1261">
        <v>1</v>
      </c>
      <c r="L1261">
        <v>12.06</v>
      </c>
      <c r="M1261">
        <v>12.16</v>
      </c>
      <c r="N1261">
        <v>11.9</v>
      </c>
      <c r="O1261">
        <v>11.94</v>
      </c>
      <c r="P1261">
        <v>1920000</v>
      </c>
    </row>
    <row r="1262" spans="1:16" x14ac:dyDescent="0.15">
      <c r="A1262">
        <v>12.3</v>
      </c>
      <c r="B1262">
        <v>12.48</v>
      </c>
      <c r="C1262">
        <v>12.12</v>
      </c>
      <c r="D1262" s="1">
        <v>38359</v>
      </c>
      <c r="E1262">
        <v>12.15</v>
      </c>
      <c r="F1262">
        <f t="shared" si="19"/>
        <v>6.4704052210199006</v>
      </c>
      <c r="G1262">
        <f>VLOOKUP($D1262,AKAM!$D$1:$T$2396,14,0)</f>
        <v>-1.75879396984925E-2</v>
      </c>
      <c r="H1262">
        <f>VLOOKUP($D1262,AKAM!$D$1:$T$2396,16,0)</f>
        <v>1</v>
      </c>
      <c r="I1262">
        <v>2061500</v>
      </c>
      <c r="J1262">
        <v>0</v>
      </c>
      <c r="K1262">
        <v>1</v>
      </c>
      <c r="L1262">
        <v>12.3</v>
      </c>
      <c r="M1262">
        <v>12.48</v>
      </c>
      <c r="N1262">
        <v>12.12</v>
      </c>
      <c r="O1262">
        <v>12.15</v>
      </c>
      <c r="P1262">
        <v>2061500</v>
      </c>
    </row>
    <row r="1263" spans="1:16" x14ac:dyDescent="0.15">
      <c r="A1263">
        <v>12.16</v>
      </c>
      <c r="B1263">
        <v>12.3</v>
      </c>
      <c r="C1263">
        <v>12.09</v>
      </c>
      <c r="D1263" s="1">
        <v>38362</v>
      </c>
      <c r="E1263">
        <v>12.13</v>
      </c>
      <c r="F1263">
        <f t="shared" si="19"/>
        <v>6.4720513115548801</v>
      </c>
      <c r="G1263">
        <f>VLOOKUP($D1263,AKAM!$D$1:$T$2396,14,0)</f>
        <v>1.6460905349794299E-3</v>
      </c>
      <c r="H1263">
        <f>VLOOKUP($D1263,AKAM!$D$1:$T$2396,16,0)</f>
        <v>1</v>
      </c>
      <c r="I1263">
        <v>1104500</v>
      </c>
      <c r="J1263">
        <v>0</v>
      </c>
      <c r="K1263">
        <v>1</v>
      </c>
      <c r="L1263">
        <v>12.16</v>
      </c>
      <c r="M1263">
        <v>12.3</v>
      </c>
      <c r="N1263">
        <v>12.09</v>
      </c>
      <c r="O1263">
        <v>12.13</v>
      </c>
      <c r="P1263">
        <v>1104500</v>
      </c>
    </row>
    <row r="1264" spans="1:16" x14ac:dyDescent="0.15">
      <c r="A1264">
        <v>12.05</v>
      </c>
      <c r="B1264">
        <v>12.13</v>
      </c>
      <c r="C1264">
        <v>11.66</v>
      </c>
      <c r="D1264" s="1">
        <v>38363</v>
      </c>
      <c r="E1264">
        <v>11.67</v>
      </c>
      <c r="F1264">
        <f t="shared" si="19"/>
        <v>6.5099738177378974</v>
      </c>
      <c r="G1264">
        <f>VLOOKUP($D1264,AKAM!$D$1:$T$2396,14,0)</f>
        <v>3.7922506183017402E-2</v>
      </c>
      <c r="H1264">
        <f>VLOOKUP($D1264,AKAM!$D$1:$T$2396,16,0)</f>
        <v>1</v>
      </c>
      <c r="I1264">
        <v>1885700</v>
      </c>
      <c r="J1264">
        <v>0</v>
      </c>
      <c r="K1264">
        <v>1</v>
      </c>
      <c r="L1264">
        <v>12.05</v>
      </c>
      <c r="M1264">
        <v>12.13</v>
      </c>
      <c r="N1264">
        <v>11.66</v>
      </c>
      <c r="O1264">
        <v>11.67</v>
      </c>
      <c r="P1264">
        <v>1885700</v>
      </c>
    </row>
    <row r="1265" spans="1:16" x14ac:dyDescent="0.15">
      <c r="A1265">
        <v>11.8</v>
      </c>
      <c r="B1265">
        <v>12.08</v>
      </c>
      <c r="C1265">
        <v>11.72</v>
      </c>
      <c r="D1265" s="1">
        <v>38364</v>
      </c>
      <c r="E1265">
        <v>12.08</v>
      </c>
      <c r="F1265">
        <f t="shared" si="19"/>
        <v>6.4751879222636939</v>
      </c>
      <c r="G1265">
        <f>VLOOKUP($D1265,AKAM!$D$1:$T$2396,14,0)</f>
        <v>-3.4785895474203701E-2</v>
      </c>
      <c r="H1265">
        <f>VLOOKUP($D1265,AKAM!$D$1:$T$2396,16,0)</f>
        <v>1</v>
      </c>
      <c r="I1265">
        <v>1181700</v>
      </c>
      <c r="J1265">
        <v>0</v>
      </c>
      <c r="K1265">
        <v>1</v>
      </c>
      <c r="L1265">
        <v>11.8</v>
      </c>
      <c r="M1265">
        <v>12.08</v>
      </c>
      <c r="N1265">
        <v>11.72</v>
      </c>
      <c r="O1265">
        <v>12.08</v>
      </c>
      <c r="P1265">
        <v>1181700</v>
      </c>
    </row>
    <row r="1266" spans="1:16" x14ac:dyDescent="0.15">
      <c r="A1266">
        <v>12.61</v>
      </c>
      <c r="B1266">
        <v>12.8</v>
      </c>
      <c r="C1266">
        <v>12.25</v>
      </c>
      <c r="D1266" s="1">
        <v>38365</v>
      </c>
      <c r="E1266">
        <v>12.26</v>
      </c>
      <c r="F1266">
        <f t="shared" si="19"/>
        <v>6.4602872600120387</v>
      </c>
      <c r="G1266">
        <f>VLOOKUP($D1266,AKAM!$D$1:$T$2396,14,0)</f>
        <v>-1.4900662251655599E-2</v>
      </c>
      <c r="H1266">
        <f>VLOOKUP($D1266,AKAM!$D$1:$T$2396,16,0)</f>
        <v>1</v>
      </c>
      <c r="I1266">
        <v>2527800</v>
      </c>
      <c r="J1266">
        <v>0</v>
      </c>
      <c r="K1266">
        <v>1</v>
      </c>
      <c r="L1266">
        <v>12.61</v>
      </c>
      <c r="M1266">
        <v>12.8</v>
      </c>
      <c r="N1266">
        <v>12.25</v>
      </c>
      <c r="O1266">
        <v>12.26</v>
      </c>
      <c r="P1266">
        <v>2527800</v>
      </c>
    </row>
    <row r="1267" spans="1:16" x14ac:dyDescent="0.15">
      <c r="A1267">
        <v>12.44</v>
      </c>
      <c r="B1267">
        <v>12.59</v>
      </c>
      <c r="C1267">
        <v>12.35</v>
      </c>
      <c r="D1267" s="1">
        <v>38366</v>
      </c>
      <c r="E1267">
        <v>12.54</v>
      </c>
      <c r="F1267">
        <f t="shared" si="19"/>
        <v>6.4374487608276993</v>
      </c>
      <c r="G1267">
        <f>VLOOKUP($D1267,AKAM!$D$1:$T$2396,14,0)</f>
        <v>-2.2838499184339299E-2</v>
      </c>
      <c r="H1267">
        <f>VLOOKUP($D1267,AKAM!$D$1:$T$2396,16,0)</f>
        <v>1</v>
      </c>
      <c r="I1267">
        <v>1193200</v>
      </c>
      <c r="J1267">
        <v>0</v>
      </c>
      <c r="K1267">
        <v>1</v>
      </c>
      <c r="L1267">
        <v>12.44</v>
      </c>
      <c r="M1267">
        <v>12.59</v>
      </c>
      <c r="N1267">
        <v>12.35</v>
      </c>
      <c r="O1267">
        <v>12.54</v>
      </c>
      <c r="P1267">
        <v>1193200</v>
      </c>
    </row>
    <row r="1268" spans="1:16" x14ac:dyDescent="0.15">
      <c r="A1268">
        <v>12.54</v>
      </c>
      <c r="B1268">
        <v>12.98</v>
      </c>
      <c r="C1268">
        <v>12.48</v>
      </c>
      <c r="D1268" s="1">
        <v>38370</v>
      </c>
      <c r="E1268">
        <v>12.86</v>
      </c>
      <c r="F1268">
        <f t="shared" si="19"/>
        <v>6.4119304195198845</v>
      </c>
      <c r="G1268">
        <f>VLOOKUP($D1268,AKAM!$D$1:$T$2396,14,0)</f>
        <v>-2.5518341307814999E-2</v>
      </c>
      <c r="H1268">
        <f>VLOOKUP($D1268,AKAM!$D$1:$T$2396,16,0)</f>
        <v>1</v>
      </c>
      <c r="I1268">
        <v>2140800</v>
      </c>
      <c r="J1268">
        <v>0</v>
      </c>
      <c r="K1268">
        <v>1</v>
      </c>
      <c r="L1268">
        <v>12.54</v>
      </c>
      <c r="M1268">
        <v>12.98</v>
      </c>
      <c r="N1268">
        <v>12.48</v>
      </c>
      <c r="O1268">
        <v>12.86</v>
      </c>
      <c r="P1268">
        <v>2140800</v>
      </c>
    </row>
    <row r="1269" spans="1:16" x14ac:dyDescent="0.15">
      <c r="A1269">
        <v>12.99</v>
      </c>
      <c r="B1269">
        <v>12.99</v>
      </c>
      <c r="C1269">
        <v>12.19</v>
      </c>
      <c r="D1269" s="1">
        <v>38371</v>
      </c>
      <c r="E1269">
        <v>12.25</v>
      </c>
      <c r="F1269">
        <f t="shared" si="19"/>
        <v>6.4119304195198845</v>
      </c>
      <c r="G1269" t="e">
        <f>VLOOKUP($D1269,AKAM!$D$1:$T$2396,14,0)</f>
        <v>#N/A</v>
      </c>
      <c r="H1269" t="e">
        <f>VLOOKUP($D1269,AKAM!$D$1:$T$2396,16,0)</f>
        <v>#N/A</v>
      </c>
      <c r="I1269">
        <v>1822400</v>
      </c>
      <c r="J1269">
        <v>0</v>
      </c>
      <c r="K1269">
        <v>1</v>
      </c>
      <c r="L1269">
        <v>12.99</v>
      </c>
      <c r="M1269">
        <v>12.99</v>
      </c>
      <c r="N1269">
        <v>12.19</v>
      </c>
      <c r="O1269">
        <v>12.25</v>
      </c>
      <c r="P1269">
        <v>1822400</v>
      </c>
    </row>
    <row r="1270" spans="1:16" x14ac:dyDescent="0.15">
      <c r="A1270">
        <v>12.1</v>
      </c>
      <c r="B1270">
        <v>12.53</v>
      </c>
      <c r="C1270">
        <v>12.04</v>
      </c>
      <c r="D1270" s="1">
        <v>38372</v>
      </c>
      <c r="E1270">
        <v>12.31</v>
      </c>
      <c r="F1270">
        <f t="shared" si="19"/>
        <v>6.4119304195198845</v>
      </c>
      <c r="G1270" t="e">
        <f>VLOOKUP($D1270,AKAM!$D$1:$T$2396,14,0)</f>
        <v>#N/A</v>
      </c>
      <c r="H1270" t="e">
        <f>VLOOKUP($D1270,AKAM!$D$1:$T$2396,16,0)</f>
        <v>#N/A</v>
      </c>
      <c r="I1270">
        <v>1199500</v>
      </c>
      <c r="J1270">
        <v>0</v>
      </c>
      <c r="K1270">
        <v>1</v>
      </c>
      <c r="L1270">
        <v>12.1</v>
      </c>
      <c r="M1270">
        <v>12.53</v>
      </c>
      <c r="N1270">
        <v>12.04</v>
      </c>
      <c r="O1270">
        <v>12.31</v>
      </c>
      <c r="P1270">
        <v>1199500</v>
      </c>
    </row>
    <row r="1271" spans="1:16" x14ac:dyDescent="0.15">
      <c r="A1271">
        <v>12.3</v>
      </c>
      <c r="B1271">
        <v>12.5</v>
      </c>
      <c r="C1271">
        <v>12.15</v>
      </c>
      <c r="D1271" s="1">
        <v>38373</v>
      </c>
      <c r="E1271">
        <v>12.2</v>
      </c>
      <c r="F1271">
        <f t="shared" si="19"/>
        <v>6.4119304195198845</v>
      </c>
      <c r="G1271" t="e">
        <f>VLOOKUP($D1271,AKAM!$D$1:$T$2396,14,0)</f>
        <v>#N/A</v>
      </c>
      <c r="H1271" t="e">
        <f>VLOOKUP($D1271,AKAM!$D$1:$T$2396,16,0)</f>
        <v>#N/A</v>
      </c>
      <c r="I1271">
        <v>1721700</v>
      </c>
      <c r="J1271">
        <v>0</v>
      </c>
      <c r="K1271">
        <v>1</v>
      </c>
      <c r="L1271">
        <v>12.3</v>
      </c>
      <c r="M1271">
        <v>12.5</v>
      </c>
      <c r="N1271">
        <v>12.15</v>
      </c>
      <c r="O1271">
        <v>12.2</v>
      </c>
      <c r="P1271">
        <v>1721700</v>
      </c>
    </row>
    <row r="1272" spans="1:16" x14ac:dyDescent="0.15">
      <c r="A1272">
        <v>12.3</v>
      </c>
      <c r="B1272">
        <v>12.35</v>
      </c>
      <c r="C1272">
        <v>12.06</v>
      </c>
      <c r="D1272" s="1">
        <v>38376</v>
      </c>
      <c r="E1272">
        <v>12.12</v>
      </c>
      <c r="F1272">
        <f t="shared" si="19"/>
        <v>6.4119304195198845</v>
      </c>
      <c r="G1272" t="e">
        <f>VLOOKUP($D1272,AKAM!$D$1:$T$2396,14,0)</f>
        <v>#N/A</v>
      </c>
      <c r="H1272" t="e">
        <f>VLOOKUP($D1272,AKAM!$D$1:$T$2396,16,0)</f>
        <v>#N/A</v>
      </c>
      <c r="I1272">
        <v>2075800</v>
      </c>
      <c r="J1272">
        <v>0</v>
      </c>
      <c r="K1272">
        <v>1</v>
      </c>
      <c r="L1272">
        <v>12.3</v>
      </c>
      <c r="M1272">
        <v>12.35</v>
      </c>
      <c r="N1272">
        <v>12.06</v>
      </c>
      <c r="O1272">
        <v>12.12</v>
      </c>
      <c r="P1272">
        <v>2075800</v>
      </c>
    </row>
    <row r="1273" spans="1:16" x14ac:dyDescent="0.15">
      <c r="A1273">
        <v>12.21</v>
      </c>
      <c r="B1273">
        <v>12.54</v>
      </c>
      <c r="C1273">
        <v>12.17</v>
      </c>
      <c r="D1273" s="1">
        <v>38377</v>
      </c>
      <c r="E1273">
        <v>12.26</v>
      </c>
      <c r="F1273">
        <f t="shared" si="19"/>
        <v>6.4119304195198845</v>
      </c>
      <c r="G1273" t="e">
        <f>VLOOKUP($D1273,AKAM!$D$1:$T$2396,14,0)</f>
        <v>#N/A</v>
      </c>
      <c r="H1273" t="e">
        <f>VLOOKUP($D1273,AKAM!$D$1:$T$2396,16,0)</f>
        <v>#N/A</v>
      </c>
      <c r="I1273">
        <v>2020900</v>
      </c>
      <c r="J1273">
        <v>0</v>
      </c>
      <c r="K1273">
        <v>1</v>
      </c>
      <c r="L1273">
        <v>12.21</v>
      </c>
      <c r="M1273">
        <v>12.54</v>
      </c>
      <c r="N1273">
        <v>12.17</v>
      </c>
      <c r="O1273">
        <v>12.26</v>
      </c>
      <c r="P1273">
        <v>2020900</v>
      </c>
    </row>
    <row r="1274" spans="1:16" x14ac:dyDescent="0.15">
      <c r="A1274">
        <v>12.3</v>
      </c>
      <c r="B1274">
        <v>12.9</v>
      </c>
      <c r="C1274">
        <v>12.28</v>
      </c>
      <c r="D1274" s="1">
        <v>38378</v>
      </c>
      <c r="E1274">
        <v>12.77</v>
      </c>
      <c r="F1274">
        <f t="shared" si="19"/>
        <v>6.4119304195198845</v>
      </c>
      <c r="G1274" t="e">
        <f>VLOOKUP($D1274,AKAM!$D$1:$T$2396,14,0)</f>
        <v>#N/A</v>
      </c>
      <c r="H1274" t="e">
        <f>VLOOKUP($D1274,AKAM!$D$1:$T$2396,16,0)</f>
        <v>#N/A</v>
      </c>
      <c r="I1274">
        <v>2190600</v>
      </c>
      <c r="J1274">
        <v>0</v>
      </c>
      <c r="K1274">
        <v>1</v>
      </c>
      <c r="L1274">
        <v>12.3</v>
      </c>
      <c r="M1274">
        <v>12.9</v>
      </c>
      <c r="N1274">
        <v>12.28</v>
      </c>
      <c r="O1274">
        <v>12.77</v>
      </c>
      <c r="P1274">
        <v>2190600</v>
      </c>
    </row>
    <row r="1275" spans="1:16" x14ac:dyDescent="0.15">
      <c r="A1275">
        <v>12.81</v>
      </c>
      <c r="B1275">
        <v>12.83</v>
      </c>
      <c r="C1275">
        <v>12.53</v>
      </c>
      <c r="D1275" s="1">
        <v>38379</v>
      </c>
      <c r="E1275">
        <v>12.66</v>
      </c>
      <c r="F1275">
        <f t="shared" si="19"/>
        <v>6.4119304195198845</v>
      </c>
      <c r="G1275" t="e">
        <f>VLOOKUP($D1275,AKAM!$D$1:$T$2396,14,0)</f>
        <v>#N/A</v>
      </c>
      <c r="H1275" t="e">
        <f>VLOOKUP($D1275,AKAM!$D$1:$T$2396,16,0)</f>
        <v>#N/A</v>
      </c>
      <c r="I1275">
        <v>946500</v>
      </c>
      <c r="J1275">
        <v>0</v>
      </c>
      <c r="K1275">
        <v>1</v>
      </c>
      <c r="L1275">
        <v>12.81</v>
      </c>
      <c r="M1275">
        <v>12.83</v>
      </c>
      <c r="N1275">
        <v>12.53</v>
      </c>
      <c r="O1275">
        <v>12.66</v>
      </c>
      <c r="P1275">
        <v>946500</v>
      </c>
    </row>
    <row r="1276" spans="1:16" x14ac:dyDescent="0.15">
      <c r="A1276">
        <v>12.6</v>
      </c>
      <c r="B1276">
        <v>13.11</v>
      </c>
      <c r="C1276">
        <v>12.5</v>
      </c>
      <c r="D1276" s="1">
        <v>38380</v>
      </c>
      <c r="E1276">
        <v>12.69</v>
      </c>
      <c r="F1276">
        <f t="shared" si="19"/>
        <v>6.4119304195198845</v>
      </c>
      <c r="G1276" t="e">
        <f>VLOOKUP($D1276,AKAM!$D$1:$T$2396,14,0)</f>
        <v>#N/A</v>
      </c>
      <c r="H1276" t="e">
        <f>VLOOKUP($D1276,AKAM!$D$1:$T$2396,16,0)</f>
        <v>#N/A</v>
      </c>
      <c r="I1276">
        <v>2721700</v>
      </c>
      <c r="J1276">
        <v>0</v>
      </c>
      <c r="K1276">
        <v>1</v>
      </c>
      <c r="L1276">
        <v>12.6</v>
      </c>
      <c r="M1276">
        <v>13.11</v>
      </c>
      <c r="N1276">
        <v>12.5</v>
      </c>
      <c r="O1276">
        <v>12.69</v>
      </c>
      <c r="P1276">
        <v>2721700</v>
      </c>
    </row>
    <row r="1277" spans="1:16" x14ac:dyDescent="0.15">
      <c r="A1277">
        <v>12.85</v>
      </c>
      <c r="B1277">
        <v>13.18</v>
      </c>
      <c r="C1277">
        <v>12.75</v>
      </c>
      <c r="D1277" s="1">
        <v>38383</v>
      </c>
      <c r="E1277">
        <v>13.1</v>
      </c>
      <c r="F1277">
        <f t="shared" si="19"/>
        <v>6.4119304195198845</v>
      </c>
      <c r="G1277" t="e">
        <f>VLOOKUP($D1277,AKAM!$D$1:$T$2396,14,0)</f>
        <v>#N/A</v>
      </c>
      <c r="H1277" t="e">
        <f>VLOOKUP($D1277,AKAM!$D$1:$T$2396,16,0)</f>
        <v>#N/A</v>
      </c>
      <c r="I1277">
        <v>1892700</v>
      </c>
      <c r="J1277">
        <v>0</v>
      </c>
      <c r="K1277">
        <v>1</v>
      </c>
      <c r="L1277">
        <v>12.85</v>
      </c>
      <c r="M1277">
        <v>13.18</v>
      </c>
      <c r="N1277">
        <v>12.75</v>
      </c>
      <c r="O1277">
        <v>13.1</v>
      </c>
      <c r="P1277">
        <v>1892700</v>
      </c>
    </row>
    <row r="1278" spans="1:16" x14ac:dyDescent="0.15">
      <c r="A1278">
        <v>13.1</v>
      </c>
      <c r="B1278">
        <v>13.32</v>
      </c>
      <c r="C1278">
        <v>13</v>
      </c>
      <c r="D1278" s="1">
        <v>38384</v>
      </c>
      <c r="E1278">
        <v>13.08</v>
      </c>
      <c r="F1278">
        <f t="shared" si="19"/>
        <v>6.4104037019626325</v>
      </c>
      <c r="G1278">
        <f>VLOOKUP($D1278,AKAM!$D$1:$T$2396,14,0)</f>
        <v>-1.52671755725186E-3</v>
      </c>
      <c r="H1278">
        <f>VLOOKUP($D1278,AKAM!$D$1:$T$2396,16,0)</f>
        <v>1</v>
      </c>
      <c r="I1278">
        <v>1990200</v>
      </c>
      <c r="J1278">
        <v>0</v>
      </c>
      <c r="K1278">
        <v>1</v>
      </c>
      <c r="L1278">
        <v>13.1</v>
      </c>
      <c r="M1278">
        <v>13.32</v>
      </c>
      <c r="N1278">
        <v>13</v>
      </c>
      <c r="O1278">
        <v>13.08</v>
      </c>
      <c r="P1278">
        <v>1990200</v>
      </c>
    </row>
    <row r="1279" spans="1:16" x14ac:dyDescent="0.15">
      <c r="A1279">
        <v>13.13</v>
      </c>
      <c r="B1279">
        <v>13.26</v>
      </c>
      <c r="C1279">
        <v>12.91</v>
      </c>
      <c r="D1279" s="1">
        <v>38385</v>
      </c>
      <c r="E1279">
        <v>12.99</v>
      </c>
      <c r="F1279">
        <f t="shared" si="19"/>
        <v>6.4035229680176782</v>
      </c>
      <c r="G1279">
        <f>VLOOKUP($D1279,AKAM!$D$1:$T$2396,14,0)</f>
        <v>-6.8807339449541401E-3</v>
      </c>
      <c r="H1279">
        <f>VLOOKUP($D1279,AKAM!$D$1:$T$2396,16,0)</f>
        <v>1</v>
      </c>
      <c r="I1279">
        <v>993800</v>
      </c>
      <c r="J1279">
        <v>0</v>
      </c>
      <c r="K1279">
        <v>1</v>
      </c>
      <c r="L1279">
        <v>13.13</v>
      </c>
      <c r="M1279">
        <v>13.26</v>
      </c>
      <c r="N1279">
        <v>12.91</v>
      </c>
      <c r="O1279">
        <v>12.99</v>
      </c>
      <c r="P1279">
        <v>993800</v>
      </c>
    </row>
    <row r="1280" spans="1:16" x14ac:dyDescent="0.15">
      <c r="A1280">
        <v>12.9</v>
      </c>
      <c r="B1280">
        <v>12.98</v>
      </c>
      <c r="C1280">
        <v>12.66</v>
      </c>
      <c r="D1280" s="1">
        <v>38386</v>
      </c>
      <c r="E1280">
        <v>12.76</v>
      </c>
      <c r="F1280">
        <f t="shared" si="19"/>
        <v>6.3858170403810348</v>
      </c>
      <c r="G1280">
        <f>VLOOKUP($D1280,AKAM!$D$1:$T$2396,14,0)</f>
        <v>-1.7705927636643502E-2</v>
      </c>
      <c r="H1280">
        <f>VLOOKUP($D1280,AKAM!$D$1:$T$2396,16,0)</f>
        <v>1</v>
      </c>
      <c r="I1280">
        <v>1423800</v>
      </c>
      <c r="J1280">
        <v>0</v>
      </c>
      <c r="K1280">
        <v>1</v>
      </c>
      <c r="L1280">
        <v>12.9</v>
      </c>
      <c r="M1280">
        <v>12.98</v>
      </c>
      <c r="N1280">
        <v>12.66</v>
      </c>
      <c r="O1280">
        <v>12.76</v>
      </c>
      <c r="P1280">
        <v>1423800</v>
      </c>
    </row>
    <row r="1281" spans="1:16" x14ac:dyDescent="0.15">
      <c r="A1281">
        <v>12.37</v>
      </c>
      <c r="B1281">
        <v>12.46</v>
      </c>
      <c r="C1281">
        <v>11.9</v>
      </c>
      <c r="D1281" s="1">
        <v>38387</v>
      </c>
      <c r="E1281">
        <v>12.08</v>
      </c>
      <c r="F1281">
        <f t="shared" si="19"/>
        <v>6.3516908648324453</v>
      </c>
      <c r="G1281">
        <f>VLOOKUP($D1281,AKAM!$D$1:$T$2396,14,0)</f>
        <v>-3.4126175548589502E-2</v>
      </c>
      <c r="H1281">
        <f>VLOOKUP($D1281,AKAM!$D$1:$T$2396,16,0)</f>
        <v>1</v>
      </c>
      <c r="I1281">
        <v>4238000</v>
      </c>
      <c r="J1281">
        <v>0</v>
      </c>
      <c r="K1281">
        <v>1</v>
      </c>
      <c r="L1281">
        <v>12.37</v>
      </c>
      <c r="M1281">
        <v>12.46</v>
      </c>
      <c r="N1281">
        <v>11.9</v>
      </c>
      <c r="O1281">
        <v>12.08</v>
      </c>
      <c r="P1281">
        <v>4238000</v>
      </c>
    </row>
    <row r="1282" spans="1:16" x14ac:dyDescent="0.15">
      <c r="A1282">
        <v>12.1</v>
      </c>
      <c r="B1282">
        <v>12.18</v>
      </c>
      <c r="C1282">
        <v>11.86</v>
      </c>
      <c r="D1282" s="1">
        <v>38390</v>
      </c>
      <c r="E1282">
        <v>11.89</v>
      </c>
      <c r="F1282">
        <f t="shared" si="19"/>
        <v>6.3516908648324453</v>
      </c>
      <c r="G1282" t="e">
        <f>VLOOKUP($D1282,AKAM!$D$1:$T$2396,14,0)</f>
        <v>#N/A</v>
      </c>
      <c r="H1282" t="e">
        <f>VLOOKUP($D1282,AKAM!$D$1:$T$2396,16,0)</f>
        <v>#N/A</v>
      </c>
      <c r="I1282">
        <v>2345300</v>
      </c>
      <c r="J1282">
        <v>0</v>
      </c>
      <c r="K1282">
        <v>1</v>
      </c>
      <c r="L1282">
        <v>12.1</v>
      </c>
      <c r="M1282">
        <v>12.18</v>
      </c>
      <c r="N1282">
        <v>11.86</v>
      </c>
      <c r="O1282">
        <v>11.89</v>
      </c>
      <c r="P1282">
        <v>2345300</v>
      </c>
    </row>
    <row r="1283" spans="1:16" x14ac:dyDescent="0.15">
      <c r="A1283">
        <v>11.89</v>
      </c>
      <c r="B1283">
        <v>12.02</v>
      </c>
      <c r="C1283">
        <v>11.67</v>
      </c>
      <c r="D1283" s="1">
        <v>38391</v>
      </c>
      <c r="E1283">
        <v>11.75</v>
      </c>
      <c r="F1283">
        <f t="shared" ref="F1283:F1346" si="20">IF(ISNUMBER(G1283*H1283),F1282+G1283*H1283,F1282)</f>
        <v>6.3516908648324453</v>
      </c>
      <c r="G1283" t="e">
        <f>VLOOKUP($D1283,AKAM!$D$1:$T$2396,14,0)</f>
        <v>#N/A</v>
      </c>
      <c r="H1283" t="e">
        <f>VLOOKUP($D1283,AKAM!$D$1:$T$2396,16,0)</f>
        <v>#N/A</v>
      </c>
      <c r="I1283">
        <v>1824100</v>
      </c>
      <c r="J1283">
        <v>0</v>
      </c>
      <c r="K1283">
        <v>1</v>
      </c>
      <c r="L1283">
        <v>11.89</v>
      </c>
      <c r="M1283">
        <v>12.02</v>
      </c>
      <c r="N1283">
        <v>11.67</v>
      </c>
      <c r="O1283">
        <v>11.75</v>
      </c>
      <c r="P1283">
        <v>1824100</v>
      </c>
    </row>
    <row r="1284" spans="1:16" x14ac:dyDescent="0.15">
      <c r="A1284">
        <v>11.73</v>
      </c>
      <c r="B1284">
        <v>11.86</v>
      </c>
      <c r="C1284">
        <v>11.47</v>
      </c>
      <c r="D1284" s="1">
        <v>38392</v>
      </c>
      <c r="E1284">
        <v>11.47</v>
      </c>
      <c r="F1284">
        <f t="shared" si="20"/>
        <v>6.3516908648324453</v>
      </c>
      <c r="G1284" t="e">
        <f>VLOOKUP($D1284,AKAM!$D$1:$T$2396,14,0)</f>
        <v>#N/A</v>
      </c>
      <c r="H1284" t="e">
        <f>VLOOKUP($D1284,AKAM!$D$1:$T$2396,16,0)</f>
        <v>#N/A</v>
      </c>
      <c r="I1284">
        <v>1547000</v>
      </c>
      <c r="J1284">
        <v>0</v>
      </c>
      <c r="K1284">
        <v>1</v>
      </c>
      <c r="L1284">
        <v>11.73</v>
      </c>
      <c r="M1284">
        <v>11.86</v>
      </c>
      <c r="N1284">
        <v>11.47</v>
      </c>
      <c r="O1284">
        <v>11.47</v>
      </c>
      <c r="P1284">
        <v>1547000</v>
      </c>
    </row>
    <row r="1285" spans="1:16" x14ac:dyDescent="0.15">
      <c r="A1285">
        <v>11.6</v>
      </c>
      <c r="B1285">
        <v>11.74</v>
      </c>
      <c r="C1285">
        <v>10.85</v>
      </c>
      <c r="D1285" s="1">
        <v>38393</v>
      </c>
      <c r="E1285">
        <v>11.23</v>
      </c>
      <c r="F1285">
        <f t="shared" si="20"/>
        <v>6.3726150147888534</v>
      </c>
      <c r="G1285">
        <f>VLOOKUP($D1285,AKAM!$D$1:$T$2396,14,0)</f>
        <v>2.0924149956408001E-2</v>
      </c>
      <c r="H1285">
        <f>VLOOKUP($D1285,AKAM!$D$1:$T$2396,16,0)</f>
        <v>1</v>
      </c>
      <c r="I1285">
        <v>2862600</v>
      </c>
      <c r="J1285">
        <v>0</v>
      </c>
      <c r="K1285">
        <v>1</v>
      </c>
      <c r="L1285">
        <v>11.6</v>
      </c>
      <c r="M1285">
        <v>11.74</v>
      </c>
      <c r="N1285">
        <v>10.85</v>
      </c>
      <c r="O1285">
        <v>11.23</v>
      </c>
      <c r="P1285">
        <v>2862600</v>
      </c>
    </row>
    <row r="1286" spans="1:16" x14ac:dyDescent="0.15">
      <c r="A1286">
        <v>11.1</v>
      </c>
      <c r="B1286">
        <v>11.51</v>
      </c>
      <c r="C1286">
        <v>11.03</v>
      </c>
      <c r="D1286" s="1">
        <v>38394</v>
      </c>
      <c r="E1286">
        <v>11.4</v>
      </c>
      <c r="F1286">
        <f t="shared" si="20"/>
        <v>6.3582165630812275</v>
      </c>
      <c r="G1286">
        <f>VLOOKUP($D1286,AKAM!$D$1:$T$2396,14,0)</f>
        <v>-1.4398451707626299E-2</v>
      </c>
      <c r="H1286">
        <f>VLOOKUP($D1286,AKAM!$D$1:$T$2396,16,0)</f>
        <v>1</v>
      </c>
      <c r="I1286">
        <v>1735200</v>
      </c>
      <c r="J1286">
        <v>0</v>
      </c>
      <c r="K1286">
        <v>1</v>
      </c>
      <c r="L1286">
        <v>11.1</v>
      </c>
      <c r="M1286">
        <v>11.51</v>
      </c>
      <c r="N1286">
        <v>11.03</v>
      </c>
      <c r="O1286">
        <v>11.4</v>
      </c>
      <c r="P1286">
        <v>1735200</v>
      </c>
    </row>
    <row r="1287" spans="1:16" x14ac:dyDescent="0.15">
      <c r="A1287">
        <v>11.26</v>
      </c>
      <c r="B1287">
        <v>11.58</v>
      </c>
      <c r="C1287">
        <v>11.24</v>
      </c>
      <c r="D1287" s="1">
        <v>38397</v>
      </c>
      <c r="E1287">
        <v>11.42</v>
      </c>
      <c r="F1287">
        <f t="shared" si="20"/>
        <v>6.356462177116315</v>
      </c>
      <c r="G1287">
        <f>VLOOKUP($D1287,AKAM!$D$1:$T$2396,14,0)</f>
        <v>-1.7543859649122801E-3</v>
      </c>
      <c r="H1287">
        <f>VLOOKUP($D1287,AKAM!$D$1:$T$2396,16,0)</f>
        <v>1</v>
      </c>
      <c r="I1287">
        <v>1206300</v>
      </c>
      <c r="J1287">
        <v>0</v>
      </c>
      <c r="K1287">
        <v>1</v>
      </c>
      <c r="L1287">
        <v>11.26</v>
      </c>
      <c r="M1287">
        <v>11.58</v>
      </c>
      <c r="N1287">
        <v>11.24</v>
      </c>
      <c r="O1287">
        <v>11.42</v>
      </c>
      <c r="P1287">
        <v>1206300</v>
      </c>
    </row>
    <row r="1288" spans="1:16" x14ac:dyDescent="0.15">
      <c r="A1288">
        <v>11.57</v>
      </c>
      <c r="B1288">
        <v>11.59</v>
      </c>
      <c r="C1288">
        <v>11.22</v>
      </c>
      <c r="D1288" s="1">
        <v>38398</v>
      </c>
      <c r="E1288">
        <v>11.38</v>
      </c>
      <c r="F1288">
        <f t="shared" si="20"/>
        <v>6.3599648040865429</v>
      </c>
      <c r="G1288">
        <f>VLOOKUP($D1288,AKAM!$D$1:$T$2396,14,0)</f>
        <v>3.50262697022762E-3</v>
      </c>
      <c r="H1288">
        <f>VLOOKUP($D1288,AKAM!$D$1:$T$2396,16,0)</f>
        <v>1</v>
      </c>
      <c r="I1288">
        <v>1794300</v>
      </c>
      <c r="J1288">
        <v>0</v>
      </c>
      <c r="K1288">
        <v>1</v>
      </c>
      <c r="L1288">
        <v>11.57</v>
      </c>
      <c r="M1288">
        <v>11.59</v>
      </c>
      <c r="N1288">
        <v>11.22</v>
      </c>
      <c r="O1288">
        <v>11.38</v>
      </c>
      <c r="P1288">
        <v>1794300</v>
      </c>
    </row>
    <row r="1289" spans="1:16" x14ac:dyDescent="0.15">
      <c r="A1289">
        <v>11.3</v>
      </c>
      <c r="B1289">
        <v>11.39</v>
      </c>
      <c r="C1289">
        <v>10.92</v>
      </c>
      <c r="D1289" s="1">
        <v>38399</v>
      </c>
      <c r="E1289">
        <v>10.98</v>
      </c>
      <c r="F1289">
        <f t="shared" si="20"/>
        <v>6.3951141889723075</v>
      </c>
      <c r="G1289">
        <f>VLOOKUP($D1289,AKAM!$D$1:$T$2396,14,0)</f>
        <v>3.5149384885764502E-2</v>
      </c>
      <c r="H1289">
        <f>VLOOKUP($D1289,AKAM!$D$1:$T$2396,16,0)</f>
        <v>1</v>
      </c>
      <c r="I1289">
        <v>3131900</v>
      </c>
      <c r="J1289">
        <v>0</v>
      </c>
      <c r="K1289">
        <v>1</v>
      </c>
      <c r="L1289">
        <v>11.3</v>
      </c>
      <c r="M1289">
        <v>11.39</v>
      </c>
      <c r="N1289">
        <v>10.92</v>
      </c>
      <c r="O1289">
        <v>10.98</v>
      </c>
      <c r="P1289">
        <v>3131900</v>
      </c>
    </row>
    <row r="1290" spans="1:16" x14ac:dyDescent="0.15">
      <c r="A1290">
        <v>11.1</v>
      </c>
      <c r="B1290">
        <v>11.18</v>
      </c>
      <c r="C1290">
        <v>10.64</v>
      </c>
      <c r="D1290" s="1">
        <v>38400</v>
      </c>
      <c r="E1290">
        <v>10.76</v>
      </c>
      <c r="F1290">
        <f t="shared" si="20"/>
        <v>6.4174989432624345</v>
      </c>
      <c r="G1290">
        <f>VLOOKUP($D1290,AKAM!$D$1:$T$2396,14,0)</f>
        <v>2.23847542901272E-2</v>
      </c>
      <c r="H1290">
        <f>VLOOKUP($D1290,AKAM!$D$1:$T$2396,16,0)</f>
        <v>1</v>
      </c>
      <c r="I1290">
        <v>5514600</v>
      </c>
      <c r="J1290">
        <v>0</v>
      </c>
      <c r="K1290">
        <v>1</v>
      </c>
      <c r="L1290">
        <v>11.1</v>
      </c>
      <c r="M1290">
        <v>11.18</v>
      </c>
      <c r="N1290">
        <v>10.64</v>
      </c>
      <c r="O1290">
        <v>10.76</v>
      </c>
      <c r="P1290">
        <v>5514600</v>
      </c>
    </row>
    <row r="1291" spans="1:16" x14ac:dyDescent="0.15">
      <c r="A1291">
        <v>12</v>
      </c>
      <c r="B1291">
        <v>12.5</v>
      </c>
      <c r="C1291">
        <v>11.88</v>
      </c>
      <c r="D1291" s="1">
        <v>38401</v>
      </c>
      <c r="E1291">
        <v>12.21</v>
      </c>
      <c r="F1291">
        <f t="shared" si="20"/>
        <v>6.3764033071287169</v>
      </c>
      <c r="G1291">
        <f>VLOOKUP($D1291,AKAM!$D$1:$T$2396,14,0)</f>
        <v>-4.1095636133718E-2</v>
      </c>
      <c r="H1291">
        <f>VLOOKUP($D1291,AKAM!$D$1:$T$2396,16,0)</f>
        <v>1</v>
      </c>
      <c r="I1291">
        <v>13562800</v>
      </c>
      <c r="J1291">
        <v>0</v>
      </c>
      <c r="K1291">
        <v>1</v>
      </c>
      <c r="L1291">
        <v>12</v>
      </c>
      <c r="M1291">
        <v>12.5</v>
      </c>
      <c r="N1291">
        <v>11.88</v>
      </c>
      <c r="O1291">
        <v>12.21</v>
      </c>
      <c r="P1291">
        <v>13562800</v>
      </c>
    </row>
    <row r="1292" spans="1:16" x14ac:dyDescent="0.15">
      <c r="A1292">
        <v>12.05</v>
      </c>
      <c r="B1292">
        <v>12.44</v>
      </c>
      <c r="C1292">
        <v>11.95</v>
      </c>
      <c r="D1292" s="1">
        <v>38405</v>
      </c>
      <c r="E1292">
        <v>12.04</v>
      </c>
      <c r="F1292">
        <f t="shared" si="20"/>
        <v>6.3764033071287169</v>
      </c>
      <c r="G1292" t="e">
        <f>VLOOKUP($D1292,AKAM!$D$1:$T$2396,14,0)</f>
        <v>#N/A</v>
      </c>
      <c r="H1292" t="e">
        <f>VLOOKUP($D1292,AKAM!$D$1:$T$2396,16,0)</f>
        <v>#N/A</v>
      </c>
      <c r="I1292">
        <v>3116100</v>
      </c>
      <c r="J1292">
        <v>0</v>
      </c>
      <c r="K1292">
        <v>1</v>
      </c>
      <c r="L1292">
        <v>12.05</v>
      </c>
      <c r="M1292">
        <v>12.44</v>
      </c>
      <c r="N1292">
        <v>11.95</v>
      </c>
      <c r="O1292">
        <v>12.04</v>
      </c>
      <c r="P1292">
        <v>3116100</v>
      </c>
    </row>
    <row r="1293" spans="1:16" x14ac:dyDescent="0.15">
      <c r="A1293">
        <v>12.08</v>
      </c>
      <c r="B1293">
        <v>12.19</v>
      </c>
      <c r="C1293">
        <v>11.51</v>
      </c>
      <c r="D1293" s="1">
        <v>38406</v>
      </c>
      <c r="E1293">
        <v>11.56</v>
      </c>
      <c r="F1293">
        <f t="shared" si="20"/>
        <v>6.3764033071287169</v>
      </c>
      <c r="G1293" t="e">
        <f>VLOOKUP($D1293,AKAM!$D$1:$T$2396,14,0)</f>
        <v>#N/A</v>
      </c>
      <c r="H1293" t="e">
        <f>VLOOKUP($D1293,AKAM!$D$1:$T$2396,16,0)</f>
        <v>#N/A</v>
      </c>
      <c r="I1293">
        <v>2569100</v>
      </c>
      <c r="J1293">
        <v>0</v>
      </c>
      <c r="K1293">
        <v>1</v>
      </c>
      <c r="L1293">
        <v>12.08</v>
      </c>
      <c r="M1293">
        <v>12.19</v>
      </c>
      <c r="N1293">
        <v>11.51</v>
      </c>
      <c r="O1293">
        <v>11.56</v>
      </c>
      <c r="P1293">
        <v>2569100</v>
      </c>
    </row>
    <row r="1294" spans="1:16" x14ac:dyDescent="0.15">
      <c r="A1294">
        <v>11.35</v>
      </c>
      <c r="B1294">
        <v>11.54</v>
      </c>
      <c r="C1294">
        <v>10.96</v>
      </c>
      <c r="D1294" s="1">
        <v>38407</v>
      </c>
      <c r="E1294">
        <v>11.27</v>
      </c>
      <c r="F1294">
        <f t="shared" si="20"/>
        <v>6.3764033071287169</v>
      </c>
      <c r="G1294" t="e">
        <f>VLOOKUP($D1294,AKAM!$D$1:$T$2396,14,0)</f>
        <v>#N/A</v>
      </c>
      <c r="H1294" t="e">
        <f>VLOOKUP($D1294,AKAM!$D$1:$T$2396,16,0)</f>
        <v>#N/A</v>
      </c>
      <c r="I1294">
        <v>5353900</v>
      </c>
      <c r="J1294">
        <v>0</v>
      </c>
      <c r="K1294">
        <v>1</v>
      </c>
      <c r="L1294">
        <v>11.35</v>
      </c>
      <c r="M1294">
        <v>11.54</v>
      </c>
      <c r="N1294">
        <v>10.96</v>
      </c>
      <c r="O1294">
        <v>11.27</v>
      </c>
      <c r="P1294">
        <v>5353900</v>
      </c>
    </row>
    <row r="1295" spans="1:16" x14ac:dyDescent="0.15">
      <c r="A1295">
        <v>11.29</v>
      </c>
      <c r="B1295">
        <v>11.46</v>
      </c>
      <c r="C1295">
        <v>11.07</v>
      </c>
      <c r="D1295" s="1">
        <v>38408</v>
      </c>
      <c r="E1295">
        <v>11.09</v>
      </c>
      <c r="F1295">
        <f t="shared" si="20"/>
        <v>6.3764033071287169</v>
      </c>
      <c r="G1295" t="e">
        <f>VLOOKUP($D1295,AKAM!$D$1:$T$2396,14,0)</f>
        <v>#N/A</v>
      </c>
      <c r="H1295" t="e">
        <f>VLOOKUP($D1295,AKAM!$D$1:$T$2396,16,0)</f>
        <v>#N/A</v>
      </c>
      <c r="I1295">
        <v>1645900</v>
      </c>
      <c r="J1295">
        <v>0</v>
      </c>
      <c r="K1295">
        <v>1</v>
      </c>
      <c r="L1295">
        <v>11.29</v>
      </c>
      <c r="M1295">
        <v>11.46</v>
      </c>
      <c r="N1295">
        <v>11.07</v>
      </c>
      <c r="O1295">
        <v>11.09</v>
      </c>
      <c r="P1295">
        <v>1645900</v>
      </c>
    </row>
    <row r="1296" spans="1:16" x14ac:dyDescent="0.15">
      <c r="A1296">
        <v>11.05</v>
      </c>
      <c r="B1296">
        <v>11.23</v>
      </c>
      <c r="C1296">
        <v>11</v>
      </c>
      <c r="D1296" s="1">
        <v>38411</v>
      </c>
      <c r="E1296">
        <v>11.01</v>
      </c>
      <c r="F1296">
        <f t="shared" si="20"/>
        <v>6.3764033071287169</v>
      </c>
      <c r="G1296" t="e">
        <f>VLOOKUP($D1296,AKAM!$D$1:$T$2396,14,0)</f>
        <v>#N/A</v>
      </c>
      <c r="H1296" t="e">
        <f>VLOOKUP($D1296,AKAM!$D$1:$T$2396,16,0)</f>
        <v>#N/A</v>
      </c>
      <c r="I1296">
        <v>1593800</v>
      </c>
      <c r="J1296">
        <v>0</v>
      </c>
      <c r="K1296">
        <v>1</v>
      </c>
      <c r="L1296">
        <v>11.05</v>
      </c>
      <c r="M1296">
        <v>11.23</v>
      </c>
      <c r="N1296">
        <v>11</v>
      </c>
      <c r="O1296">
        <v>11.01</v>
      </c>
      <c r="P1296">
        <v>1593800</v>
      </c>
    </row>
    <row r="1297" spans="1:16" x14ac:dyDescent="0.15">
      <c r="A1297">
        <v>11.01</v>
      </c>
      <c r="B1297">
        <v>11.14</v>
      </c>
      <c r="C1297">
        <v>10.97</v>
      </c>
      <c r="D1297" s="1">
        <v>38412</v>
      </c>
      <c r="E1297">
        <v>10.97</v>
      </c>
      <c r="F1297">
        <f t="shared" si="20"/>
        <v>6.3764033071287169</v>
      </c>
      <c r="G1297" t="e">
        <f>VLOOKUP($D1297,AKAM!$D$1:$T$2396,14,0)</f>
        <v>#N/A</v>
      </c>
      <c r="H1297" t="e">
        <f>VLOOKUP($D1297,AKAM!$D$1:$T$2396,16,0)</f>
        <v>#N/A</v>
      </c>
      <c r="I1297">
        <v>1848000</v>
      </c>
      <c r="J1297">
        <v>0</v>
      </c>
      <c r="K1297">
        <v>1</v>
      </c>
      <c r="L1297">
        <v>11.01</v>
      </c>
      <c r="M1297">
        <v>11.14</v>
      </c>
      <c r="N1297">
        <v>10.97</v>
      </c>
      <c r="O1297">
        <v>10.97</v>
      </c>
      <c r="P1297">
        <v>1848000</v>
      </c>
    </row>
    <row r="1298" spans="1:16" x14ac:dyDescent="0.15">
      <c r="A1298">
        <v>10.95</v>
      </c>
      <c r="B1298">
        <v>11.16</v>
      </c>
      <c r="C1298">
        <v>10.75</v>
      </c>
      <c r="D1298" s="1">
        <v>38413</v>
      </c>
      <c r="E1298">
        <v>11</v>
      </c>
      <c r="F1298">
        <f t="shared" si="20"/>
        <v>6.3764033071287169</v>
      </c>
      <c r="G1298" t="e">
        <f>VLOOKUP($D1298,AKAM!$D$1:$T$2396,14,0)</f>
        <v>#N/A</v>
      </c>
      <c r="H1298" t="e">
        <f>VLOOKUP($D1298,AKAM!$D$1:$T$2396,16,0)</f>
        <v>#N/A</v>
      </c>
      <c r="I1298">
        <v>2489100</v>
      </c>
      <c r="J1298">
        <v>0</v>
      </c>
      <c r="K1298">
        <v>1</v>
      </c>
      <c r="L1298">
        <v>10.95</v>
      </c>
      <c r="M1298">
        <v>11.16</v>
      </c>
      <c r="N1298">
        <v>10.75</v>
      </c>
      <c r="O1298">
        <v>11</v>
      </c>
      <c r="P1298">
        <v>2489100</v>
      </c>
    </row>
    <row r="1299" spans="1:16" x14ac:dyDescent="0.15">
      <c r="A1299">
        <v>11.2</v>
      </c>
      <c r="B1299">
        <v>11.23</v>
      </c>
      <c r="C1299">
        <v>11.01</v>
      </c>
      <c r="D1299" s="1">
        <v>38414</v>
      </c>
      <c r="E1299">
        <v>11.05</v>
      </c>
      <c r="F1299">
        <f t="shared" si="20"/>
        <v>6.3764033071287169</v>
      </c>
      <c r="G1299" t="e">
        <f>VLOOKUP($D1299,AKAM!$D$1:$T$2396,14,0)</f>
        <v>#N/A</v>
      </c>
      <c r="H1299" t="e">
        <f>VLOOKUP($D1299,AKAM!$D$1:$T$2396,16,0)</f>
        <v>#N/A</v>
      </c>
      <c r="I1299">
        <v>1970900</v>
      </c>
      <c r="J1299">
        <v>0</v>
      </c>
      <c r="K1299">
        <v>1</v>
      </c>
      <c r="L1299">
        <v>11.2</v>
      </c>
      <c r="M1299">
        <v>11.23</v>
      </c>
      <c r="N1299">
        <v>11.01</v>
      </c>
      <c r="O1299">
        <v>11.05</v>
      </c>
      <c r="P1299">
        <v>1970900</v>
      </c>
    </row>
    <row r="1300" spans="1:16" x14ac:dyDescent="0.15">
      <c r="A1300">
        <v>11.22</v>
      </c>
      <c r="B1300">
        <v>11.49</v>
      </c>
      <c r="C1300">
        <v>11.05</v>
      </c>
      <c r="D1300" s="1">
        <v>38415</v>
      </c>
      <c r="E1300">
        <v>11.4</v>
      </c>
      <c r="F1300">
        <f t="shared" si="20"/>
        <v>6.3764033071287169</v>
      </c>
      <c r="G1300" t="e">
        <f>VLOOKUP($D1300,AKAM!$D$1:$T$2396,14,0)</f>
        <v>#N/A</v>
      </c>
      <c r="H1300" t="e">
        <f>VLOOKUP($D1300,AKAM!$D$1:$T$2396,16,0)</f>
        <v>#N/A</v>
      </c>
      <c r="I1300">
        <v>2600100</v>
      </c>
      <c r="J1300">
        <v>0</v>
      </c>
      <c r="K1300">
        <v>1</v>
      </c>
      <c r="L1300">
        <v>11.22</v>
      </c>
      <c r="M1300">
        <v>11.49</v>
      </c>
      <c r="N1300">
        <v>11.05</v>
      </c>
      <c r="O1300">
        <v>11.4</v>
      </c>
      <c r="P1300">
        <v>2600100</v>
      </c>
    </row>
    <row r="1301" spans="1:16" x14ac:dyDescent="0.15">
      <c r="A1301">
        <v>11.5</v>
      </c>
      <c r="B1301">
        <v>11.59</v>
      </c>
      <c r="C1301">
        <v>11.35</v>
      </c>
      <c r="D1301" s="1">
        <v>38418</v>
      </c>
      <c r="E1301">
        <v>11.48</v>
      </c>
      <c r="F1301">
        <f t="shared" si="20"/>
        <v>6.3764033071287169</v>
      </c>
      <c r="G1301" t="e">
        <f>VLOOKUP($D1301,AKAM!$D$1:$T$2396,14,0)</f>
        <v>#N/A</v>
      </c>
      <c r="H1301" t="e">
        <f>VLOOKUP($D1301,AKAM!$D$1:$T$2396,16,0)</f>
        <v>#N/A</v>
      </c>
      <c r="I1301">
        <v>1778500</v>
      </c>
      <c r="J1301">
        <v>0</v>
      </c>
      <c r="K1301">
        <v>1</v>
      </c>
      <c r="L1301">
        <v>11.5</v>
      </c>
      <c r="M1301">
        <v>11.59</v>
      </c>
      <c r="N1301">
        <v>11.35</v>
      </c>
      <c r="O1301">
        <v>11.48</v>
      </c>
      <c r="P1301">
        <v>1778500</v>
      </c>
    </row>
    <row r="1302" spans="1:16" x14ac:dyDescent="0.15">
      <c r="A1302">
        <v>11.55</v>
      </c>
      <c r="B1302">
        <v>11.67</v>
      </c>
      <c r="C1302">
        <v>11.28</v>
      </c>
      <c r="D1302" s="1">
        <v>38419</v>
      </c>
      <c r="E1302">
        <v>11.38</v>
      </c>
      <c r="F1302">
        <f t="shared" si="20"/>
        <v>6.3764033071287169</v>
      </c>
      <c r="G1302" t="e">
        <f>VLOOKUP($D1302,AKAM!$D$1:$T$2396,14,0)</f>
        <v>#N/A</v>
      </c>
      <c r="H1302" t="e">
        <f>VLOOKUP($D1302,AKAM!$D$1:$T$2396,16,0)</f>
        <v>#N/A</v>
      </c>
      <c r="I1302">
        <v>2145400</v>
      </c>
      <c r="J1302">
        <v>0</v>
      </c>
      <c r="K1302">
        <v>1</v>
      </c>
      <c r="L1302">
        <v>11.55</v>
      </c>
      <c r="M1302">
        <v>11.67</v>
      </c>
      <c r="N1302">
        <v>11.28</v>
      </c>
      <c r="O1302">
        <v>11.38</v>
      </c>
      <c r="P1302">
        <v>2145400</v>
      </c>
    </row>
    <row r="1303" spans="1:16" x14ac:dyDescent="0.15">
      <c r="A1303">
        <v>11.3</v>
      </c>
      <c r="B1303">
        <v>11.44</v>
      </c>
      <c r="C1303">
        <v>11.05</v>
      </c>
      <c r="D1303" s="1">
        <v>38420</v>
      </c>
      <c r="E1303">
        <v>11.13</v>
      </c>
      <c r="F1303">
        <f t="shared" si="20"/>
        <v>6.3764033071287169</v>
      </c>
      <c r="G1303" t="e">
        <f>VLOOKUP($D1303,AKAM!$D$1:$T$2396,14,0)</f>
        <v>#N/A</v>
      </c>
      <c r="H1303" t="e">
        <f>VLOOKUP($D1303,AKAM!$D$1:$T$2396,16,0)</f>
        <v>#N/A</v>
      </c>
      <c r="I1303">
        <v>1579800</v>
      </c>
      <c r="J1303">
        <v>0</v>
      </c>
      <c r="K1303">
        <v>1</v>
      </c>
      <c r="L1303">
        <v>11.3</v>
      </c>
      <c r="M1303">
        <v>11.44</v>
      </c>
      <c r="N1303">
        <v>11.05</v>
      </c>
      <c r="O1303">
        <v>11.13</v>
      </c>
      <c r="P1303">
        <v>1579800</v>
      </c>
    </row>
    <row r="1304" spans="1:16" x14ac:dyDescent="0.15">
      <c r="A1304">
        <v>11.15</v>
      </c>
      <c r="B1304">
        <v>11.25</v>
      </c>
      <c r="C1304">
        <v>10.84</v>
      </c>
      <c r="D1304" s="1">
        <v>38421</v>
      </c>
      <c r="E1304">
        <v>10.95</v>
      </c>
      <c r="F1304">
        <f t="shared" si="20"/>
        <v>6.3764033071287169</v>
      </c>
      <c r="G1304" t="e">
        <f>VLOOKUP($D1304,AKAM!$D$1:$T$2396,14,0)</f>
        <v>#N/A</v>
      </c>
      <c r="H1304" t="e">
        <f>VLOOKUP($D1304,AKAM!$D$1:$T$2396,16,0)</f>
        <v>#N/A</v>
      </c>
      <c r="I1304">
        <v>1645600</v>
      </c>
      <c r="J1304">
        <v>0</v>
      </c>
      <c r="K1304">
        <v>1</v>
      </c>
      <c r="L1304">
        <v>11.15</v>
      </c>
      <c r="M1304">
        <v>11.25</v>
      </c>
      <c r="N1304">
        <v>10.84</v>
      </c>
      <c r="O1304">
        <v>10.95</v>
      </c>
      <c r="P1304">
        <v>1645600</v>
      </c>
    </row>
    <row r="1305" spans="1:16" x14ac:dyDescent="0.15">
      <c r="A1305">
        <v>10.96</v>
      </c>
      <c r="B1305">
        <v>11.07</v>
      </c>
      <c r="C1305">
        <v>10.8</v>
      </c>
      <c r="D1305" s="1">
        <v>38422</v>
      </c>
      <c r="E1305">
        <v>11</v>
      </c>
      <c r="F1305">
        <f t="shared" si="20"/>
        <v>6.3764033071287169</v>
      </c>
      <c r="G1305" t="e">
        <f>VLOOKUP($D1305,AKAM!$D$1:$T$2396,14,0)</f>
        <v>#N/A</v>
      </c>
      <c r="H1305" t="e">
        <f>VLOOKUP($D1305,AKAM!$D$1:$T$2396,16,0)</f>
        <v>#N/A</v>
      </c>
      <c r="I1305">
        <v>1277700</v>
      </c>
      <c r="J1305">
        <v>0</v>
      </c>
      <c r="K1305">
        <v>1</v>
      </c>
      <c r="L1305">
        <v>10.96</v>
      </c>
      <c r="M1305">
        <v>11.07</v>
      </c>
      <c r="N1305">
        <v>10.8</v>
      </c>
      <c r="O1305">
        <v>11</v>
      </c>
      <c r="P1305">
        <v>1277700</v>
      </c>
    </row>
    <row r="1306" spans="1:16" x14ac:dyDescent="0.15">
      <c r="A1306">
        <v>11.02</v>
      </c>
      <c r="B1306">
        <v>11.1</v>
      </c>
      <c r="C1306">
        <v>10.75</v>
      </c>
      <c r="D1306" s="1">
        <v>38425</v>
      </c>
      <c r="E1306">
        <v>10.9</v>
      </c>
      <c r="F1306">
        <f t="shared" si="20"/>
        <v>6.3764033071287169</v>
      </c>
      <c r="G1306" t="e">
        <f>VLOOKUP($D1306,AKAM!$D$1:$T$2396,14,0)</f>
        <v>#N/A</v>
      </c>
      <c r="H1306" t="e">
        <f>VLOOKUP($D1306,AKAM!$D$1:$T$2396,16,0)</f>
        <v>#N/A</v>
      </c>
      <c r="I1306">
        <v>1271900</v>
      </c>
      <c r="J1306">
        <v>0</v>
      </c>
      <c r="K1306">
        <v>1</v>
      </c>
      <c r="L1306">
        <v>11.02</v>
      </c>
      <c r="M1306">
        <v>11.1</v>
      </c>
      <c r="N1306">
        <v>10.75</v>
      </c>
      <c r="O1306">
        <v>10.9</v>
      </c>
      <c r="P1306">
        <v>1271900</v>
      </c>
    </row>
    <row r="1307" spans="1:16" x14ac:dyDescent="0.15">
      <c r="A1307">
        <v>10.9</v>
      </c>
      <c r="B1307">
        <v>11</v>
      </c>
      <c r="C1307">
        <v>10.73</v>
      </c>
      <c r="D1307" s="1">
        <v>38426</v>
      </c>
      <c r="E1307">
        <v>10.79</v>
      </c>
      <c r="F1307">
        <f t="shared" si="20"/>
        <v>6.3764033071287169</v>
      </c>
      <c r="G1307" t="e">
        <f>VLOOKUP($D1307,AKAM!$D$1:$T$2396,14,0)</f>
        <v>#N/A</v>
      </c>
      <c r="H1307" t="e">
        <f>VLOOKUP($D1307,AKAM!$D$1:$T$2396,16,0)</f>
        <v>#N/A</v>
      </c>
      <c r="I1307">
        <v>1382000</v>
      </c>
      <c r="J1307">
        <v>0</v>
      </c>
      <c r="K1307">
        <v>1</v>
      </c>
      <c r="L1307">
        <v>10.9</v>
      </c>
      <c r="M1307">
        <v>11</v>
      </c>
      <c r="N1307">
        <v>10.73</v>
      </c>
      <c r="O1307">
        <v>10.79</v>
      </c>
      <c r="P1307">
        <v>1382000</v>
      </c>
    </row>
    <row r="1308" spans="1:16" x14ac:dyDescent="0.15">
      <c r="A1308">
        <v>10.8</v>
      </c>
      <c r="B1308">
        <v>11.53</v>
      </c>
      <c r="C1308">
        <v>10.75</v>
      </c>
      <c r="D1308" s="1">
        <v>38427</v>
      </c>
      <c r="E1308">
        <v>11.47</v>
      </c>
      <c r="F1308">
        <f t="shared" si="20"/>
        <v>6.3764033071287169</v>
      </c>
      <c r="G1308" t="e">
        <f>VLOOKUP($D1308,AKAM!$D$1:$T$2396,14,0)</f>
        <v>#N/A</v>
      </c>
      <c r="H1308" t="e">
        <f>VLOOKUP($D1308,AKAM!$D$1:$T$2396,16,0)</f>
        <v>#N/A</v>
      </c>
      <c r="I1308">
        <v>3510700</v>
      </c>
      <c r="J1308">
        <v>0</v>
      </c>
      <c r="K1308">
        <v>1</v>
      </c>
      <c r="L1308">
        <v>10.8</v>
      </c>
      <c r="M1308">
        <v>11.53</v>
      </c>
      <c r="N1308">
        <v>10.75</v>
      </c>
      <c r="O1308">
        <v>11.47</v>
      </c>
      <c r="P1308">
        <v>3510700</v>
      </c>
    </row>
    <row r="1309" spans="1:16" x14ac:dyDescent="0.15">
      <c r="A1309">
        <v>11.47</v>
      </c>
      <c r="B1309">
        <v>12.42</v>
      </c>
      <c r="C1309">
        <v>11.4</v>
      </c>
      <c r="D1309" s="1">
        <v>38428</v>
      </c>
      <c r="E1309">
        <v>12.14</v>
      </c>
      <c r="F1309">
        <f t="shared" si="20"/>
        <v>6.3764033071287169</v>
      </c>
      <c r="G1309" t="e">
        <f>VLOOKUP($D1309,AKAM!$D$1:$T$2396,14,0)</f>
        <v>#N/A</v>
      </c>
      <c r="H1309" t="e">
        <f>VLOOKUP($D1309,AKAM!$D$1:$T$2396,16,0)</f>
        <v>#N/A</v>
      </c>
      <c r="I1309">
        <v>4934300</v>
      </c>
      <c r="J1309">
        <v>0</v>
      </c>
      <c r="K1309">
        <v>1</v>
      </c>
      <c r="L1309">
        <v>11.47</v>
      </c>
      <c r="M1309">
        <v>12.42</v>
      </c>
      <c r="N1309">
        <v>11.4</v>
      </c>
      <c r="O1309">
        <v>12.14</v>
      </c>
      <c r="P1309">
        <v>4934300</v>
      </c>
    </row>
    <row r="1310" spans="1:16" x14ac:dyDescent="0.15">
      <c r="A1310">
        <v>12.13</v>
      </c>
      <c r="B1310">
        <v>12.21</v>
      </c>
      <c r="C1310">
        <v>11.95</v>
      </c>
      <c r="D1310" s="1">
        <v>38429</v>
      </c>
      <c r="E1310">
        <v>12.09</v>
      </c>
      <c r="F1310">
        <f t="shared" si="20"/>
        <v>6.3764033071287169</v>
      </c>
      <c r="G1310" t="e">
        <f>VLOOKUP($D1310,AKAM!$D$1:$T$2396,14,0)</f>
        <v>#N/A</v>
      </c>
      <c r="H1310" t="e">
        <f>VLOOKUP($D1310,AKAM!$D$1:$T$2396,16,0)</f>
        <v>#N/A</v>
      </c>
      <c r="I1310">
        <v>1823400</v>
      </c>
      <c r="J1310">
        <v>0</v>
      </c>
      <c r="K1310">
        <v>1</v>
      </c>
      <c r="L1310">
        <v>12.13</v>
      </c>
      <c r="M1310">
        <v>12.21</v>
      </c>
      <c r="N1310">
        <v>11.95</v>
      </c>
      <c r="O1310">
        <v>12.09</v>
      </c>
      <c r="P1310">
        <v>1823400</v>
      </c>
    </row>
    <row r="1311" spans="1:16" x14ac:dyDescent="0.15">
      <c r="A1311">
        <v>12.02</v>
      </c>
      <c r="B1311">
        <v>12.26</v>
      </c>
      <c r="C1311">
        <v>11.97</v>
      </c>
      <c r="D1311" s="1">
        <v>38432</v>
      </c>
      <c r="E1311">
        <v>12.06</v>
      </c>
      <c r="F1311">
        <f t="shared" si="20"/>
        <v>6.3764033071287169</v>
      </c>
      <c r="G1311" t="e">
        <f>VLOOKUP($D1311,AKAM!$D$1:$T$2396,14,0)</f>
        <v>#N/A</v>
      </c>
      <c r="H1311" t="e">
        <f>VLOOKUP($D1311,AKAM!$D$1:$T$2396,16,0)</f>
        <v>#N/A</v>
      </c>
      <c r="I1311">
        <v>1907200</v>
      </c>
      <c r="J1311">
        <v>0</v>
      </c>
      <c r="K1311">
        <v>1</v>
      </c>
      <c r="L1311">
        <v>12.02</v>
      </c>
      <c r="M1311">
        <v>12.26</v>
      </c>
      <c r="N1311">
        <v>11.97</v>
      </c>
      <c r="O1311">
        <v>12.06</v>
      </c>
      <c r="P1311">
        <v>1907200</v>
      </c>
    </row>
    <row r="1312" spans="1:16" x14ac:dyDescent="0.15">
      <c r="A1312">
        <v>12.15</v>
      </c>
      <c r="B1312">
        <v>12.6</v>
      </c>
      <c r="C1312">
        <v>12.15</v>
      </c>
      <c r="D1312" s="1">
        <v>38433</v>
      </c>
      <c r="E1312">
        <v>12.35</v>
      </c>
      <c r="F1312">
        <f t="shared" si="20"/>
        <v>6.3764033071287169</v>
      </c>
      <c r="G1312" t="e">
        <f>VLOOKUP($D1312,AKAM!$D$1:$T$2396,14,0)</f>
        <v>#N/A</v>
      </c>
      <c r="H1312" t="e">
        <f>VLOOKUP($D1312,AKAM!$D$1:$T$2396,16,0)</f>
        <v>#N/A</v>
      </c>
      <c r="I1312">
        <v>3017700</v>
      </c>
      <c r="J1312">
        <v>0</v>
      </c>
      <c r="K1312">
        <v>1</v>
      </c>
      <c r="L1312">
        <v>12.15</v>
      </c>
      <c r="M1312">
        <v>12.6</v>
      </c>
      <c r="N1312">
        <v>12.15</v>
      </c>
      <c r="O1312">
        <v>12.35</v>
      </c>
      <c r="P1312">
        <v>3017700</v>
      </c>
    </row>
    <row r="1313" spans="1:16" x14ac:dyDescent="0.15">
      <c r="A1313">
        <v>12.29</v>
      </c>
      <c r="B1313">
        <v>12.6</v>
      </c>
      <c r="C1313">
        <v>12.29</v>
      </c>
      <c r="D1313" s="1">
        <v>38434</v>
      </c>
      <c r="E1313">
        <v>12.55</v>
      </c>
      <c r="F1313">
        <f t="shared" si="20"/>
        <v>6.3925976391125223</v>
      </c>
      <c r="G1313">
        <f>VLOOKUP($D1313,AKAM!$D$1:$T$2396,14,0)</f>
        <v>1.61943319838058E-2</v>
      </c>
      <c r="H1313">
        <f>VLOOKUP($D1313,AKAM!$D$1:$T$2396,16,0)</f>
        <v>1</v>
      </c>
      <c r="I1313">
        <v>2229100</v>
      </c>
      <c r="J1313">
        <v>0</v>
      </c>
      <c r="K1313">
        <v>1</v>
      </c>
      <c r="L1313">
        <v>12.29</v>
      </c>
      <c r="M1313">
        <v>12.6</v>
      </c>
      <c r="N1313">
        <v>12.29</v>
      </c>
      <c r="O1313">
        <v>12.55</v>
      </c>
      <c r="P1313">
        <v>2229100</v>
      </c>
    </row>
    <row r="1314" spans="1:16" x14ac:dyDescent="0.15">
      <c r="A1314">
        <v>12.64</v>
      </c>
      <c r="B1314">
        <v>12.73</v>
      </c>
      <c r="C1314">
        <v>12.33</v>
      </c>
      <c r="D1314" s="1">
        <v>38435</v>
      </c>
      <c r="E1314">
        <v>12.35</v>
      </c>
      <c r="F1314">
        <f t="shared" si="20"/>
        <v>6.3766613841324427</v>
      </c>
      <c r="G1314">
        <f>VLOOKUP($D1314,AKAM!$D$1:$T$2396,14,0)</f>
        <v>-1.5936254980079698E-2</v>
      </c>
      <c r="H1314">
        <f>VLOOKUP($D1314,AKAM!$D$1:$T$2396,16,0)</f>
        <v>1</v>
      </c>
      <c r="I1314">
        <v>1635500</v>
      </c>
      <c r="J1314">
        <v>0</v>
      </c>
      <c r="K1314">
        <v>1</v>
      </c>
      <c r="L1314">
        <v>12.64</v>
      </c>
      <c r="M1314">
        <v>12.73</v>
      </c>
      <c r="N1314">
        <v>12.33</v>
      </c>
      <c r="O1314">
        <v>12.35</v>
      </c>
      <c r="P1314">
        <v>1635500</v>
      </c>
    </row>
    <row r="1315" spans="1:16" x14ac:dyDescent="0.15">
      <c r="A1315">
        <v>12.34</v>
      </c>
      <c r="B1315">
        <v>12.6</v>
      </c>
      <c r="C1315">
        <v>12.31</v>
      </c>
      <c r="D1315" s="1">
        <v>38439</v>
      </c>
      <c r="E1315">
        <v>12.45</v>
      </c>
      <c r="F1315">
        <f t="shared" si="20"/>
        <v>6.3847585501243458</v>
      </c>
      <c r="G1315">
        <f>VLOOKUP($D1315,AKAM!$D$1:$T$2396,14,0)</f>
        <v>8.0971659919029104E-3</v>
      </c>
      <c r="H1315">
        <f>VLOOKUP($D1315,AKAM!$D$1:$T$2396,16,0)</f>
        <v>1</v>
      </c>
      <c r="I1315">
        <v>1776300</v>
      </c>
      <c r="J1315">
        <v>0</v>
      </c>
      <c r="K1315">
        <v>1</v>
      </c>
      <c r="L1315">
        <v>12.34</v>
      </c>
      <c r="M1315">
        <v>12.6</v>
      </c>
      <c r="N1315">
        <v>12.31</v>
      </c>
      <c r="O1315">
        <v>12.45</v>
      </c>
      <c r="P1315">
        <v>1776300</v>
      </c>
    </row>
    <row r="1316" spans="1:16" x14ac:dyDescent="0.15">
      <c r="A1316">
        <v>12.36</v>
      </c>
      <c r="B1316">
        <v>12.43</v>
      </c>
      <c r="C1316">
        <v>12.13</v>
      </c>
      <c r="D1316" s="1">
        <v>38440</v>
      </c>
      <c r="E1316">
        <v>12.13</v>
      </c>
      <c r="F1316">
        <f t="shared" si="20"/>
        <v>6.3590557388793663</v>
      </c>
      <c r="G1316">
        <f>VLOOKUP($D1316,AKAM!$D$1:$T$2396,14,0)</f>
        <v>-2.5702811244979699E-2</v>
      </c>
      <c r="H1316">
        <f>VLOOKUP($D1316,AKAM!$D$1:$T$2396,16,0)</f>
        <v>1</v>
      </c>
      <c r="I1316">
        <v>1451600</v>
      </c>
      <c r="J1316">
        <v>0</v>
      </c>
      <c r="K1316">
        <v>1</v>
      </c>
      <c r="L1316">
        <v>12.36</v>
      </c>
      <c r="M1316">
        <v>12.43</v>
      </c>
      <c r="N1316">
        <v>12.13</v>
      </c>
      <c r="O1316">
        <v>12.13</v>
      </c>
      <c r="P1316">
        <v>1451600</v>
      </c>
    </row>
    <row r="1317" spans="1:16" x14ac:dyDescent="0.15">
      <c r="A1317">
        <v>12.22</v>
      </c>
      <c r="B1317">
        <v>12.8</v>
      </c>
      <c r="C1317">
        <v>12.22</v>
      </c>
      <c r="D1317" s="1">
        <v>38441</v>
      </c>
      <c r="E1317">
        <v>12.7</v>
      </c>
      <c r="F1317">
        <f t="shared" si="20"/>
        <v>6.406046670453974</v>
      </c>
      <c r="G1317">
        <f>VLOOKUP($D1317,AKAM!$D$1:$T$2396,14,0)</f>
        <v>4.6990931574608201E-2</v>
      </c>
      <c r="H1317">
        <f>VLOOKUP($D1317,AKAM!$D$1:$T$2396,16,0)</f>
        <v>1</v>
      </c>
      <c r="I1317">
        <v>2314600</v>
      </c>
      <c r="J1317">
        <v>0</v>
      </c>
      <c r="K1317">
        <v>1</v>
      </c>
      <c r="L1317">
        <v>12.22</v>
      </c>
      <c r="M1317">
        <v>12.8</v>
      </c>
      <c r="N1317">
        <v>12.22</v>
      </c>
      <c r="O1317">
        <v>12.7</v>
      </c>
      <c r="P1317">
        <v>2314600</v>
      </c>
    </row>
    <row r="1318" spans="1:16" x14ac:dyDescent="0.15">
      <c r="A1318">
        <v>12.57</v>
      </c>
      <c r="B1318">
        <v>12.83</v>
      </c>
      <c r="C1318">
        <v>12.51</v>
      </c>
      <c r="D1318" s="1">
        <v>38442</v>
      </c>
      <c r="E1318">
        <v>12.73</v>
      </c>
      <c r="F1318">
        <f t="shared" si="20"/>
        <v>6.4195121072422516</v>
      </c>
      <c r="G1318">
        <f>VLOOKUP($D1318,AKAM!$D$1:$T$2396,14,0)</f>
        <v>1.34654367882778E-2</v>
      </c>
      <c r="H1318">
        <f>VLOOKUP($D1318,AKAM!$D$1:$T$2396,16,0)</f>
        <v>1</v>
      </c>
      <c r="I1318">
        <v>2235400</v>
      </c>
      <c r="J1318">
        <v>0</v>
      </c>
      <c r="K1318">
        <v>1</v>
      </c>
      <c r="L1318">
        <v>12.57</v>
      </c>
      <c r="M1318">
        <v>12.83</v>
      </c>
      <c r="N1318">
        <v>12.51</v>
      </c>
      <c r="O1318">
        <v>12.73</v>
      </c>
      <c r="P1318">
        <v>2235400</v>
      </c>
    </row>
    <row r="1319" spans="1:16" x14ac:dyDescent="0.15">
      <c r="A1319">
        <v>12.72</v>
      </c>
      <c r="B1319">
        <v>12.87</v>
      </c>
      <c r="C1319">
        <v>12.42</v>
      </c>
      <c r="D1319" s="1">
        <v>38443</v>
      </c>
      <c r="E1319">
        <v>12.51</v>
      </c>
      <c r="F1319">
        <f t="shared" si="20"/>
        <v>6.4022300962446081</v>
      </c>
      <c r="G1319">
        <f>VLOOKUP($D1319,AKAM!$D$1:$T$2396,14,0)</f>
        <v>-1.7282010997643302E-2</v>
      </c>
      <c r="H1319">
        <f>VLOOKUP($D1319,AKAM!$D$1:$T$2396,16,0)</f>
        <v>1</v>
      </c>
      <c r="I1319">
        <v>1443900</v>
      </c>
      <c r="J1319">
        <v>0</v>
      </c>
      <c r="K1319">
        <v>1</v>
      </c>
      <c r="L1319">
        <v>12.72</v>
      </c>
      <c r="M1319">
        <v>12.87</v>
      </c>
      <c r="N1319">
        <v>12.42</v>
      </c>
      <c r="O1319">
        <v>12.51</v>
      </c>
      <c r="P1319">
        <v>1443900</v>
      </c>
    </row>
    <row r="1320" spans="1:16" x14ac:dyDescent="0.15">
      <c r="A1320">
        <v>12.63</v>
      </c>
      <c r="B1320">
        <v>12.92</v>
      </c>
      <c r="C1320">
        <v>12.39</v>
      </c>
      <c r="D1320" s="1">
        <v>38446</v>
      </c>
      <c r="E1320">
        <v>12.84</v>
      </c>
      <c r="F1320">
        <f t="shared" si="20"/>
        <v>6.428608993127102</v>
      </c>
      <c r="G1320">
        <f>VLOOKUP($D1320,AKAM!$D$1:$T$2396,14,0)</f>
        <v>2.6378896882494E-2</v>
      </c>
      <c r="H1320">
        <f>VLOOKUP($D1320,AKAM!$D$1:$T$2396,16,0)</f>
        <v>1</v>
      </c>
      <c r="I1320">
        <v>1430500</v>
      </c>
      <c r="J1320">
        <v>0</v>
      </c>
      <c r="K1320">
        <v>1</v>
      </c>
      <c r="L1320">
        <v>12.63</v>
      </c>
      <c r="M1320">
        <v>12.92</v>
      </c>
      <c r="N1320">
        <v>12.39</v>
      </c>
      <c r="O1320">
        <v>12.84</v>
      </c>
      <c r="P1320">
        <v>1430500</v>
      </c>
    </row>
    <row r="1321" spans="1:16" x14ac:dyDescent="0.15">
      <c r="A1321">
        <v>12.72</v>
      </c>
      <c r="B1321">
        <v>12.91</v>
      </c>
      <c r="C1321">
        <v>12.53</v>
      </c>
      <c r="D1321" s="1">
        <v>38447</v>
      </c>
      <c r="E1321">
        <v>12.7</v>
      </c>
      <c r="F1321">
        <f t="shared" si="20"/>
        <v>6.4229930720201249</v>
      </c>
      <c r="G1321">
        <f>VLOOKUP($D1321,AKAM!$D$1:$T$2396,14,0)</f>
        <v>-5.6159211069767298E-3</v>
      </c>
      <c r="H1321">
        <f>VLOOKUP($D1321,AKAM!$D$1:$T$2396,16,0)</f>
        <v>1</v>
      </c>
      <c r="I1321">
        <v>1022000</v>
      </c>
      <c r="J1321">
        <v>0</v>
      </c>
      <c r="K1321">
        <v>1</v>
      </c>
      <c r="L1321">
        <v>12.72</v>
      </c>
      <c r="M1321">
        <v>12.91</v>
      </c>
      <c r="N1321">
        <v>12.53</v>
      </c>
      <c r="O1321">
        <v>12.7</v>
      </c>
      <c r="P1321">
        <v>1022000</v>
      </c>
    </row>
    <row r="1322" spans="1:16" x14ac:dyDescent="0.15">
      <c r="A1322">
        <v>12.58</v>
      </c>
      <c r="B1322">
        <v>12.76</v>
      </c>
      <c r="C1322">
        <v>12.4</v>
      </c>
      <c r="D1322" s="1">
        <v>38448</v>
      </c>
      <c r="E1322">
        <v>12.42</v>
      </c>
      <c r="F1322">
        <f t="shared" si="20"/>
        <v>6.4009458279256366</v>
      </c>
      <c r="G1322">
        <f>VLOOKUP($D1322,AKAM!$D$1:$T$2396,14,0)</f>
        <v>-2.2047244094488098E-2</v>
      </c>
      <c r="H1322">
        <f>VLOOKUP($D1322,AKAM!$D$1:$T$2396,16,0)</f>
        <v>1</v>
      </c>
      <c r="I1322">
        <v>1270000</v>
      </c>
      <c r="J1322">
        <v>0</v>
      </c>
      <c r="K1322">
        <v>1</v>
      </c>
      <c r="L1322">
        <v>12.58</v>
      </c>
      <c r="M1322">
        <v>12.76</v>
      </c>
      <c r="N1322">
        <v>12.4</v>
      </c>
      <c r="O1322">
        <v>12.42</v>
      </c>
      <c r="P1322">
        <v>1270000</v>
      </c>
    </row>
    <row r="1323" spans="1:16" x14ac:dyDescent="0.15">
      <c r="A1323">
        <v>12.4</v>
      </c>
      <c r="B1323">
        <v>12.6</v>
      </c>
      <c r="C1323">
        <v>12.3</v>
      </c>
      <c r="D1323" s="1">
        <v>38449</v>
      </c>
      <c r="E1323">
        <v>12.4</v>
      </c>
      <c r="F1323">
        <f t="shared" si="20"/>
        <v>6.3993355219675045</v>
      </c>
      <c r="G1323">
        <f>VLOOKUP($D1323,AKAM!$D$1:$T$2396,14,0)</f>
        <v>-1.6103059581320501E-3</v>
      </c>
      <c r="H1323">
        <f>VLOOKUP($D1323,AKAM!$D$1:$T$2396,16,0)</f>
        <v>1</v>
      </c>
      <c r="I1323">
        <v>978800</v>
      </c>
      <c r="J1323">
        <v>0</v>
      </c>
      <c r="K1323">
        <v>1</v>
      </c>
      <c r="L1323">
        <v>12.4</v>
      </c>
      <c r="M1323">
        <v>12.6</v>
      </c>
      <c r="N1323">
        <v>12.3</v>
      </c>
      <c r="O1323">
        <v>12.4</v>
      </c>
      <c r="P1323">
        <v>978800</v>
      </c>
    </row>
    <row r="1324" spans="1:16" x14ac:dyDescent="0.15">
      <c r="A1324">
        <v>12.33</v>
      </c>
      <c r="B1324">
        <v>12.7</v>
      </c>
      <c r="C1324">
        <v>12.33</v>
      </c>
      <c r="D1324" s="1">
        <v>38450</v>
      </c>
      <c r="E1324">
        <v>12.41</v>
      </c>
      <c r="F1324">
        <f t="shared" si="20"/>
        <v>6.4001419735804079</v>
      </c>
      <c r="G1324">
        <f>VLOOKUP($D1324,AKAM!$D$1:$T$2396,14,0)</f>
        <v>8.0645161290315804E-4</v>
      </c>
      <c r="H1324">
        <f>VLOOKUP($D1324,AKAM!$D$1:$T$2396,16,0)</f>
        <v>1</v>
      </c>
      <c r="I1324">
        <v>1430700</v>
      </c>
      <c r="J1324">
        <v>0</v>
      </c>
      <c r="K1324">
        <v>1</v>
      </c>
      <c r="L1324">
        <v>12.33</v>
      </c>
      <c r="M1324">
        <v>12.7</v>
      </c>
      <c r="N1324">
        <v>12.33</v>
      </c>
      <c r="O1324">
        <v>12.41</v>
      </c>
      <c r="P1324">
        <v>1430700</v>
      </c>
    </row>
    <row r="1325" spans="1:16" x14ac:dyDescent="0.15">
      <c r="A1325">
        <v>12.4</v>
      </c>
      <c r="B1325">
        <v>12.59</v>
      </c>
      <c r="C1325">
        <v>12.37</v>
      </c>
      <c r="D1325" s="1">
        <v>38453</v>
      </c>
      <c r="E1325">
        <v>12.51</v>
      </c>
      <c r="F1325">
        <f t="shared" si="20"/>
        <v>6.408199991308047</v>
      </c>
      <c r="G1325">
        <f>VLOOKUP($D1325,AKAM!$D$1:$T$2396,14,0)</f>
        <v>8.0580177276390295E-3</v>
      </c>
      <c r="H1325">
        <f>VLOOKUP($D1325,AKAM!$D$1:$T$2396,16,0)</f>
        <v>1</v>
      </c>
      <c r="I1325">
        <v>1241600</v>
      </c>
      <c r="J1325">
        <v>0</v>
      </c>
      <c r="K1325">
        <v>1</v>
      </c>
      <c r="L1325">
        <v>12.4</v>
      </c>
      <c r="M1325">
        <v>12.59</v>
      </c>
      <c r="N1325">
        <v>12.37</v>
      </c>
      <c r="O1325">
        <v>12.51</v>
      </c>
      <c r="P1325">
        <v>1241600</v>
      </c>
    </row>
    <row r="1326" spans="1:16" x14ac:dyDescent="0.15">
      <c r="A1326">
        <v>12.41</v>
      </c>
      <c r="B1326">
        <v>13.15</v>
      </c>
      <c r="C1326">
        <v>12.41</v>
      </c>
      <c r="D1326" s="1">
        <v>38454</v>
      </c>
      <c r="E1326">
        <v>12.92</v>
      </c>
      <c r="F1326">
        <f t="shared" si="20"/>
        <v>6.4409737722832663</v>
      </c>
      <c r="G1326">
        <f>VLOOKUP($D1326,AKAM!$D$1:$T$2396,14,0)</f>
        <v>3.2773780975219699E-2</v>
      </c>
      <c r="H1326">
        <f>VLOOKUP($D1326,AKAM!$D$1:$T$2396,16,0)</f>
        <v>1</v>
      </c>
      <c r="I1326">
        <v>2818500</v>
      </c>
      <c r="J1326">
        <v>0</v>
      </c>
      <c r="K1326">
        <v>1</v>
      </c>
      <c r="L1326">
        <v>12.41</v>
      </c>
      <c r="M1326">
        <v>13.15</v>
      </c>
      <c r="N1326">
        <v>12.41</v>
      </c>
      <c r="O1326">
        <v>12.92</v>
      </c>
      <c r="P1326">
        <v>2818500</v>
      </c>
    </row>
    <row r="1327" spans="1:16" x14ac:dyDescent="0.15">
      <c r="A1327">
        <v>12.91</v>
      </c>
      <c r="B1327">
        <v>13.06</v>
      </c>
      <c r="C1327">
        <v>12.85</v>
      </c>
      <c r="D1327" s="1">
        <v>38455</v>
      </c>
      <c r="E1327">
        <v>12.9</v>
      </c>
      <c r="F1327">
        <f t="shared" si="20"/>
        <v>6.4394257846671676</v>
      </c>
      <c r="G1327">
        <f>VLOOKUP($D1327,AKAM!$D$1:$T$2396,14,0)</f>
        <v>-1.54798761609908E-3</v>
      </c>
      <c r="H1327">
        <f>VLOOKUP($D1327,AKAM!$D$1:$T$2396,16,0)</f>
        <v>1</v>
      </c>
      <c r="I1327">
        <v>1628600</v>
      </c>
      <c r="J1327">
        <v>0</v>
      </c>
      <c r="K1327">
        <v>1</v>
      </c>
      <c r="L1327">
        <v>12.91</v>
      </c>
      <c r="M1327">
        <v>13.06</v>
      </c>
      <c r="N1327">
        <v>12.85</v>
      </c>
      <c r="O1327">
        <v>12.9</v>
      </c>
      <c r="P1327">
        <v>1628600</v>
      </c>
    </row>
    <row r="1328" spans="1:16" x14ac:dyDescent="0.15">
      <c r="A1328">
        <v>12.87</v>
      </c>
      <c r="B1328">
        <v>13.24</v>
      </c>
      <c r="C1328">
        <v>12.65</v>
      </c>
      <c r="D1328" s="1">
        <v>38456</v>
      </c>
      <c r="E1328">
        <v>12.68</v>
      </c>
      <c r="F1328">
        <f t="shared" si="20"/>
        <v>6.422371521101276</v>
      </c>
      <c r="G1328">
        <f>VLOOKUP($D1328,AKAM!$D$1:$T$2396,14,0)</f>
        <v>-1.70542635658915E-2</v>
      </c>
      <c r="H1328">
        <f>VLOOKUP($D1328,AKAM!$D$1:$T$2396,16,0)</f>
        <v>1</v>
      </c>
      <c r="I1328">
        <v>2697300</v>
      </c>
      <c r="J1328">
        <v>0</v>
      </c>
      <c r="K1328">
        <v>1</v>
      </c>
      <c r="L1328">
        <v>12.87</v>
      </c>
      <c r="M1328">
        <v>13.24</v>
      </c>
      <c r="N1328">
        <v>12.65</v>
      </c>
      <c r="O1328">
        <v>12.68</v>
      </c>
      <c r="P1328">
        <v>2697300</v>
      </c>
    </row>
    <row r="1329" spans="1:16" x14ac:dyDescent="0.15">
      <c r="A1329">
        <v>12.61</v>
      </c>
      <c r="B1329">
        <v>12.65</v>
      </c>
      <c r="C1329">
        <v>12.27</v>
      </c>
      <c r="D1329" s="1">
        <v>38457</v>
      </c>
      <c r="E1329">
        <v>12.29</v>
      </c>
      <c r="F1329">
        <f t="shared" si="20"/>
        <v>6.3916144233094778</v>
      </c>
      <c r="G1329">
        <f>VLOOKUP($D1329,AKAM!$D$1:$T$2396,14,0)</f>
        <v>-3.07570977917981E-2</v>
      </c>
      <c r="H1329">
        <f>VLOOKUP($D1329,AKAM!$D$1:$T$2396,16,0)</f>
        <v>1</v>
      </c>
      <c r="I1329">
        <v>1544200</v>
      </c>
      <c r="J1329">
        <v>0</v>
      </c>
      <c r="K1329">
        <v>1</v>
      </c>
      <c r="L1329">
        <v>12.61</v>
      </c>
      <c r="M1329">
        <v>12.65</v>
      </c>
      <c r="N1329">
        <v>12.27</v>
      </c>
      <c r="O1329">
        <v>12.29</v>
      </c>
      <c r="P1329">
        <v>1544200</v>
      </c>
    </row>
    <row r="1330" spans="1:16" x14ac:dyDescent="0.15">
      <c r="A1330">
        <v>12.22</v>
      </c>
      <c r="B1330">
        <v>12.54</v>
      </c>
      <c r="C1330">
        <v>12.22</v>
      </c>
      <c r="D1330" s="1">
        <v>38460</v>
      </c>
      <c r="E1330">
        <v>12.5</v>
      </c>
      <c r="F1330">
        <f t="shared" si="20"/>
        <v>6.3916144233094778</v>
      </c>
      <c r="G1330" t="e">
        <f>VLOOKUP($D1330,AKAM!$D$1:$T$2396,14,0)</f>
        <v>#N/A</v>
      </c>
      <c r="H1330" t="e">
        <f>VLOOKUP($D1330,AKAM!$D$1:$T$2396,16,0)</f>
        <v>#N/A</v>
      </c>
      <c r="I1330">
        <v>1465600</v>
      </c>
      <c r="J1330">
        <v>0</v>
      </c>
      <c r="K1330">
        <v>1</v>
      </c>
      <c r="L1330">
        <v>12.22</v>
      </c>
      <c r="M1330">
        <v>12.54</v>
      </c>
      <c r="N1330">
        <v>12.22</v>
      </c>
      <c r="O1330">
        <v>12.5</v>
      </c>
      <c r="P1330">
        <v>1465600</v>
      </c>
    </row>
    <row r="1331" spans="1:16" x14ac:dyDescent="0.15">
      <c r="A1331">
        <v>12.69</v>
      </c>
      <c r="B1331">
        <v>12.7</v>
      </c>
      <c r="C1331">
        <v>12.01</v>
      </c>
      <c r="D1331" s="1">
        <v>38461</v>
      </c>
      <c r="E1331">
        <v>12.32</v>
      </c>
      <c r="F1331">
        <f t="shared" si="20"/>
        <v>6.3916144233094778</v>
      </c>
      <c r="G1331" t="e">
        <f>VLOOKUP($D1331,AKAM!$D$1:$T$2396,14,0)</f>
        <v>#N/A</v>
      </c>
      <c r="H1331" t="e">
        <f>VLOOKUP($D1331,AKAM!$D$1:$T$2396,16,0)</f>
        <v>#N/A</v>
      </c>
      <c r="I1331">
        <v>1741600</v>
      </c>
      <c r="J1331">
        <v>0</v>
      </c>
      <c r="K1331">
        <v>1</v>
      </c>
      <c r="L1331">
        <v>12.69</v>
      </c>
      <c r="M1331">
        <v>12.7</v>
      </c>
      <c r="N1331">
        <v>12.01</v>
      </c>
      <c r="O1331">
        <v>12.32</v>
      </c>
      <c r="P1331">
        <v>1741600</v>
      </c>
    </row>
    <row r="1332" spans="1:16" x14ac:dyDescent="0.15">
      <c r="A1332">
        <v>12.51</v>
      </c>
      <c r="B1332">
        <v>12.6</v>
      </c>
      <c r="C1332">
        <v>12.44</v>
      </c>
      <c r="D1332" s="1">
        <v>38462</v>
      </c>
      <c r="E1332">
        <v>12.47</v>
      </c>
      <c r="F1332">
        <f t="shared" si="20"/>
        <v>6.3916144233094778</v>
      </c>
      <c r="G1332" t="e">
        <f>VLOOKUP($D1332,AKAM!$D$1:$T$2396,14,0)</f>
        <v>#N/A</v>
      </c>
      <c r="H1332" t="e">
        <f>VLOOKUP($D1332,AKAM!$D$1:$T$2396,16,0)</f>
        <v>#N/A</v>
      </c>
      <c r="I1332">
        <v>1099000</v>
      </c>
      <c r="J1332">
        <v>0</v>
      </c>
      <c r="K1332">
        <v>1</v>
      </c>
      <c r="L1332">
        <v>12.51</v>
      </c>
      <c r="M1332">
        <v>12.6</v>
      </c>
      <c r="N1332">
        <v>12.44</v>
      </c>
      <c r="O1332">
        <v>12.47</v>
      </c>
      <c r="P1332">
        <v>1099000</v>
      </c>
    </row>
    <row r="1333" spans="1:16" x14ac:dyDescent="0.15">
      <c r="A1333">
        <v>12.56</v>
      </c>
      <c r="B1333">
        <v>12.79</v>
      </c>
      <c r="C1333">
        <v>12.56</v>
      </c>
      <c r="D1333" s="1">
        <v>38463</v>
      </c>
      <c r="E1333">
        <v>12.75</v>
      </c>
      <c r="F1333">
        <f t="shared" si="20"/>
        <v>6.3916144233094778</v>
      </c>
      <c r="G1333" t="e">
        <f>VLOOKUP($D1333,AKAM!$D$1:$T$2396,14,0)</f>
        <v>#N/A</v>
      </c>
      <c r="H1333" t="e">
        <f>VLOOKUP($D1333,AKAM!$D$1:$T$2396,16,0)</f>
        <v>#N/A</v>
      </c>
      <c r="I1333">
        <v>1369100</v>
      </c>
      <c r="J1333">
        <v>0</v>
      </c>
      <c r="K1333">
        <v>1</v>
      </c>
      <c r="L1333">
        <v>12.56</v>
      </c>
      <c r="M1333">
        <v>12.79</v>
      </c>
      <c r="N1333">
        <v>12.56</v>
      </c>
      <c r="O1333">
        <v>12.75</v>
      </c>
      <c r="P1333">
        <v>1369100</v>
      </c>
    </row>
    <row r="1334" spans="1:16" x14ac:dyDescent="0.15">
      <c r="A1334">
        <v>12.75</v>
      </c>
      <c r="B1334">
        <v>12.76</v>
      </c>
      <c r="C1334">
        <v>12.46</v>
      </c>
      <c r="D1334" s="1">
        <v>38464</v>
      </c>
      <c r="E1334">
        <v>12.5</v>
      </c>
      <c r="F1334">
        <f t="shared" si="20"/>
        <v>6.3916144233094778</v>
      </c>
      <c r="G1334" t="e">
        <f>VLOOKUP($D1334,AKAM!$D$1:$T$2396,14,0)</f>
        <v>#N/A</v>
      </c>
      <c r="H1334" t="e">
        <f>VLOOKUP($D1334,AKAM!$D$1:$T$2396,16,0)</f>
        <v>#N/A</v>
      </c>
      <c r="I1334">
        <v>1193300</v>
      </c>
      <c r="J1334">
        <v>0</v>
      </c>
      <c r="K1334">
        <v>1</v>
      </c>
      <c r="L1334">
        <v>12.75</v>
      </c>
      <c r="M1334">
        <v>12.76</v>
      </c>
      <c r="N1334">
        <v>12.46</v>
      </c>
      <c r="O1334">
        <v>12.5</v>
      </c>
      <c r="P1334">
        <v>1193300</v>
      </c>
    </row>
    <row r="1335" spans="1:16" x14ac:dyDescent="0.15">
      <c r="A1335">
        <v>12.42</v>
      </c>
      <c r="B1335">
        <v>13.22</v>
      </c>
      <c r="C1335">
        <v>12.4</v>
      </c>
      <c r="D1335" s="1">
        <v>38467</v>
      </c>
      <c r="E1335">
        <v>12.91</v>
      </c>
      <c r="F1335">
        <f t="shared" si="20"/>
        <v>6.3916144233094778</v>
      </c>
      <c r="G1335" t="e">
        <f>VLOOKUP($D1335,AKAM!$D$1:$T$2396,14,0)</f>
        <v>#N/A</v>
      </c>
      <c r="H1335" t="e">
        <f>VLOOKUP($D1335,AKAM!$D$1:$T$2396,16,0)</f>
        <v>#N/A</v>
      </c>
      <c r="I1335">
        <v>2408100</v>
      </c>
      <c r="J1335">
        <v>0</v>
      </c>
      <c r="K1335">
        <v>1</v>
      </c>
      <c r="L1335">
        <v>12.42</v>
      </c>
      <c r="M1335">
        <v>13.22</v>
      </c>
      <c r="N1335">
        <v>12.4</v>
      </c>
      <c r="O1335">
        <v>12.91</v>
      </c>
      <c r="P1335">
        <v>2408100</v>
      </c>
    </row>
    <row r="1336" spans="1:16" x14ac:dyDescent="0.15">
      <c r="A1336">
        <v>12.83</v>
      </c>
      <c r="B1336">
        <v>13.06</v>
      </c>
      <c r="C1336">
        <v>12.56</v>
      </c>
      <c r="D1336" s="1">
        <v>38468</v>
      </c>
      <c r="E1336">
        <v>12.57</v>
      </c>
      <c r="F1336">
        <f t="shared" si="20"/>
        <v>6.3916144233094778</v>
      </c>
      <c r="G1336" t="e">
        <f>VLOOKUP($D1336,AKAM!$D$1:$T$2396,14,0)</f>
        <v>#N/A</v>
      </c>
      <c r="H1336" t="e">
        <f>VLOOKUP($D1336,AKAM!$D$1:$T$2396,16,0)</f>
        <v>#N/A</v>
      </c>
      <c r="I1336">
        <v>1257300</v>
      </c>
      <c r="J1336">
        <v>0</v>
      </c>
      <c r="K1336">
        <v>1</v>
      </c>
      <c r="L1336">
        <v>12.83</v>
      </c>
      <c r="M1336">
        <v>13.06</v>
      </c>
      <c r="N1336">
        <v>12.56</v>
      </c>
      <c r="O1336">
        <v>12.57</v>
      </c>
      <c r="P1336">
        <v>1257300</v>
      </c>
    </row>
    <row r="1337" spans="1:16" x14ac:dyDescent="0.15">
      <c r="A1337">
        <v>12.55</v>
      </c>
      <c r="B1337">
        <v>12.65</v>
      </c>
      <c r="C1337">
        <v>12.33</v>
      </c>
      <c r="D1337" s="1">
        <v>38469</v>
      </c>
      <c r="E1337">
        <v>12.42</v>
      </c>
      <c r="F1337">
        <f t="shared" si="20"/>
        <v>6.3916144233094778</v>
      </c>
      <c r="G1337" t="e">
        <f>VLOOKUP($D1337,AKAM!$D$1:$T$2396,14,0)</f>
        <v>#N/A</v>
      </c>
      <c r="H1337" t="e">
        <f>VLOOKUP($D1337,AKAM!$D$1:$T$2396,16,0)</f>
        <v>#N/A</v>
      </c>
      <c r="I1337">
        <v>2016800</v>
      </c>
      <c r="J1337">
        <v>0</v>
      </c>
      <c r="K1337">
        <v>1</v>
      </c>
      <c r="L1337">
        <v>12.55</v>
      </c>
      <c r="M1337">
        <v>12.65</v>
      </c>
      <c r="N1337">
        <v>12.33</v>
      </c>
      <c r="O1337">
        <v>12.42</v>
      </c>
      <c r="P1337">
        <v>2016800</v>
      </c>
    </row>
    <row r="1338" spans="1:16" x14ac:dyDescent="0.15">
      <c r="A1338">
        <v>12.48</v>
      </c>
      <c r="B1338">
        <v>12.68</v>
      </c>
      <c r="C1338">
        <v>11.86</v>
      </c>
      <c r="D1338" s="1">
        <v>38470</v>
      </c>
      <c r="E1338">
        <v>12.21</v>
      </c>
      <c r="F1338">
        <f t="shared" si="20"/>
        <v>6.3916144233094778</v>
      </c>
      <c r="G1338" t="e">
        <f>VLOOKUP($D1338,AKAM!$D$1:$T$2396,14,0)</f>
        <v>#N/A</v>
      </c>
      <c r="H1338" t="e">
        <f>VLOOKUP($D1338,AKAM!$D$1:$T$2396,16,0)</f>
        <v>#N/A</v>
      </c>
      <c r="I1338">
        <v>4451000</v>
      </c>
      <c r="J1338">
        <v>0</v>
      </c>
      <c r="K1338">
        <v>1</v>
      </c>
      <c r="L1338">
        <v>12.48</v>
      </c>
      <c r="M1338">
        <v>12.68</v>
      </c>
      <c r="N1338">
        <v>11.86</v>
      </c>
      <c r="O1338">
        <v>12.21</v>
      </c>
      <c r="P1338">
        <v>4451000</v>
      </c>
    </row>
    <row r="1339" spans="1:16" x14ac:dyDescent="0.15">
      <c r="A1339">
        <v>12.3</v>
      </c>
      <c r="B1339">
        <v>12.3</v>
      </c>
      <c r="C1339">
        <v>11.53</v>
      </c>
      <c r="D1339" s="1">
        <v>38471</v>
      </c>
      <c r="E1339">
        <v>11.81</v>
      </c>
      <c r="F1339">
        <f t="shared" si="20"/>
        <v>6.4243744560695104</v>
      </c>
      <c r="G1339">
        <f>VLOOKUP($D1339,AKAM!$D$1:$T$2396,14,0)</f>
        <v>3.2760032760032802E-2</v>
      </c>
      <c r="H1339">
        <f>VLOOKUP($D1339,AKAM!$D$1:$T$2396,16,0)</f>
        <v>1</v>
      </c>
      <c r="I1339">
        <v>1930800</v>
      </c>
      <c r="J1339">
        <v>0</v>
      </c>
      <c r="K1339">
        <v>1</v>
      </c>
      <c r="L1339">
        <v>12.3</v>
      </c>
      <c r="M1339">
        <v>12.3</v>
      </c>
      <c r="N1339">
        <v>11.53</v>
      </c>
      <c r="O1339">
        <v>11.81</v>
      </c>
      <c r="P1339">
        <v>1930800</v>
      </c>
    </row>
    <row r="1340" spans="1:16" x14ac:dyDescent="0.15">
      <c r="A1340">
        <v>11.96</v>
      </c>
      <c r="B1340">
        <v>11.97</v>
      </c>
      <c r="C1340">
        <v>11.45</v>
      </c>
      <c r="D1340" s="1">
        <v>38474</v>
      </c>
      <c r="E1340">
        <v>11.57</v>
      </c>
      <c r="F1340">
        <f t="shared" si="20"/>
        <v>6.4593463007266676</v>
      </c>
      <c r="G1340">
        <f>VLOOKUP($D1340,AKAM!$D$1:$T$2396,14,0)</f>
        <v>3.49718446571574E-2</v>
      </c>
      <c r="H1340">
        <f>VLOOKUP($D1340,AKAM!$D$1:$T$2396,16,0)</f>
        <v>1</v>
      </c>
      <c r="I1340">
        <v>1805200</v>
      </c>
      <c r="J1340">
        <v>0</v>
      </c>
      <c r="K1340">
        <v>1</v>
      </c>
      <c r="L1340">
        <v>11.96</v>
      </c>
      <c r="M1340">
        <v>11.97</v>
      </c>
      <c r="N1340">
        <v>11.45</v>
      </c>
      <c r="O1340">
        <v>11.57</v>
      </c>
      <c r="P1340">
        <v>1805200</v>
      </c>
    </row>
    <row r="1341" spans="1:16" x14ac:dyDescent="0.15">
      <c r="A1341">
        <v>11.57</v>
      </c>
      <c r="B1341">
        <v>11.69</v>
      </c>
      <c r="C1341">
        <v>11.5</v>
      </c>
      <c r="D1341" s="1">
        <v>38475</v>
      </c>
      <c r="E1341">
        <v>11.52</v>
      </c>
      <c r="F1341">
        <f t="shared" si="20"/>
        <v>6.4804682292524234</v>
      </c>
      <c r="G1341">
        <f>VLOOKUP($D1341,AKAM!$D$1:$T$2396,14,0)</f>
        <v>2.1121928525755999E-2</v>
      </c>
      <c r="H1341">
        <f>VLOOKUP($D1341,AKAM!$D$1:$T$2396,16,0)</f>
        <v>1</v>
      </c>
      <c r="I1341">
        <v>1405800</v>
      </c>
      <c r="J1341">
        <v>0</v>
      </c>
      <c r="K1341">
        <v>1</v>
      </c>
      <c r="L1341">
        <v>11.57</v>
      </c>
      <c r="M1341">
        <v>11.69</v>
      </c>
      <c r="N1341">
        <v>11.5</v>
      </c>
      <c r="O1341">
        <v>11.52</v>
      </c>
      <c r="P1341">
        <v>1405800</v>
      </c>
    </row>
    <row r="1342" spans="1:16" x14ac:dyDescent="0.15">
      <c r="A1342">
        <v>11.58</v>
      </c>
      <c r="B1342">
        <v>11.72</v>
      </c>
      <c r="C1342">
        <v>11.51</v>
      </c>
      <c r="D1342" s="1">
        <v>38476</v>
      </c>
      <c r="E1342">
        <v>11.67</v>
      </c>
      <c r="F1342">
        <f t="shared" si="20"/>
        <v>6.4698915965639063</v>
      </c>
      <c r="G1342">
        <f>VLOOKUP($D1342,AKAM!$D$1:$T$2396,14,0)</f>
        <v>-1.0576632688517201E-2</v>
      </c>
      <c r="H1342">
        <f>VLOOKUP($D1342,AKAM!$D$1:$T$2396,16,0)</f>
        <v>1</v>
      </c>
      <c r="I1342">
        <v>806600</v>
      </c>
      <c r="J1342">
        <v>0</v>
      </c>
      <c r="K1342">
        <v>1</v>
      </c>
      <c r="L1342">
        <v>11.58</v>
      </c>
      <c r="M1342">
        <v>11.72</v>
      </c>
      <c r="N1342">
        <v>11.51</v>
      </c>
      <c r="O1342">
        <v>11.67</v>
      </c>
      <c r="P1342">
        <v>806600</v>
      </c>
    </row>
    <row r="1343" spans="1:16" x14ac:dyDescent="0.15">
      <c r="A1343">
        <v>11.75</v>
      </c>
      <c r="B1343">
        <v>11.75</v>
      </c>
      <c r="C1343">
        <v>11.44</v>
      </c>
      <c r="D1343" s="1">
        <v>38477</v>
      </c>
      <c r="E1343">
        <v>11.54</v>
      </c>
      <c r="F1343">
        <f t="shared" si="20"/>
        <v>6.4810312709426556</v>
      </c>
      <c r="G1343">
        <f>VLOOKUP($D1343,AKAM!$D$1:$T$2396,14,0)</f>
        <v>1.1139674378748901E-2</v>
      </c>
      <c r="H1343">
        <f>VLOOKUP($D1343,AKAM!$D$1:$T$2396,16,0)</f>
        <v>1</v>
      </c>
      <c r="I1343">
        <v>1517400</v>
      </c>
      <c r="J1343">
        <v>0</v>
      </c>
      <c r="K1343">
        <v>1</v>
      </c>
      <c r="L1343">
        <v>11.75</v>
      </c>
      <c r="M1343">
        <v>11.75</v>
      </c>
      <c r="N1343">
        <v>11.44</v>
      </c>
      <c r="O1343">
        <v>11.54</v>
      </c>
      <c r="P1343">
        <v>1517400</v>
      </c>
    </row>
    <row r="1344" spans="1:16" x14ac:dyDescent="0.15">
      <c r="A1344">
        <v>11.6</v>
      </c>
      <c r="B1344">
        <v>11.63</v>
      </c>
      <c r="C1344">
        <v>11.39</v>
      </c>
      <c r="D1344" s="1">
        <v>38478</v>
      </c>
      <c r="E1344">
        <v>11.49</v>
      </c>
      <c r="F1344">
        <f t="shared" si="20"/>
        <v>6.4853640265752377</v>
      </c>
      <c r="G1344">
        <f>VLOOKUP($D1344,AKAM!$D$1:$T$2396,14,0)</f>
        <v>4.3327556325822797E-3</v>
      </c>
      <c r="H1344">
        <f>VLOOKUP($D1344,AKAM!$D$1:$T$2396,16,0)</f>
        <v>1</v>
      </c>
      <c r="I1344">
        <v>1707900</v>
      </c>
      <c r="J1344">
        <v>0</v>
      </c>
      <c r="K1344">
        <v>1</v>
      </c>
      <c r="L1344">
        <v>11.6</v>
      </c>
      <c r="M1344">
        <v>11.63</v>
      </c>
      <c r="N1344">
        <v>11.39</v>
      </c>
      <c r="O1344">
        <v>11.49</v>
      </c>
      <c r="P1344">
        <v>1707900</v>
      </c>
    </row>
    <row r="1345" spans="1:16" x14ac:dyDescent="0.15">
      <c r="A1345">
        <v>11.41</v>
      </c>
      <c r="B1345">
        <v>11.63</v>
      </c>
      <c r="C1345">
        <v>11.38</v>
      </c>
      <c r="D1345" s="1">
        <v>38481</v>
      </c>
      <c r="E1345">
        <v>11.56</v>
      </c>
      <c r="F1345">
        <f t="shared" si="20"/>
        <v>6.4792717724412086</v>
      </c>
      <c r="G1345">
        <f>VLOOKUP($D1345,AKAM!$D$1:$T$2396,14,0)</f>
        <v>-6.09225413402958E-3</v>
      </c>
      <c r="H1345">
        <f>VLOOKUP($D1345,AKAM!$D$1:$T$2396,16,0)</f>
        <v>1</v>
      </c>
      <c r="I1345">
        <v>1101700</v>
      </c>
      <c r="J1345">
        <v>0</v>
      </c>
      <c r="K1345">
        <v>1</v>
      </c>
      <c r="L1345">
        <v>11.41</v>
      </c>
      <c r="M1345">
        <v>11.63</v>
      </c>
      <c r="N1345">
        <v>11.38</v>
      </c>
      <c r="O1345">
        <v>11.56</v>
      </c>
      <c r="P1345">
        <v>1101700</v>
      </c>
    </row>
    <row r="1346" spans="1:16" x14ac:dyDescent="0.15">
      <c r="A1346">
        <v>11.6</v>
      </c>
      <c r="B1346">
        <v>11.67</v>
      </c>
      <c r="C1346">
        <v>11.43</v>
      </c>
      <c r="D1346" s="1">
        <v>38482</v>
      </c>
      <c r="E1346">
        <v>11.43</v>
      </c>
      <c r="F1346">
        <f t="shared" si="20"/>
        <v>6.4905174471816931</v>
      </c>
      <c r="G1346">
        <f>VLOOKUP($D1346,AKAM!$D$1:$T$2396,14,0)</f>
        <v>1.1245674740484501E-2</v>
      </c>
      <c r="H1346">
        <f>VLOOKUP($D1346,AKAM!$D$1:$T$2396,16,0)</f>
        <v>1</v>
      </c>
      <c r="I1346">
        <v>1067800</v>
      </c>
      <c r="J1346">
        <v>0</v>
      </c>
      <c r="K1346">
        <v>1</v>
      </c>
      <c r="L1346">
        <v>11.6</v>
      </c>
      <c r="M1346">
        <v>11.67</v>
      </c>
      <c r="N1346">
        <v>11.43</v>
      </c>
      <c r="O1346">
        <v>11.43</v>
      </c>
      <c r="P1346">
        <v>1067800</v>
      </c>
    </row>
    <row r="1347" spans="1:16" x14ac:dyDescent="0.15">
      <c r="A1347">
        <v>11.53</v>
      </c>
      <c r="B1347">
        <v>11.55</v>
      </c>
      <c r="C1347">
        <v>11.32</v>
      </c>
      <c r="D1347" s="1">
        <v>38483</v>
      </c>
      <c r="E1347">
        <v>11.45</v>
      </c>
      <c r="F1347">
        <f t="shared" ref="F1347:F1410" si="21">IF(ISNUMBER(G1347*H1347),F1346+G1347*H1347,F1346)</f>
        <v>6.4887676659043532</v>
      </c>
      <c r="G1347">
        <f>VLOOKUP($D1347,AKAM!$D$1:$T$2396,14,0)</f>
        <v>-1.74978127734037E-3</v>
      </c>
      <c r="H1347">
        <f>VLOOKUP($D1347,AKAM!$D$1:$T$2396,16,0)</f>
        <v>1</v>
      </c>
      <c r="I1347">
        <v>667500</v>
      </c>
      <c r="J1347">
        <v>0</v>
      </c>
      <c r="K1347">
        <v>1</v>
      </c>
      <c r="L1347">
        <v>11.53</v>
      </c>
      <c r="M1347">
        <v>11.55</v>
      </c>
      <c r="N1347">
        <v>11.32</v>
      </c>
      <c r="O1347">
        <v>11.45</v>
      </c>
      <c r="P1347">
        <v>667500</v>
      </c>
    </row>
    <row r="1348" spans="1:16" x14ac:dyDescent="0.15">
      <c r="A1348">
        <v>11.5</v>
      </c>
      <c r="B1348">
        <v>11.61</v>
      </c>
      <c r="C1348">
        <v>11.4</v>
      </c>
      <c r="D1348" s="1">
        <v>38484</v>
      </c>
      <c r="E1348">
        <v>11.53</v>
      </c>
      <c r="F1348">
        <f t="shared" si="21"/>
        <v>6.4817807663410347</v>
      </c>
      <c r="G1348">
        <f>VLOOKUP($D1348,AKAM!$D$1:$T$2396,14,0)</f>
        <v>-6.9868995633188798E-3</v>
      </c>
      <c r="H1348">
        <f>VLOOKUP($D1348,AKAM!$D$1:$T$2396,16,0)</f>
        <v>1</v>
      </c>
      <c r="I1348">
        <v>790700</v>
      </c>
      <c r="J1348">
        <v>0</v>
      </c>
      <c r="K1348">
        <v>1</v>
      </c>
      <c r="L1348">
        <v>11.5</v>
      </c>
      <c r="M1348">
        <v>11.61</v>
      </c>
      <c r="N1348">
        <v>11.4</v>
      </c>
      <c r="O1348">
        <v>11.53</v>
      </c>
      <c r="P1348">
        <v>790700</v>
      </c>
    </row>
    <row r="1349" spans="1:16" x14ac:dyDescent="0.15">
      <c r="A1349">
        <v>11.58</v>
      </c>
      <c r="B1349">
        <v>11.93</v>
      </c>
      <c r="C1349">
        <v>11.52</v>
      </c>
      <c r="D1349" s="1">
        <v>38485</v>
      </c>
      <c r="E1349">
        <v>11.74</v>
      </c>
      <c r="F1349">
        <f t="shared" si="21"/>
        <v>6.4635674098796301</v>
      </c>
      <c r="G1349">
        <f>VLOOKUP($D1349,AKAM!$D$1:$T$2396,14,0)</f>
        <v>-1.8213356461405001E-2</v>
      </c>
      <c r="H1349">
        <f>VLOOKUP($D1349,AKAM!$D$1:$T$2396,16,0)</f>
        <v>1</v>
      </c>
      <c r="I1349">
        <v>4363700</v>
      </c>
      <c r="J1349">
        <v>0</v>
      </c>
      <c r="K1349">
        <v>1</v>
      </c>
      <c r="L1349">
        <v>11.58</v>
      </c>
      <c r="M1349">
        <v>11.93</v>
      </c>
      <c r="N1349">
        <v>11.52</v>
      </c>
      <c r="O1349">
        <v>11.74</v>
      </c>
      <c r="P1349">
        <v>4363700</v>
      </c>
    </row>
    <row r="1350" spans="1:16" x14ac:dyDescent="0.15">
      <c r="A1350">
        <v>11.78</v>
      </c>
      <c r="B1350">
        <v>11.78</v>
      </c>
      <c r="C1350">
        <v>11.14</v>
      </c>
      <c r="D1350" s="1">
        <v>38488</v>
      </c>
      <c r="E1350">
        <v>11.45</v>
      </c>
      <c r="F1350">
        <f t="shared" si="21"/>
        <v>6.4635674098796301</v>
      </c>
      <c r="G1350" t="e">
        <f>VLOOKUP($D1350,AKAM!$D$1:$T$2396,14,0)</f>
        <v>#N/A</v>
      </c>
      <c r="H1350" t="e">
        <f>VLOOKUP($D1350,AKAM!$D$1:$T$2396,16,0)</f>
        <v>#N/A</v>
      </c>
      <c r="I1350">
        <v>2557500</v>
      </c>
      <c r="J1350">
        <v>0</v>
      </c>
      <c r="K1350">
        <v>1</v>
      </c>
      <c r="L1350">
        <v>11.78</v>
      </c>
      <c r="M1350">
        <v>11.78</v>
      </c>
      <c r="N1350">
        <v>11.14</v>
      </c>
      <c r="O1350">
        <v>11.45</v>
      </c>
      <c r="P1350">
        <v>2557500</v>
      </c>
    </row>
    <row r="1351" spans="1:16" x14ac:dyDescent="0.15">
      <c r="A1351">
        <v>11.32</v>
      </c>
      <c r="B1351">
        <v>11.5</v>
      </c>
      <c r="C1351">
        <v>11.19</v>
      </c>
      <c r="D1351" s="1">
        <v>38489</v>
      </c>
      <c r="E1351">
        <v>11.39</v>
      </c>
      <c r="F1351">
        <f t="shared" si="21"/>
        <v>6.4635674098796301</v>
      </c>
      <c r="G1351" t="e">
        <f>VLOOKUP($D1351,AKAM!$D$1:$T$2396,14,0)</f>
        <v>#N/A</v>
      </c>
      <c r="H1351" t="e">
        <f>VLOOKUP($D1351,AKAM!$D$1:$T$2396,16,0)</f>
        <v>#N/A</v>
      </c>
      <c r="I1351">
        <v>1336300</v>
      </c>
      <c r="J1351">
        <v>0</v>
      </c>
      <c r="K1351">
        <v>1</v>
      </c>
      <c r="L1351">
        <v>11.32</v>
      </c>
      <c r="M1351">
        <v>11.5</v>
      </c>
      <c r="N1351">
        <v>11.19</v>
      </c>
      <c r="O1351">
        <v>11.39</v>
      </c>
      <c r="P1351">
        <v>1336300</v>
      </c>
    </row>
    <row r="1352" spans="1:16" x14ac:dyDescent="0.15">
      <c r="A1352">
        <v>11.37</v>
      </c>
      <c r="B1352">
        <v>12.14</v>
      </c>
      <c r="C1352">
        <v>11.37</v>
      </c>
      <c r="D1352" s="1">
        <v>38490</v>
      </c>
      <c r="E1352">
        <v>11.99</v>
      </c>
      <c r="F1352">
        <f t="shared" si="21"/>
        <v>6.4635674098796301</v>
      </c>
      <c r="G1352">
        <f>VLOOKUP($D1352,AKAM!$D$1:$T$2396,14,0)</f>
        <v>-3.5849429323968597E-2</v>
      </c>
      <c r="H1352">
        <f>VLOOKUP($D1352,AKAM!$D$1:$T$2396,16,0)</f>
        <v>0</v>
      </c>
      <c r="I1352">
        <v>3209400</v>
      </c>
      <c r="J1352">
        <v>0</v>
      </c>
      <c r="K1352">
        <v>1</v>
      </c>
      <c r="L1352">
        <v>11.37</v>
      </c>
      <c r="M1352">
        <v>12.14</v>
      </c>
      <c r="N1352">
        <v>11.37</v>
      </c>
      <c r="O1352">
        <v>11.99</v>
      </c>
      <c r="P1352">
        <v>3209400</v>
      </c>
    </row>
    <row r="1353" spans="1:16" x14ac:dyDescent="0.15">
      <c r="A1353">
        <v>12.05</v>
      </c>
      <c r="B1353">
        <v>12.36</v>
      </c>
      <c r="C1353">
        <v>11.9</v>
      </c>
      <c r="D1353" s="1">
        <v>38491</v>
      </c>
      <c r="E1353">
        <v>12.36</v>
      </c>
      <c r="F1353">
        <f t="shared" si="21"/>
        <v>6.4635674098796301</v>
      </c>
      <c r="G1353" t="e">
        <f>VLOOKUP($D1353,AKAM!$D$1:$T$2396,14,0)</f>
        <v>#N/A</v>
      </c>
      <c r="H1353" t="e">
        <f>VLOOKUP($D1353,AKAM!$D$1:$T$2396,16,0)</f>
        <v>#N/A</v>
      </c>
      <c r="I1353">
        <v>1992200</v>
      </c>
      <c r="J1353">
        <v>0</v>
      </c>
      <c r="K1353">
        <v>1</v>
      </c>
      <c r="L1353">
        <v>12.05</v>
      </c>
      <c r="M1353">
        <v>12.36</v>
      </c>
      <c r="N1353">
        <v>11.9</v>
      </c>
      <c r="O1353">
        <v>12.36</v>
      </c>
      <c r="P1353">
        <v>1992200</v>
      </c>
    </row>
    <row r="1354" spans="1:16" x14ac:dyDescent="0.15">
      <c r="A1354">
        <v>12.24</v>
      </c>
      <c r="B1354">
        <v>12.37</v>
      </c>
      <c r="C1354">
        <v>12.04</v>
      </c>
      <c r="D1354" s="1">
        <v>38492</v>
      </c>
      <c r="E1354">
        <v>12.3</v>
      </c>
      <c r="F1354">
        <f t="shared" si="21"/>
        <v>6.4635674098796301</v>
      </c>
      <c r="G1354" t="e">
        <f>VLOOKUP($D1354,AKAM!$D$1:$T$2396,14,0)</f>
        <v>#N/A</v>
      </c>
      <c r="H1354" t="e">
        <f>VLOOKUP($D1354,AKAM!$D$1:$T$2396,16,0)</f>
        <v>#N/A</v>
      </c>
      <c r="I1354">
        <v>1074500</v>
      </c>
      <c r="J1354">
        <v>0</v>
      </c>
      <c r="K1354">
        <v>1</v>
      </c>
      <c r="L1354">
        <v>12.24</v>
      </c>
      <c r="M1354">
        <v>12.37</v>
      </c>
      <c r="N1354">
        <v>12.04</v>
      </c>
      <c r="O1354">
        <v>12.3</v>
      </c>
      <c r="P1354">
        <v>1074500</v>
      </c>
    </row>
    <row r="1355" spans="1:16" x14ac:dyDescent="0.15">
      <c r="A1355">
        <v>12.2</v>
      </c>
      <c r="B1355">
        <v>12.6</v>
      </c>
      <c r="C1355">
        <v>12.12</v>
      </c>
      <c r="D1355" s="1">
        <v>38495</v>
      </c>
      <c r="E1355">
        <v>12.57</v>
      </c>
      <c r="F1355">
        <f t="shared" si="21"/>
        <v>6.4635674098796301</v>
      </c>
      <c r="G1355" t="e">
        <f>VLOOKUP($D1355,AKAM!$D$1:$T$2396,14,0)</f>
        <v>#N/A</v>
      </c>
      <c r="H1355" t="e">
        <f>VLOOKUP($D1355,AKAM!$D$1:$T$2396,16,0)</f>
        <v>#N/A</v>
      </c>
      <c r="I1355">
        <v>1457400</v>
      </c>
      <c r="J1355">
        <v>0</v>
      </c>
      <c r="K1355">
        <v>1</v>
      </c>
      <c r="L1355">
        <v>12.2</v>
      </c>
      <c r="M1355">
        <v>12.6</v>
      </c>
      <c r="N1355">
        <v>12.12</v>
      </c>
      <c r="O1355">
        <v>12.57</v>
      </c>
      <c r="P1355">
        <v>1457400</v>
      </c>
    </row>
    <row r="1356" spans="1:16" x14ac:dyDescent="0.15">
      <c r="A1356">
        <v>12.8</v>
      </c>
      <c r="B1356">
        <v>12.95</v>
      </c>
      <c r="C1356">
        <v>12.6</v>
      </c>
      <c r="D1356" s="1">
        <v>38496</v>
      </c>
      <c r="E1356">
        <v>12.85</v>
      </c>
      <c r="F1356">
        <f t="shared" si="21"/>
        <v>6.4858426684317383</v>
      </c>
      <c r="G1356">
        <f>VLOOKUP($D1356,AKAM!$D$1:$T$2396,14,0)</f>
        <v>2.2275258552108199E-2</v>
      </c>
      <c r="H1356">
        <f>VLOOKUP($D1356,AKAM!$D$1:$T$2396,16,0)</f>
        <v>1</v>
      </c>
      <c r="I1356">
        <v>2135400</v>
      </c>
      <c r="J1356">
        <v>0</v>
      </c>
      <c r="K1356">
        <v>1</v>
      </c>
      <c r="L1356">
        <v>12.8</v>
      </c>
      <c r="M1356">
        <v>12.95</v>
      </c>
      <c r="N1356">
        <v>12.6</v>
      </c>
      <c r="O1356">
        <v>12.85</v>
      </c>
      <c r="P1356">
        <v>2135400</v>
      </c>
    </row>
    <row r="1357" spans="1:16" x14ac:dyDescent="0.15">
      <c r="A1357">
        <v>12.7</v>
      </c>
      <c r="B1357">
        <v>12.98</v>
      </c>
      <c r="C1357">
        <v>12.59</v>
      </c>
      <c r="D1357" s="1">
        <v>38497</v>
      </c>
      <c r="E1357">
        <v>12.76</v>
      </c>
      <c r="F1357">
        <f t="shared" si="21"/>
        <v>6.4838823729697488</v>
      </c>
      <c r="G1357">
        <f>VLOOKUP($D1357,AKAM!$D$1:$T$2396,14,0)</f>
        <v>-1.9602954619895E-3</v>
      </c>
      <c r="H1357">
        <f>VLOOKUP($D1357,AKAM!$D$1:$T$2396,16,0)</f>
        <v>1</v>
      </c>
      <c r="I1357">
        <v>1060200</v>
      </c>
      <c r="J1357">
        <v>0</v>
      </c>
      <c r="K1357">
        <v>1</v>
      </c>
      <c r="L1357">
        <v>12.7</v>
      </c>
      <c r="M1357">
        <v>12.98</v>
      </c>
      <c r="N1357">
        <v>12.59</v>
      </c>
      <c r="O1357">
        <v>12.76</v>
      </c>
      <c r="P1357">
        <v>1060200</v>
      </c>
    </row>
    <row r="1358" spans="1:16" x14ac:dyDescent="0.15">
      <c r="A1358">
        <v>12.93</v>
      </c>
      <c r="B1358">
        <v>13.84</v>
      </c>
      <c r="C1358">
        <v>12.68</v>
      </c>
      <c r="D1358" s="1">
        <v>38498</v>
      </c>
      <c r="E1358">
        <v>13.79</v>
      </c>
      <c r="F1358">
        <f t="shared" si="21"/>
        <v>6.5646033761045448</v>
      </c>
      <c r="G1358">
        <f>VLOOKUP($D1358,AKAM!$D$1:$T$2396,14,0)</f>
        <v>8.0721003134796201E-2</v>
      </c>
      <c r="H1358">
        <f>VLOOKUP($D1358,AKAM!$D$1:$T$2396,16,0)</f>
        <v>1</v>
      </c>
      <c r="I1358">
        <v>4185500</v>
      </c>
      <c r="J1358">
        <v>0</v>
      </c>
      <c r="K1358">
        <v>1</v>
      </c>
      <c r="L1358">
        <v>12.93</v>
      </c>
      <c r="M1358">
        <v>13.84</v>
      </c>
      <c r="N1358">
        <v>12.68</v>
      </c>
      <c r="O1358">
        <v>13.79</v>
      </c>
      <c r="P1358">
        <v>4185500</v>
      </c>
    </row>
    <row r="1359" spans="1:16" x14ac:dyDescent="0.15">
      <c r="A1359">
        <v>13.93</v>
      </c>
      <c r="B1359">
        <v>14.07</v>
      </c>
      <c r="C1359">
        <v>13.6</v>
      </c>
      <c r="D1359" s="1">
        <v>38499</v>
      </c>
      <c r="E1359">
        <v>13.79</v>
      </c>
      <c r="F1359">
        <f t="shared" si="21"/>
        <v>6.5752068342518015</v>
      </c>
      <c r="G1359">
        <f>VLOOKUP($D1359,AKAM!$D$1:$T$2396,14,0)</f>
        <v>1.0603458147256901E-2</v>
      </c>
      <c r="H1359">
        <f>VLOOKUP($D1359,AKAM!$D$1:$T$2396,16,0)</f>
        <v>1</v>
      </c>
      <c r="I1359">
        <v>1833900</v>
      </c>
      <c r="J1359">
        <v>0</v>
      </c>
      <c r="K1359">
        <v>1</v>
      </c>
      <c r="L1359">
        <v>13.93</v>
      </c>
      <c r="M1359">
        <v>14.07</v>
      </c>
      <c r="N1359">
        <v>13.6</v>
      </c>
      <c r="O1359">
        <v>13.79</v>
      </c>
      <c r="P1359">
        <v>1833900</v>
      </c>
    </row>
    <row r="1360" spans="1:16" x14ac:dyDescent="0.15">
      <c r="A1360">
        <v>13.71</v>
      </c>
      <c r="B1360">
        <v>14.13</v>
      </c>
      <c r="C1360">
        <v>13.64</v>
      </c>
      <c r="D1360" s="1">
        <v>38503</v>
      </c>
      <c r="E1360">
        <v>14.04</v>
      </c>
      <c r="F1360">
        <f t="shared" si="21"/>
        <v>6.5933359132945863</v>
      </c>
      <c r="G1360">
        <f>VLOOKUP($D1360,AKAM!$D$1:$T$2396,14,0)</f>
        <v>1.8129079042784602E-2</v>
      </c>
      <c r="H1360">
        <f>VLOOKUP($D1360,AKAM!$D$1:$T$2396,16,0)</f>
        <v>1</v>
      </c>
      <c r="I1360">
        <v>1887500</v>
      </c>
      <c r="J1360">
        <v>0</v>
      </c>
      <c r="K1360">
        <v>1</v>
      </c>
      <c r="L1360">
        <v>13.71</v>
      </c>
      <c r="M1360">
        <v>14.13</v>
      </c>
      <c r="N1360">
        <v>13.64</v>
      </c>
      <c r="O1360">
        <v>14.04</v>
      </c>
      <c r="P1360">
        <v>1887500</v>
      </c>
    </row>
    <row r="1361" spans="1:16" x14ac:dyDescent="0.15">
      <c r="A1361">
        <v>13.96</v>
      </c>
      <c r="B1361">
        <v>14.18</v>
      </c>
      <c r="C1361">
        <v>13.9</v>
      </c>
      <c r="D1361" s="1">
        <v>38504</v>
      </c>
      <c r="E1361">
        <v>14.06</v>
      </c>
      <c r="F1361">
        <f t="shared" si="21"/>
        <v>6.5947604147190875</v>
      </c>
      <c r="G1361">
        <f>VLOOKUP($D1361,AKAM!$D$1:$T$2396,14,0)</f>
        <v>1.4245014245015601E-3</v>
      </c>
      <c r="H1361">
        <f>VLOOKUP($D1361,AKAM!$D$1:$T$2396,16,0)</f>
        <v>1</v>
      </c>
      <c r="I1361">
        <v>1434400</v>
      </c>
      <c r="J1361">
        <v>0</v>
      </c>
      <c r="K1361">
        <v>1</v>
      </c>
      <c r="L1361">
        <v>13.96</v>
      </c>
      <c r="M1361">
        <v>14.18</v>
      </c>
      <c r="N1361">
        <v>13.9</v>
      </c>
      <c r="O1361">
        <v>14.06</v>
      </c>
      <c r="P1361">
        <v>1434400</v>
      </c>
    </row>
    <row r="1362" spans="1:16" x14ac:dyDescent="0.15">
      <c r="A1362">
        <v>13.96</v>
      </c>
      <c r="B1362">
        <v>14.36</v>
      </c>
      <c r="C1362">
        <v>13.86</v>
      </c>
      <c r="D1362" s="1">
        <v>38505</v>
      </c>
      <c r="E1362">
        <v>13.91</v>
      </c>
      <c r="F1362">
        <f t="shared" si="21"/>
        <v>6.584091851418945</v>
      </c>
      <c r="G1362">
        <f>VLOOKUP($D1362,AKAM!$D$1:$T$2396,14,0)</f>
        <v>-1.0668563300142301E-2</v>
      </c>
      <c r="H1362">
        <f>VLOOKUP($D1362,AKAM!$D$1:$T$2396,16,0)</f>
        <v>1</v>
      </c>
      <c r="I1362">
        <v>1749300</v>
      </c>
      <c r="J1362">
        <v>0</v>
      </c>
      <c r="K1362">
        <v>1</v>
      </c>
      <c r="L1362">
        <v>13.96</v>
      </c>
      <c r="M1362">
        <v>14.36</v>
      </c>
      <c r="N1362">
        <v>13.86</v>
      </c>
      <c r="O1362">
        <v>13.91</v>
      </c>
      <c r="P1362">
        <v>1749300</v>
      </c>
    </row>
    <row r="1363" spans="1:16" x14ac:dyDescent="0.15">
      <c r="A1363">
        <v>13.91</v>
      </c>
      <c r="B1363">
        <v>14.05</v>
      </c>
      <c r="C1363">
        <v>13.72</v>
      </c>
      <c r="D1363" s="1">
        <v>38506</v>
      </c>
      <c r="E1363">
        <v>13.74</v>
      </c>
      <c r="F1363">
        <f t="shared" si="21"/>
        <v>6.5718704279825682</v>
      </c>
      <c r="G1363">
        <f>VLOOKUP($D1363,AKAM!$D$1:$T$2396,14,0)</f>
        <v>-1.22214234363766E-2</v>
      </c>
      <c r="H1363">
        <f>VLOOKUP($D1363,AKAM!$D$1:$T$2396,16,0)</f>
        <v>1</v>
      </c>
      <c r="I1363">
        <v>1053100</v>
      </c>
      <c r="J1363">
        <v>0</v>
      </c>
      <c r="K1363">
        <v>1</v>
      </c>
      <c r="L1363">
        <v>13.91</v>
      </c>
      <c r="M1363">
        <v>14.05</v>
      </c>
      <c r="N1363">
        <v>13.72</v>
      </c>
      <c r="O1363">
        <v>13.74</v>
      </c>
      <c r="P1363">
        <v>1053100</v>
      </c>
    </row>
    <row r="1364" spans="1:16" x14ac:dyDescent="0.15">
      <c r="A1364">
        <v>13.72</v>
      </c>
      <c r="B1364">
        <v>13.96</v>
      </c>
      <c r="C1364">
        <v>13.71</v>
      </c>
      <c r="D1364" s="1">
        <v>38509</v>
      </c>
      <c r="E1364">
        <v>13.95</v>
      </c>
      <c r="F1364">
        <f t="shared" si="21"/>
        <v>6.5871542707773276</v>
      </c>
      <c r="G1364">
        <f>VLOOKUP($D1364,AKAM!$D$1:$T$2396,14,0)</f>
        <v>1.5283842794759601E-2</v>
      </c>
      <c r="H1364">
        <f>VLOOKUP($D1364,AKAM!$D$1:$T$2396,16,0)</f>
        <v>1</v>
      </c>
      <c r="I1364">
        <v>1050300</v>
      </c>
      <c r="J1364">
        <v>0</v>
      </c>
      <c r="K1364">
        <v>1</v>
      </c>
      <c r="L1364">
        <v>13.72</v>
      </c>
      <c r="M1364">
        <v>13.96</v>
      </c>
      <c r="N1364">
        <v>13.71</v>
      </c>
      <c r="O1364">
        <v>13.95</v>
      </c>
      <c r="P1364">
        <v>1050300</v>
      </c>
    </row>
    <row r="1365" spans="1:16" x14ac:dyDescent="0.15">
      <c r="A1365">
        <v>14.27</v>
      </c>
      <c r="B1365">
        <v>14.74</v>
      </c>
      <c r="C1365">
        <v>14</v>
      </c>
      <c r="D1365" s="1">
        <v>38510</v>
      </c>
      <c r="E1365">
        <v>14.14</v>
      </c>
      <c r="F1365">
        <f t="shared" si="21"/>
        <v>6.6007743424619152</v>
      </c>
      <c r="G1365">
        <f>VLOOKUP($D1365,AKAM!$D$1:$T$2396,14,0)</f>
        <v>1.3620071684588E-2</v>
      </c>
      <c r="H1365">
        <f>VLOOKUP($D1365,AKAM!$D$1:$T$2396,16,0)</f>
        <v>1</v>
      </c>
      <c r="I1365">
        <v>3204700</v>
      </c>
      <c r="J1365">
        <v>0</v>
      </c>
      <c r="K1365">
        <v>1</v>
      </c>
      <c r="L1365">
        <v>14.27</v>
      </c>
      <c r="M1365">
        <v>14.74</v>
      </c>
      <c r="N1365">
        <v>14</v>
      </c>
      <c r="O1365">
        <v>14.14</v>
      </c>
      <c r="P1365">
        <v>3204700</v>
      </c>
    </row>
    <row r="1366" spans="1:16" x14ac:dyDescent="0.15">
      <c r="A1366">
        <v>14.22</v>
      </c>
      <c r="B1366">
        <v>14.32</v>
      </c>
      <c r="C1366">
        <v>13.85</v>
      </c>
      <c r="D1366" s="1">
        <v>38511</v>
      </c>
      <c r="E1366">
        <v>13.89</v>
      </c>
      <c r="F1366">
        <f t="shared" si="21"/>
        <v>6.5830940029993972</v>
      </c>
      <c r="G1366">
        <f>VLOOKUP($D1366,AKAM!$D$1:$T$2396,14,0)</f>
        <v>-1.76803394625176E-2</v>
      </c>
      <c r="H1366">
        <f>VLOOKUP($D1366,AKAM!$D$1:$T$2396,16,0)</f>
        <v>1</v>
      </c>
      <c r="I1366">
        <v>957300</v>
      </c>
      <c r="J1366">
        <v>0</v>
      </c>
      <c r="K1366">
        <v>1</v>
      </c>
      <c r="L1366">
        <v>14.22</v>
      </c>
      <c r="M1366">
        <v>14.32</v>
      </c>
      <c r="N1366">
        <v>13.85</v>
      </c>
      <c r="O1366">
        <v>13.89</v>
      </c>
      <c r="P1366">
        <v>957300</v>
      </c>
    </row>
    <row r="1367" spans="1:16" x14ac:dyDescent="0.15">
      <c r="A1367">
        <v>13.83</v>
      </c>
      <c r="B1367">
        <v>14.07</v>
      </c>
      <c r="C1367">
        <v>13.62</v>
      </c>
      <c r="D1367" s="1">
        <v>38512</v>
      </c>
      <c r="E1367">
        <v>13.88</v>
      </c>
      <c r="F1367">
        <f t="shared" si="21"/>
        <v>6.5823740605947894</v>
      </c>
      <c r="G1367">
        <f>VLOOKUP($D1367,AKAM!$D$1:$T$2396,14,0)</f>
        <v>-7.1994240460759797E-4</v>
      </c>
      <c r="H1367">
        <f>VLOOKUP($D1367,AKAM!$D$1:$T$2396,16,0)</f>
        <v>1</v>
      </c>
      <c r="I1367">
        <v>1589600</v>
      </c>
      <c r="J1367">
        <v>0</v>
      </c>
      <c r="K1367">
        <v>1</v>
      </c>
      <c r="L1367">
        <v>13.83</v>
      </c>
      <c r="M1367">
        <v>14.07</v>
      </c>
      <c r="N1367">
        <v>13.62</v>
      </c>
      <c r="O1367">
        <v>13.88</v>
      </c>
      <c r="P1367">
        <v>1589600</v>
      </c>
    </row>
    <row r="1368" spans="1:16" x14ac:dyDescent="0.15">
      <c r="A1368">
        <v>13.95</v>
      </c>
      <c r="B1368">
        <v>14.05</v>
      </c>
      <c r="C1368">
        <v>13.75</v>
      </c>
      <c r="D1368" s="1">
        <v>38513</v>
      </c>
      <c r="E1368">
        <v>13.97</v>
      </c>
      <c r="F1368">
        <f t="shared" si="21"/>
        <v>6.588858210450697</v>
      </c>
      <c r="G1368">
        <f>VLOOKUP($D1368,AKAM!$D$1:$T$2396,14,0)</f>
        <v>6.4841498559078297E-3</v>
      </c>
      <c r="H1368">
        <f>VLOOKUP($D1368,AKAM!$D$1:$T$2396,16,0)</f>
        <v>1</v>
      </c>
      <c r="I1368">
        <v>949900</v>
      </c>
      <c r="J1368">
        <v>0</v>
      </c>
      <c r="K1368">
        <v>1</v>
      </c>
      <c r="L1368">
        <v>13.95</v>
      </c>
      <c r="M1368">
        <v>14.05</v>
      </c>
      <c r="N1368">
        <v>13.75</v>
      </c>
      <c r="O1368">
        <v>13.97</v>
      </c>
      <c r="P1368">
        <v>949900</v>
      </c>
    </row>
    <row r="1369" spans="1:16" x14ac:dyDescent="0.15">
      <c r="A1369">
        <v>13.8</v>
      </c>
      <c r="B1369">
        <v>14.17</v>
      </c>
      <c r="C1369">
        <v>13.77</v>
      </c>
      <c r="D1369" s="1">
        <v>38516</v>
      </c>
      <c r="E1369">
        <v>14.05</v>
      </c>
      <c r="F1369">
        <f t="shared" si="21"/>
        <v>6.5945847673583557</v>
      </c>
      <c r="G1369">
        <f>VLOOKUP($D1369,AKAM!$D$1:$T$2396,14,0)</f>
        <v>5.7265569076592098E-3</v>
      </c>
      <c r="H1369">
        <f>VLOOKUP($D1369,AKAM!$D$1:$T$2396,16,0)</f>
        <v>1</v>
      </c>
      <c r="I1369">
        <v>504700</v>
      </c>
      <c r="J1369">
        <v>0</v>
      </c>
      <c r="K1369">
        <v>1</v>
      </c>
      <c r="L1369">
        <v>13.8</v>
      </c>
      <c r="M1369">
        <v>14.17</v>
      </c>
      <c r="N1369">
        <v>13.77</v>
      </c>
      <c r="O1369">
        <v>14.05</v>
      </c>
      <c r="P1369">
        <v>504700</v>
      </c>
    </row>
    <row r="1370" spans="1:16" x14ac:dyDescent="0.15">
      <c r="A1370">
        <v>14.04</v>
      </c>
      <c r="B1370">
        <v>14.24</v>
      </c>
      <c r="C1370">
        <v>14.01</v>
      </c>
      <c r="D1370" s="1">
        <v>38517</v>
      </c>
      <c r="E1370">
        <v>14.06</v>
      </c>
      <c r="F1370">
        <f t="shared" si="21"/>
        <v>6.5952965111305977</v>
      </c>
      <c r="G1370">
        <f>VLOOKUP($D1370,AKAM!$D$1:$T$2396,14,0)</f>
        <v>7.1174377224192398E-4</v>
      </c>
      <c r="H1370">
        <f>VLOOKUP($D1370,AKAM!$D$1:$T$2396,16,0)</f>
        <v>1</v>
      </c>
      <c r="I1370">
        <v>604200</v>
      </c>
      <c r="J1370">
        <v>0</v>
      </c>
      <c r="K1370">
        <v>1</v>
      </c>
      <c r="L1370">
        <v>14.04</v>
      </c>
      <c r="M1370">
        <v>14.24</v>
      </c>
      <c r="N1370">
        <v>14.01</v>
      </c>
      <c r="O1370">
        <v>14.06</v>
      </c>
      <c r="P1370">
        <v>604200</v>
      </c>
    </row>
    <row r="1371" spans="1:16" x14ac:dyDescent="0.15">
      <c r="A1371">
        <v>14.13</v>
      </c>
      <c r="B1371">
        <v>14.28</v>
      </c>
      <c r="C1371">
        <v>14.1</v>
      </c>
      <c r="D1371" s="1">
        <v>38518</v>
      </c>
      <c r="E1371">
        <v>14.22</v>
      </c>
      <c r="F1371">
        <f t="shared" si="21"/>
        <v>6.6066763119840823</v>
      </c>
      <c r="G1371">
        <f>VLOOKUP($D1371,AKAM!$D$1:$T$2396,14,0)</f>
        <v>1.1379800853485099E-2</v>
      </c>
      <c r="H1371">
        <f>VLOOKUP($D1371,AKAM!$D$1:$T$2396,16,0)</f>
        <v>1</v>
      </c>
      <c r="I1371">
        <v>1022600</v>
      </c>
      <c r="J1371">
        <v>0</v>
      </c>
      <c r="K1371">
        <v>1</v>
      </c>
      <c r="L1371">
        <v>14.13</v>
      </c>
      <c r="M1371">
        <v>14.28</v>
      </c>
      <c r="N1371">
        <v>14.1</v>
      </c>
      <c r="O1371">
        <v>14.22</v>
      </c>
      <c r="P1371">
        <v>1022600</v>
      </c>
    </row>
    <row r="1372" spans="1:16" x14ac:dyDescent="0.15">
      <c r="A1372">
        <v>14.2</v>
      </c>
      <c r="B1372">
        <v>14.7</v>
      </c>
      <c r="C1372">
        <v>14.2</v>
      </c>
      <c r="D1372" s="1">
        <v>38519</v>
      </c>
      <c r="E1372">
        <v>14.65</v>
      </c>
      <c r="F1372">
        <f t="shared" si="21"/>
        <v>6.636915411843435</v>
      </c>
      <c r="G1372">
        <f>VLOOKUP($D1372,AKAM!$D$1:$T$2396,14,0)</f>
        <v>3.02390998593529E-2</v>
      </c>
      <c r="H1372">
        <f>VLOOKUP($D1372,AKAM!$D$1:$T$2396,16,0)</f>
        <v>1</v>
      </c>
      <c r="I1372">
        <v>1773000</v>
      </c>
      <c r="J1372">
        <v>0</v>
      </c>
      <c r="K1372">
        <v>1</v>
      </c>
      <c r="L1372">
        <v>14.2</v>
      </c>
      <c r="M1372">
        <v>14.7</v>
      </c>
      <c r="N1372">
        <v>14.2</v>
      </c>
      <c r="O1372">
        <v>14.65</v>
      </c>
      <c r="P1372">
        <v>1773000</v>
      </c>
    </row>
    <row r="1373" spans="1:16" x14ac:dyDescent="0.15">
      <c r="A1373">
        <v>14.68</v>
      </c>
      <c r="B1373">
        <v>14.8</v>
      </c>
      <c r="C1373">
        <v>14.14</v>
      </c>
      <c r="D1373" s="1">
        <v>38520</v>
      </c>
      <c r="E1373">
        <v>14.18</v>
      </c>
      <c r="F1373">
        <f t="shared" si="21"/>
        <v>6.6055416917069163</v>
      </c>
      <c r="G1373">
        <f>VLOOKUP($D1373,AKAM!$D$1:$T$2396,14,0)</f>
        <v>-3.1373720136518901E-2</v>
      </c>
      <c r="H1373">
        <f>VLOOKUP($D1373,AKAM!$D$1:$T$2396,16,0)</f>
        <v>1</v>
      </c>
      <c r="I1373">
        <v>1612800</v>
      </c>
      <c r="J1373">
        <v>0</v>
      </c>
      <c r="K1373">
        <v>1</v>
      </c>
      <c r="L1373">
        <v>14.68</v>
      </c>
      <c r="M1373">
        <v>14.8</v>
      </c>
      <c r="N1373">
        <v>14.14</v>
      </c>
      <c r="O1373">
        <v>14.18</v>
      </c>
      <c r="P1373">
        <v>1612800</v>
      </c>
    </row>
    <row r="1374" spans="1:16" x14ac:dyDescent="0.15">
      <c r="A1374">
        <v>14.13</v>
      </c>
      <c r="B1374">
        <v>14.34</v>
      </c>
      <c r="C1374">
        <v>13.93</v>
      </c>
      <c r="D1374" s="1">
        <v>38523</v>
      </c>
      <c r="E1374">
        <v>14.07</v>
      </c>
      <c r="F1374">
        <f t="shared" si="21"/>
        <v>6.6055416917069163</v>
      </c>
      <c r="G1374" t="e">
        <f>VLOOKUP($D1374,AKAM!$D$1:$T$2396,14,0)</f>
        <v>#N/A</v>
      </c>
      <c r="H1374" t="e">
        <f>VLOOKUP($D1374,AKAM!$D$1:$T$2396,16,0)</f>
        <v>#N/A</v>
      </c>
      <c r="I1374">
        <v>1413300</v>
      </c>
      <c r="J1374">
        <v>0</v>
      </c>
      <c r="K1374">
        <v>1</v>
      </c>
      <c r="L1374">
        <v>14.13</v>
      </c>
      <c r="M1374">
        <v>14.34</v>
      </c>
      <c r="N1374">
        <v>13.93</v>
      </c>
      <c r="O1374">
        <v>14.07</v>
      </c>
      <c r="P1374">
        <v>1413300</v>
      </c>
    </row>
    <row r="1375" spans="1:16" x14ac:dyDescent="0.15">
      <c r="A1375">
        <v>14.05</v>
      </c>
      <c r="B1375">
        <v>14.16</v>
      </c>
      <c r="C1375">
        <v>13.87</v>
      </c>
      <c r="D1375" s="1">
        <v>38524</v>
      </c>
      <c r="E1375">
        <v>13.99</v>
      </c>
      <c r="F1375">
        <f t="shared" si="21"/>
        <v>6.6055416917069163</v>
      </c>
      <c r="G1375" t="e">
        <f>VLOOKUP($D1375,AKAM!$D$1:$T$2396,14,0)</f>
        <v>#N/A</v>
      </c>
      <c r="H1375" t="e">
        <f>VLOOKUP($D1375,AKAM!$D$1:$T$2396,16,0)</f>
        <v>#N/A</v>
      </c>
      <c r="I1375">
        <v>980200</v>
      </c>
      <c r="J1375">
        <v>0</v>
      </c>
      <c r="K1375">
        <v>1</v>
      </c>
      <c r="L1375">
        <v>14.05</v>
      </c>
      <c r="M1375">
        <v>14.16</v>
      </c>
      <c r="N1375">
        <v>13.87</v>
      </c>
      <c r="O1375">
        <v>13.99</v>
      </c>
      <c r="P1375">
        <v>980200</v>
      </c>
    </row>
    <row r="1376" spans="1:16" x14ac:dyDescent="0.15">
      <c r="A1376">
        <v>14.05</v>
      </c>
      <c r="B1376">
        <v>14.1</v>
      </c>
      <c r="C1376">
        <v>13.84</v>
      </c>
      <c r="D1376" s="1">
        <v>38525</v>
      </c>
      <c r="E1376">
        <v>14.03</v>
      </c>
      <c r="F1376">
        <f t="shared" si="21"/>
        <v>6.6055416917069163</v>
      </c>
      <c r="G1376" t="e">
        <f>VLOOKUP($D1376,AKAM!$D$1:$T$2396,14,0)</f>
        <v>#N/A</v>
      </c>
      <c r="H1376" t="e">
        <f>VLOOKUP($D1376,AKAM!$D$1:$T$2396,16,0)</f>
        <v>#N/A</v>
      </c>
      <c r="I1376">
        <v>1285700</v>
      </c>
      <c r="J1376">
        <v>0</v>
      </c>
      <c r="K1376">
        <v>1</v>
      </c>
      <c r="L1376">
        <v>14.05</v>
      </c>
      <c r="M1376">
        <v>14.1</v>
      </c>
      <c r="N1376">
        <v>13.84</v>
      </c>
      <c r="O1376">
        <v>14.03</v>
      </c>
      <c r="P1376">
        <v>1285700</v>
      </c>
    </row>
    <row r="1377" spans="1:16" x14ac:dyDescent="0.15">
      <c r="A1377">
        <v>14.05</v>
      </c>
      <c r="B1377">
        <v>14.09</v>
      </c>
      <c r="C1377">
        <v>13.67</v>
      </c>
      <c r="D1377" s="1">
        <v>38526</v>
      </c>
      <c r="E1377">
        <v>13.7</v>
      </c>
      <c r="F1377">
        <f t="shared" si="21"/>
        <v>6.6055416917069163</v>
      </c>
      <c r="G1377" t="e">
        <f>VLOOKUP($D1377,AKAM!$D$1:$T$2396,14,0)</f>
        <v>#N/A</v>
      </c>
      <c r="H1377" t="e">
        <f>VLOOKUP($D1377,AKAM!$D$1:$T$2396,16,0)</f>
        <v>#N/A</v>
      </c>
      <c r="I1377">
        <v>954000</v>
      </c>
      <c r="J1377">
        <v>0</v>
      </c>
      <c r="K1377">
        <v>1</v>
      </c>
      <c r="L1377">
        <v>14.05</v>
      </c>
      <c r="M1377">
        <v>14.09</v>
      </c>
      <c r="N1377">
        <v>13.67</v>
      </c>
      <c r="O1377">
        <v>13.7</v>
      </c>
      <c r="P1377">
        <v>954000</v>
      </c>
    </row>
    <row r="1378" spans="1:16" x14ac:dyDescent="0.15">
      <c r="A1378">
        <v>13.67</v>
      </c>
      <c r="B1378">
        <v>14.1</v>
      </c>
      <c r="C1378">
        <v>13.57</v>
      </c>
      <c r="D1378" s="1">
        <v>38527</v>
      </c>
      <c r="E1378">
        <v>13.59</v>
      </c>
      <c r="F1378">
        <f t="shared" si="21"/>
        <v>6.6055416917069163</v>
      </c>
      <c r="G1378">
        <f>VLOOKUP($D1378,AKAM!$D$1:$T$2396,14,0)</f>
        <v>8.0291970802919208E-3</v>
      </c>
      <c r="H1378">
        <f>VLOOKUP($D1378,AKAM!$D$1:$T$2396,16,0)</f>
        <v>0</v>
      </c>
      <c r="I1378">
        <v>1229300</v>
      </c>
      <c r="J1378">
        <v>0</v>
      </c>
      <c r="K1378">
        <v>1</v>
      </c>
      <c r="L1378">
        <v>13.67</v>
      </c>
      <c r="M1378">
        <v>14.1</v>
      </c>
      <c r="N1378">
        <v>13.57</v>
      </c>
      <c r="O1378">
        <v>13.59</v>
      </c>
      <c r="P1378">
        <v>1229300</v>
      </c>
    </row>
    <row r="1379" spans="1:16" x14ac:dyDescent="0.15">
      <c r="A1379">
        <v>13.56</v>
      </c>
      <c r="B1379">
        <v>13.59</v>
      </c>
      <c r="C1379">
        <v>13.06</v>
      </c>
      <c r="D1379" s="1">
        <v>38530</v>
      </c>
      <c r="E1379">
        <v>13.2</v>
      </c>
      <c r="F1379">
        <f t="shared" si="21"/>
        <v>6.6055416917069163</v>
      </c>
      <c r="G1379">
        <f>VLOOKUP($D1379,AKAM!$D$1:$T$2396,14,0)</f>
        <v>2.8697571743929302E-2</v>
      </c>
      <c r="H1379">
        <f>VLOOKUP($D1379,AKAM!$D$1:$T$2396,16,0)</f>
        <v>0</v>
      </c>
      <c r="I1379">
        <v>1879700</v>
      </c>
      <c r="J1379">
        <v>0</v>
      </c>
      <c r="K1379">
        <v>1</v>
      </c>
      <c r="L1379">
        <v>13.56</v>
      </c>
      <c r="M1379">
        <v>13.59</v>
      </c>
      <c r="N1379">
        <v>13.06</v>
      </c>
      <c r="O1379">
        <v>13.2</v>
      </c>
      <c r="P1379">
        <v>1879700</v>
      </c>
    </row>
    <row r="1380" spans="1:16" x14ac:dyDescent="0.15">
      <c r="A1380">
        <v>13.27</v>
      </c>
      <c r="B1380">
        <v>13.7</v>
      </c>
      <c r="C1380">
        <v>13.25</v>
      </c>
      <c r="D1380" s="1">
        <v>38531</v>
      </c>
      <c r="E1380">
        <v>13.61</v>
      </c>
      <c r="F1380">
        <f t="shared" si="21"/>
        <v>6.6055416917069163</v>
      </c>
      <c r="G1380">
        <f>VLOOKUP($D1380,AKAM!$D$1:$T$2396,14,0)</f>
        <v>-2.6501616872036199E-2</v>
      </c>
      <c r="H1380">
        <f>VLOOKUP($D1380,AKAM!$D$1:$T$2396,16,0)</f>
        <v>0</v>
      </c>
      <c r="I1380">
        <v>974300</v>
      </c>
      <c r="J1380">
        <v>0</v>
      </c>
      <c r="K1380">
        <v>1</v>
      </c>
      <c r="L1380">
        <v>13.27</v>
      </c>
      <c r="M1380">
        <v>13.7</v>
      </c>
      <c r="N1380">
        <v>13.25</v>
      </c>
      <c r="O1380">
        <v>13.61</v>
      </c>
      <c r="P1380">
        <v>974300</v>
      </c>
    </row>
    <row r="1381" spans="1:16" x14ac:dyDescent="0.15">
      <c r="A1381">
        <v>13.61</v>
      </c>
      <c r="B1381">
        <v>13.77</v>
      </c>
      <c r="C1381">
        <v>13.25</v>
      </c>
      <c r="D1381" s="1">
        <v>38532</v>
      </c>
      <c r="E1381">
        <v>13.38</v>
      </c>
      <c r="F1381">
        <f t="shared" si="21"/>
        <v>6.6055416917069163</v>
      </c>
      <c r="G1381">
        <f>VLOOKUP($D1381,AKAM!$D$1:$T$2396,14,0)</f>
        <v>1.6899338721528101E-2</v>
      </c>
      <c r="H1381">
        <f>VLOOKUP($D1381,AKAM!$D$1:$T$2396,16,0)</f>
        <v>0</v>
      </c>
      <c r="I1381">
        <v>616300</v>
      </c>
      <c r="J1381">
        <v>0</v>
      </c>
      <c r="K1381">
        <v>1</v>
      </c>
      <c r="L1381">
        <v>13.61</v>
      </c>
      <c r="M1381">
        <v>13.77</v>
      </c>
      <c r="N1381">
        <v>13.25</v>
      </c>
      <c r="O1381">
        <v>13.38</v>
      </c>
      <c r="P1381">
        <v>616300</v>
      </c>
    </row>
    <row r="1382" spans="1:16" x14ac:dyDescent="0.15">
      <c r="A1382">
        <v>13.49</v>
      </c>
      <c r="B1382">
        <v>13.49</v>
      </c>
      <c r="C1382">
        <v>13.05</v>
      </c>
      <c r="D1382" s="1">
        <v>38533</v>
      </c>
      <c r="E1382">
        <v>13.13</v>
      </c>
      <c r="F1382">
        <f t="shared" si="21"/>
        <v>6.6055416917069163</v>
      </c>
      <c r="G1382">
        <f>VLOOKUP($D1382,AKAM!$D$1:$T$2396,14,0)</f>
        <v>1.8684603886397502E-2</v>
      </c>
      <c r="H1382">
        <f>VLOOKUP($D1382,AKAM!$D$1:$T$2396,16,0)</f>
        <v>0</v>
      </c>
      <c r="I1382">
        <v>2449300</v>
      </c>
      <c r="J1382">
        <v>0</v>
      </c>
      <c r="K1382">
        <v>1</v>
      </c>
      <c r="L1382">
        <v>13.49</v>
      </c>
      <c r="M1382">
        <v>13.49</v>
      </c>
      <c r="N1382">
        <v>13.05</v>
      </c>
      <c r="O1382">
        <v>13.13</v>
      </c>
      <c r="P1382">
        <v>2449300</v>
      </c>
    </row>
    <row r="1383" spans="1:16" x14ac:dyDescent="0.15">
      <c r="A1383">
        <v>13.09</v>
      </c>
      <c r="B1383">
        <v>13.32</v>
      </c>
      <c r="C1383">
        <v>13.02</v>
      </c>
      <c r="D1383" s="1">
        <v>38534</v>
      </c>
      <c r="E1383">
        <v>13.16</v>
      </c>
      <c r="F1383">
        <f t="shared" si="21"/>
        <v>6.6055416917069163</v>
      </c>
      <c r="G1383">
        <f>VLOOKUP($D1383,AKAM!$D$1:$T$2396,14,0)</f>
        <v>-2.2848438690021801E-3</v>
      </c>
      <c r="H1383">
        <f>VLOOKUP($D1383,AKAM!$D$1:$T$2396,16,0)</f>
        <v>0</v>
      </c>
      <c r="I1383">
        <v>739800</v>
      </c>
      <c r="J1383">
        <v>0</v>
      </c>
      <c r="K1383">
        <v>1</v>
      </c>
      <c r="L1383">
        <v>13.09</v>
      </c>
      <c r="M1383">
        <v>13.32</v>
      </c>
      <c r="N1383">
        <v>13.02</v>
      </c>
      <c r="O1383">
        <v>13.16</v>
      </c>
      <c r="P1383">
        <v>739800</v>
      </c>
    </row>
    <row r="1384" spans="1:16" x14ac:dyDescent="0.15">
      <c r="A1384">
        <v>13.17</v>
      </c>
      <c r="B1384">
        <v>13.38</v>
      </c>
      <c r="C1384">
        <v>13.13</v>
      </c>
      <c r="D1384" s="1">
        <v>38538</v>
      </c>
      <c r="E1384">
        <v>13.21</v>
      </c>
      <c r="F1384">
        <f t="shared" si="21"/>
        <v>6.6055416917069163</v>
      </c>
      <c r="G1384">
        <f>VLOOKUP($D1384,AKAM!$D$1:$T$2396,14,0)</f>
        <v>-3.7993920972645401E-3</v>
      </c>
      <c r="H1384">
        <f>VLOOKUP($D1384,AKAM!$D$1:$T$2396,16,0)</f>
        <v>0</v>
      </c>
      <c r="I1384">
        <v>713400</v>
      </c>
      <c r="J1384">
        <v>0</v>
      </c>
      <c r="K1384">
        <v>1</v>
      </c>
      <c r="L1384">
        <v>13.17</v>
      </c>
      <c r="M1384">
        <v>13.38</v>
      </c>
      <c r="N1384">
        <v>13.13</v>
      </c>
      <c r="O1384">
        <v>13.21</v>
      </c>
      <c r="P1384">
        <v>713400</v>
      </c>
    </row>
    <row r="1385" spans="1:16" x14ac:dyDescent="0.15">
      <c r="A1385">
        <v>13.14</v>
      </c>
      <c r="B1385">
        <v>13.91</v>
      </c>
      <c r="C1385">
        <v>13.13</v>
      </c>
      <c r="D1385" s="1">
        <v>38539</v>
      </c>
      <c r="E1385">
        <v>13.76</v>
      </c>
      <c r="F1385">
        <f t="shared" si="21"/>
        <v>6.6055416917069163</v>
      </c>
      <c r="G1385">
        <f>VLOOKUP($D1385,AKAM!$D$1:$T$2396,14,0)</f>
        <v>-3.1402346707040299E-2</v>
      </c>
      <c r="H1385">
        <f>VLOOKUP($D1385,AKAM!$D$1:$T$2396,16,0)</f>
        <v>0</v>
      </c>
      <c r="I1385">
        <v>1735200</v>
      </c>
      <c r="J1385">
        <v>0</v>
      </c>
      <c r="K1385">
        <v>1</v>
      </c>
      <c r="L1385">
        <v>13.14</v>
      </c>
      <c r="M1385">
        <v>13.91</v>
      </c>
      <c r="N1385">
        <v>13.13</v>
      </c>
      <c r="O1385">
        <v>13.76</v>
      </c>
      <c r="P1385">
        <v>1735200</v>
      </c>
    </row>
    <row r="1386" spans="1:16" x14ac:dyDescent="0.15">
      <c r="A1386">
        <v>13.75</v>
      </c>
      <c r="B1386">
        <v>13.85</v>
      </c>
      <c r="C1386">
        <v>13.3</v>
      </c>
      <c r="D1386" s="1">
        <v>38540</v>
      </c>
      <c r="E1386">
        <v>13.81</v>
      </c>
      <c r="F1386">
        <f t="shared" si="21"/>
        <v>6.6055416917069163</v>
      </c>
      <c r="G1386" t="e">
        <f>VLOOKUP($D1386,AKAM!$D$1:$T$2396,14,0)</f>
        <v>#N/A</v>
      </c>
      <c r="H1386" t="e">
        <f>VLOOKUP($D1386,AKAM!$D$1:$T$2396,16,0)</f>
        <v>#N/A</v>
      </c>
      <c r="I1386">
        <v>1045400</v>
      </c>
      <c r="J1386">
        <v>0</v>
      </c>
      <c r="K1386">
        <v>1</v>
      </c>
      <c r="L1386">
        <v>13.75</v>
      </c>
      <c r="M1386">
        <v>13.85</v>
      </c>
      <c r="N1386">
        <v>13.3</v>
      </c>
      <c r="O1386">
        <v>13.81</v>
      </c>
      <c r="P1386">
        <v>1045400</v>
      </c>
    </row>
    <row r="1387" spans="1:16" x14ac:dyDescent="0.15">
      <c r="A1387">
        <v>13.89</v>
      </c>
      <c r="B1387">
        <v>14.22</v>
      </c>
      <c r="C1387">
        <v>13.83</v>
      </c>
      <c r="D1387" s="1">
        <v>38541</v>
      </c>
      <c r="E1387">
        <v>13.97</v>
      </c>
      <c r="F1387">
        <f t="shared" si="21"/>
        <v>6.6055416917069163</v>
      </c>
      <c r="G1387" t="e">
        <f>VLOOKUP($D1387,AKAM!$D$1:$T$2396,14,0)</f>
        <v>#N/A</v>
      </c>
      <c r="H1387" t="e">
        <f>VLOOKUP($D1387,AKAM!$D$1:$T$2396,16,0)</f>
        <v>#N/A</v>
      </c>
      <c r="I1387">
        <v>1170100</v>
      </c>
      <c r="J1387">
        <v>0</v>
      </c>
      <c r="K1387">
        <v>1</v>
      </c>
      <c r="L1387">
        <v>13.89</v>
      </c>
      <c r="M1387">
        <v>14.22</v>
      </c>
      <c r="N1387">
        <v>13.83</v>
      </c>
      <c r="O1387">
        <v>13.97</v>
      </c>
      <c r="P1387">
        <v>1170100</v>
      </c>
    </row>
    <row r="1388" spans="1:16" x14ac:dyDescent="0.15">
      <c r="A1388">
        <v>14.04</v>
      </c>
      <c r="B1388">
        <v>14.49</v>
      </c>
      <c r="C1388">
        <v>13.68</v>
      </c>
      <c r="D1388" s="1">
        <v>38544</v>
      </c>
      <c r="E1388">
        <v>14.32</v>
      </c>
      <c r="F1388">
        <f t="shared" si="21"/>
        <v>6.6055416917069163</v>
      </c>
      <c r="G1388" t="e">
        <f>VLOOKUP($D1388,AKAM!$D$1:$T$2396,14,0)</f>
        <v>#N/A</v>
      </c>
      <c r="H1388" t="e">
        <f>VLOOKUP($D1388,AKAM!$D$1:$T$2396,16,0)</f>
        <v>#N/A</v>
      </c>
      <c r="I1388">
        <v>1251100</v>
      </c>
      <c r="J1388">
        <v>0</v>
      </c>
      <c r="K1388">
        <v>1</v>
      </c>
      <c r="L1388">
        <v>14.04</v>
      </c>
      <c r="M1388">
        <v>14.49</v>
      </c>
      <c r="N1388">
        <v>13.68</v>
      </c>
      <c r="O1388">
        <v>14.32</v>
      </c>
      <c r="P1388">
        <v>1251100</v>
      </c>
    </row>
    <row r="1389" spans="1:16" x14ac:dyDescent="0.15">
      <c r="A1389">
        <v>14.37</v>
      </c>
      <c r="B1389">
        <v>14.6</v>
      </c>
      <c r="C1389">
        <v>14.15</v>
      </c>
      <c r="D1389" s="1">
        <v>38545</v>
      </c>
      <c r="E1389">
        <v>14.32</v>
      </c>
      <c r="F1389">
        <f t="shared" si="21"/>
        <v>6.6055416917069163</v>
      </c>
      <c r="G1389" t="e">
        <f>VLOOKUP($D1389,AKAM!$D$1:$T$2396,14,0)</f>
        <v>#N/A</v>
      </c>
      <c r="H1389" t="e">
        <f>VLOOKUP($D1389,AKAM!$D$1:$T$2396,16,0)</f>
        <v>#N/A</v>
      </c>
      <c r="I1389">
        <v>1433900</v>
      </c>
      <c r="J1389">
        <v>0</v>
      </c>
      <c r="K1389">
        <v>1</v>
      </c>
      <c r="L1389">
        <v>14.37</v>
      </c>
      <c r="M1389">
        <v>14.6</v>
      </c>
      <c r="N1389">
        <v>14.15</v>
      </c>
      <c r="O1389">
        <v>14.32</v>
      </c>
      <c r="P1389">
        <v>1433900</v>
      </c>
    </row>
    <row r="1390" spans="1:16" x14ac:dyDescent="0.15">
      <c r="A1390">
        <v>14.41</v>
      </c>
      <c r="B1390">
        <v>14.49</v>
      </c>
      <c r="C1390">
        <v>14.23</v>
      </c>
      <c r="D1390" s="1">
        <v>38546</v>
      </c>
      <c r="E1390">
        <v>14.33</v>
      </c>
      <c r="F1390">
        <f t="shared" si="21"/>
        <v>6.6055416917069163</v>
      </c>
      <c r="G1390" t="e">
        <f>VLOOKUP($D1390,AKAM!$D$1:$T$2396,14,0)</f>
        <v>#N/A</v>
      </c>
      <c r="H1390" t="e">
        <f>VLOOKUP($D1390,AKAM!$D$1:$T$2396,16,0)</f>
        <v>#N/A</v>
      </c>
      <c r="I1390">
        <v>1277700</v>
      </c>
      <c r="J1390">
        <v>0</v>
      </c>
      <c r="K1390">
        <v>1</v>
      </c>
      <c r="L1390">
        <v>14.41</v>
      </c>
      <c r="M1390">
        <v>14.49</v>
      </c>
      <c r="N1390">
        <v>14.23</v>
      </c>
      <c r="O1390">
        <v>14.33</v>
      </c>
      <c r="P1390">
        <v>1277700</v>
      </c>
    </row>
    <row r="1391" spans="1:16" x14ac:dyDescent="0.15">
      <c r="A1391">
        <v>14.4</v>
      </c>
      <c r="B1391">
        <v>14.83</v>
      </c>
      <c r="C1391">
        <v>14.4</v>
      </c>
      <c r="D1391" s="1">
        <v>38547</v>
      </c>
      <c r="E1391">
        <v>14.69</v>
      </c>
      <c r="F1391">
        <f t="shared" si="21"/>
        <v>6.6055416917069163</v>
      </c>
      <c r="G1391" t="e">
        <f>VLOOKUP($D1391,AKAM!$D$1:$T$2396,14,0)</f>
        <v>#N/A</v>
      </c>
      <c r="H1391" t="e">
        <f>VLOOKUP($D1391,AKAM!$D$1:$T$2396,16,0)</f>
        <v>#N/A</v>
      </c>
      <c r="I1391">
        <v>1969500</v>
      </c>
      <c r="J1391">
        <v>0</v>
      </c>
      <c r="K1391">
        <v>1</v>
      </c>
      <c r="L1391">
        <v>14.4</v>
      </c>
      <c r="M1391">
        <v>14.83</v>
      </c>
      <c r="N1391">
        <v>14.4</v>
      </c>
      <c r="O1391">
        <v>14.69</v>
      </c>
      <c r="P1391">
        <v>1969500</v>
      </c>
    </row>
    <row r="1392" spans="1:16" x14ac:dyDescent="0.15">
      <c r="A1392">
        <v>14.7</v>
      </c>
      <c r="B1392">
        <v>14.76</v>
      </c>
      <c r="C1392">
        <v>14.36</v>
      </c>
      <c r="D1392" s="1">
        <v>38548</v>
      </c>
      <c r="E1392">
        <v>14.54</v>
      </c>
      <c r="F1392">
        <f t="shared" si="21"/>
        <v>6.5953306637967737</v>
      </c>
      <c r="G1392">
        <f>VLOOKUP($D1392,AKAM!$D$1:$T$2396,14,0)</f>
        <v>-1.02110279101429E-2</v>
      </c>
      <c r="H1392">
        <f>VLOOKUP($D1392,AKAM!$D$1:$T$2396,16,0)</f>
        <v>1</v>
      </c>
      <c r="I1392">
        <v>1014600</v>
      </c>
      <c r="J1392">
        <v>0</v>
      </c>
      <c r="K1392">
        <v>1</v>
      </c>
      <c r="L1392">
        <v>14.7</v>
      </c>
      <c r="M1392">
        <v>14.76</v>
      </c>
      <c r="N1392">
        <v>14.36</v>
      </c>
      <c r="O1392">
        <v>14.54</v>
      </c>
      <c r="P1392">
        <v>1014600</v>
      </c>
    </row>
    <row r="1393" spans="1:16" x14ac:dyDescent="0.15">
      <c r="A1393">
        <v>14.6</v>
      </c>
      <c r="B1393">
        <v>14.65</v>
      </c>
      <c r="C1393">
        <v>14.42</v>
      </c>
      <c r="D1393" s="1">
        <v>38551</v>
      </c>
      <c r="E1393">
        <v>14.5</v>
      </c>
      <c r="F1393">
        <f t="shared" si="21"/>
        <v>6.5925796321599099</v>
      </c>
      <c r="G1393">
        <f>VLOOKUP($D1393,AKAM!$D$1:$T$2396,14,0)</f>
        <v>-2.7510316368637398E-3</v>
      </c>
      <c r="H1393">
        <f>VLOOKUP($D1393,AKAM!$D$1:$T$2396,16,0)</f>
        <v>1</v>
      </c>
      <c r="I1393">
        <v>416900</v>
      </c>
      <c r="J1393">
        <v>0</v>
      </c>
      <c r="K1393">
        <v>1</v>
      </c>
      <c r="L1393">
        <v>14.6</v>
      </c>
      <c r="M1393">
        <v>14.65</v>
      </c>
      <c r="N1393">
        <v>14.42</v>
      </c>
      <c r="O1393">
        <v>14.5</v>
      </c>
      <c r="P1393">
        <v>416900</v>
      </c>
    </row>
    <row r="1394" spans="1:16" x14ac:dyDescent="0.15">
      <c r="A1394">
        <v>14.45</v>
      </c>
      <c r="B1394">
        <v>14.97</v>
      </c>
      <c r="C1394">
        <v>14.44</v>
      </c>
      <c r="D1394" s="1">
        <v>38552</v>
      </c>
      <c r="E1394">
        <v>14.89</v>
      </c>
      <c r="F1394">
        <f t="shared" si="21"/>
        <v>6.6194761838840481</v>
      </c>
      <c r="G1394">
        <f>VLOOKUP($D1394,AKAM!$D$1:$T$2396,14,0)</f>
        <v>2.68965517241379E-2</v>
      </c>
      <c r="H1394">
        <f>VLOOKUP($D1394,AKAM!$D$1:$T$2396,16,0)</f>
        <v>1</v>
      </c>
      <c r="I1394">
        <v>1241000</v>
      </c>
      <c r="J1394">
        <v>0</v>
      </c>
      <c r="K1394">
        <v>1</v>
      </c>
      <c r="L1394">
        <v>14.45</v>
      </c>
      <c r="M1394">
        <v>14.97</v>
      </c>
      <c r="N1394">
        <v>14.44</v>
      </c>
      <c r="O1394">
        <v>14.89</v>
      </c>
      <c r="P1394">
        <v>1241000</v>
      </c>
    </row>
    <row r="1395" spans="1:16" x14ac:dyDescent="0.15">
      <c r="A1395">
        <v>14.7</v>
      </c>
      <c r="B1395">
        <v>14.98</v>
      </c>
      <c r="C1395">
        <v>14.65</v>
      </c>
      <c r="D1395" s="1">
        <v>38553</v>
      </c>
      <c r="E1395">
        <v>14.84</v>
      </c>
      <c r="F1395">
        <f t="shared" si="21"/>
        <v>6.6161182255227322</v>
      </c>
      <c r="G1395">
        <f>VLOOKUP($D1395,AKAM!$D$1:$T$2396,14,0)</f>
        <v>-3.35795836131635E-3</v>
      </c>
      <c r="H1395">
        <f>VLOOKUP($D1395,AKAM!$D$1:$T$2396,16,0)</f>
        <v>1</v>
      </c>
      <c r="I1395">
        <v>737000</v>
      </c>
      <c r="J1395">
        <v>0</v>
      </c>
      <c r="K1395">
        <v>1</v>
      </c>
      <c r="L1395">
        <v>14.7</v>
      </c>
      <c r="M1395">
        <v>14.98</v>
      </c>
      <c r="N1395">
        <v>14.65</v>
      </c>
      <c r="O1395">
        <v>14.84</v>
      </c>
      <c r="P1395">
        <v>737000</v>
      </c>
    </row>
    <row r="1396" spans="1:16" x14ac:dyDescent="0.15">
      <c r="A1396">
        <v>14.9</v>
      </c>
      <c r="B1396">
        <v>14.97</v>
      </c>
      <c r="C1396">
        <v>14.39</v>
      </c>
      <c r="D1396" s="1">
        <v>38554</v>
      </c>
      <c r="E1396">
        <v>14.46</v>
      </c>
      <c r="F1396">
        <f t="shared" si="21"/>
        <v>6.5905117565200371</v>
      </c>
      <c r="G1396">
        <f>VLOOKUP($D1396,AKAM!$D$1:$T$2396,14,0)</f>
        <v>-2.5606469002695299E-2</v>
      </c>
      <c r="H1396">
        <f>VLOOKUP($D1396,AKAM!$D$1:$T$2396,16,0)</f>
        <v>1</v>
      </c>
      <c r="I1396">
        <v>1007000</v>
      </c>
      <c r="J1396">
        <v>0</v>
      </c>
      <c r="K1396">
        <v>1</v>
      </c>
      <c r="L1396">
        <v>14.9</v>
      </c>
      <c r="M1396">
        <v>14.97</v>
      </c>
      <c r="N1396">
        <v>14.39</v>
      </c>
      <c r="O1396">
        <v>14.46</v>
      </c>
      <c r="P1396">
        <v>1007000</v>
      </c>
    </row>
    <row r="1397" spans="1:16" x14ac:dyDescent="0.15">
      <c r="A1397">
        <v>14.5</v>
      </c>
      <c r="B1397">
        <v>14.92</v>
      </c>
      <c r="C1397">
        <v>14.38</v>
      </c>
      <c r="D1397" s="1">
        <v>38555</v>
      </c>
      <c r="E1397">
        <v>14.57</v>
      </c>
      <c r="F1397">
        <f t="shared" si="21"/>
        <v>6.5981189487745322</v>
      </c>
      <c r="G1397">
        <f>VLOOKUP($D1397,AKAM!$D$1:$T$2396,14,0)</f>
        <v>7.6071922544951303E-3</v>
      </c>
      <c r="H1397">
        <f>VLOOKUP($D1397,AKAM!$D$1:$T$2396,16,0)</f>
        <v>1</v>
      </c>
      <c r="I1397">
        <v>1025300</v>
      </c>
      <c r="J1397">
        <v>0</v>
      </c>
      <c r="K1397">
        <v>1</v>
      </c>
      <c r="L1397">
        <v>14.5</v>
      </c>
      <c r="M1397">
        <v>14.92</v>
      </c>
      <c r="N1397">
        <v>14.38</v>
      </c>
      <c r="O1397">
        <v>14.57</v>
      </c>
      <c r="P1397">
        <v>1025300</v>
      </c>
    </row>
    <row r="1398" spans="1:16" x14ac:dyDescent="0.15">
      <c r="A1398">
        <v>14.6</v>
      </c>
      <c r="B1398">
        <v>15</v>
      </c>
      <c r="C1398">
        <v>14.44</v>
      </c>
      <c r="D1398" s="1">
        <v>38558</v>
      </c>
      <c r="E1398">
        <v>14.46</v>
      </c>
      <c r="F1398">
        <f t="shared" si="21"/>
        <v>6.590569188994162</v>
      </c>
      <c r="G1398">
        <f>VLOOKUP($D1398,AKAM!$D$1:$T$2396,14,0)</f>
        <v>-7.54975978037053E-3</v>
      </c>
      <c r="H1398">
        <f>VLOOKUP($D1398,AKAM!$D$1:$T$2396,16,0)</f>
        <v>1</v>
      </c>
      <c r="I1398">
        <v>1032600</v>
      </c>
      <c r="J1398">
        <v>0</v>
      </c>
      <c r="K1398">
        <v>1</v>
      </c>
      <c r="L1398">
        <v>14.6</v>
      </c>
      <c r="M1398">
        <v>15</v>
      </c>
      <c r="N1398">
        <v>14.44</v>
      </c>
      <c r="O1398">
        <v>14.46</v>
      </c>
      <c r="P1398">
        <v>1032600</v>
      </c>
    </row>
    <row r="1399" spans="1:16" x14ac:dyDescent="0.15">
      <c r="A1399">
        <v>14.5</v>
      </c>
      <c r="B1399">
        <v>14.9</v>
      </c>
      <c r="C1399">
        <v>14.39</v>
      </c>
      <c r="D1399" s="1">
        <v>38559</v>
      </c>
      <c r="E1399">
        <v>14.48</v>
      </c>
      <c r="F1399">
        <f t="shared" si="21"/>
        <v>6.5919523148586157</v>
      </c>
      <c r="G1399">
        <f>VLOOKUP($D1399,AKAM!$D$1:$T$2396,14,0)</f>
        <v>1.3831258644536599E-3</v>
      </c>
      <c r="H1399">
        <f>VLOOKUP($D1399,AKAM!$D$1:$T$2396,16,0)</f>
        <v>1</v>
      </c>
      <c r="I1399">
        <v>2223000</v>
      </c>
      <c r="J1399">
        <v>0</v>
      </c>
      <c r="K1399">
        <v>1</v>
      </c>
      <c r="L1399">
        <v>14.5</v>
      </c>
      <c r="M1399">
        <v>14.9</v>
      </c>
      <c r="N1399">
        <v>14.39</v>
      </c>
      <c r="O1399">
        <v>14.48</v>
      </c>
      <c r="P1399">
        <v>2223000</v>
      </c>
    </row>
    <row r="1400" spans="1:16" x14ac:dyDescent="0.15">
      <c r="A1400">
        <v>14.55</v>
      </c>
      <c r="B1400">
        <v>15.2</v>
      </c>
      <c r="C1400">
        <v>14.47</v>
      </c>
      <c r="D1400" s="1">
        <v>38560</v>
      </c>
      <c r="E1400">
        <v>15</v>
      </c>
      <c r="F1400">
        <f t="shared" si="21"/>
        <v>6.6278639170685603</v>
      </c>
      <c r="G1400">
        <f>VLOOKUP($D1400,AKAM!$D$1:$T$2396,14,0)</f>
        <v>3.5911602209944798E-2</v>
      </c>
      <c r="H1400">
        <f>VLOOKUP($D1400,AKAM!$D$1:$T$2396,16,0)</f>
        <v>1</v>
      </c>
      <c r="I1400">
        <v>4027000</v>
      </c>
      <c r="J1400">
        <v>0</v>
      </c>
      <c r="K1400">
        <v>1</v>
      </c>
      <c r="L1400">
        <v>14.55</v>
      </c>
      <c r="M1400">
        <v>15.2</v>
      </c>
      <c r="N1400">
        <v>14.47</v>
      </c>
      <c r="O1400">
        <v>15</v>
      </c>
      <c r="P1400">
        <v>4027000</v>
      </c>
    </row>
    <row r="1401" spans="1:16" x14ac:dyDescent="0.15">
      <c r="A1401">
        <v>14.91</v>
      </c>
      <c r="B1401">
        <v>15.66</v>
      </c>
      <c r="C1401">
        <v>14.9</v>
      </c>
      <c r="D1401" s="1">
        <v>38561</v>
      </c>
      <c r="E1401">
        <v>15.19</v>
      </c>
      <c r="F1401">
        <f t="shared" si="21"/>
        <v>6.6460704759208493</v>
      </c>
      <c r="G1401">
        <f>VLOOKUP($D1401,AKAM!$D$1:$T$2396,14,0)</f>
        <v>1.82065588522888E-2</v>
      </c>
      <c r="H1401">
        <f>VLOOKUP($D1401,AKAM!$D$1:$T$2396,16,0)</f>
        <v>1</v>
      </c>
      <c r="I1401">
        <v>3164000</v>
      </c>
      <c r="J1401">
        <v>0</v>
      </c>
      <c r="K1401">
        <v>1</v>
      </c>
      <c r="L1401">
        <v>14.91</v>
      </c>
      <c r="M1401">
        <v>15.66</v>
      </c>
      <c r="N1401">
        <v>14.9</v>
      </c>
      <c r="O1401">
        <v>15.19</v>
      </c>
      <c r="P1401">
        <v>3164000</v>
      </c>
    </row>
    <row r="1402" spans="1:16" x14ac:dyDescent="0.15">
      <c r="A1402">
        <v>15.23</v>
      </c>
      <c r="B1402">
        <v>15.57</v>
      </c>
      <c r="C1402">
        <v>15</v>
      </c>
      <c r="D1402" s="1">
        <v>38562</v>
      </c>
      <c r="E1402">
        <v>15.27</v>
      </c>
      <c r="F1402">
        <f t="shared" si="21"/>
        <v>6.654205871079224</v>
      </c>
      <c r="G1402">
        <f>VLOOKUP($D1402,AKAM!$D$1:$T$2396,14,0)</f>
        <v>8.1353951583751308E-3</v>
      </c>
      <c r="H1402">
        <f>VLOOKUP($D1402,AKAM!$D$1:$T$2396,16,0)</f>
        <v>1</v>
      </c>
      <c r="I1402">
        <v>1824700</v>
      </c>
      <c r="J1402">
        <v>0</v>
      </c>
      <c r="K1402">
        <v>1</v>
      </c>
      <c r="L1402">
        <v>15.23</v>
      </c>
      <c r="M1402">
        <v>15.57</v>
      </c>
      <c r="N1402">
        <v>15</v>
      </c>
      <c r="O1402">
        <v>15.27</v>
      </c>
      <c r="P1402">
        <v>1824700</v>
      </c>
    </row>
    <row r="1403" spans="1:16" x14ac:dyDescent="0.15">
      <c r="A1403">
        <v>15.28</v>
      </c>
      <c r="B1403">
        <v>15.54</v>
      </c>
      <c r="C1403">
        <v>15.15</v>
      </c>
      <c r="D1403" s="1">
        <v>38565</v>
      </c>
      <c r="E1403">
        <v>15.38</v>
      </c>
      <c r="F1403">
        <f t="shared" si="21"/>
        <v>6.6614095384007692</v>
      </c>
      <c r="G1403">
        <f>VLOOKUP($D1403,AKAM!$D$1:$T$2396,14,0)</f>
        <v>7.2036673215456403E-3</v>
      </c>
      <c r="H1403">
        <f>VLOOKUP($D1403,AKAM!$D$1:$T$2396,16,0)</f>
        <v>1</v>
      </c>
      <c r="I1403">
        <v>1484300</v>
      </c>
      <c r="J1403">
        <v>0</v>
      </c>
      <c r="K1403">
        <v>1</v>
      </c>
      <c r="L1403">
        <v>15.28</v>
      </c>
      <c r="M1403">
        <v>15.54</v>
      </c>
      <c r="N1403">
        <v>15.15</v>
      </c>
      <c r="O1403">
        <v>15.38</v>
      </c>
      <c r="P1403">
        <v>1484300</v>
      </c>
    </row>
    <row r="1404" spans="1:16" x14ac:dyDescent="0.15">
      <c r="A1404">
        <v>15.5</v>
      </c>
      <c r="B1404">
        <v>15.66</v>
      </c>
      <c r="C1404">
        <v>15.31</v>
      </c>
      <c r="D1404" s="1">
        <v>38566</v>
      </c>
      <c r="E1404">
        <v>15.35</v>
      </c>
      <c r="F1404">
        <f t="shared" si="21"/>
        <v>6.6597729703319768</v>
      </c>
      <c r="G1404">
        <f>VLOOKUP($D1404,AKAM!$D$1:$T$2396,14,0)</f>
        <v>-1.63656806879286E-3</v>
      </c>
      <c r="H1404">
        <f>VLOOKUP($D1404,AKAM!$D$1:$T$2396,16,0)</f>
        <v>1</v>
      </c>
      <c r="I1404">
        <v>1665100</v>
      </c>
      <c r="J1404">
        <v>0</v>
      </c>
      <c r="K1404">
        <v>1</v>
      </c>
      <c r="L1404">
        <v>15.5</v>
      </c>
      <c r="M1404">
        <v>15.66</v>
      </c>
      <c r="N1404">
        <v>15.31</v>
      </c>
      <c r="O1404">
        <v>15.35</v>
      </c>
      <c r="P1404">
        <v>1665100</v>
      </c>
    </row>
    <row r="1405" spans="1:16" x14ac:dyDescent="0.15">
      <c r="A1405">
        <v>15.35</v>
      </c>
      <c r="B1405">
        <v>15.47</v>
      </c>
      <c r="C1405">
        <v>15.05</v>
      </c>
      <c r="D1405" s="1">
        <v>38567</v>
      </c>
      <c r="E1405">
        <v>15.21</v>
      </c>
      <c r="F1405">
        <f t="shared" si="21"/>
        <v>6.6506524491593382</v>
      </c>
      <c r="G1405">
        <f>VLOOKUP($D1405,AKAM!$D$1:$T$2396,14,0)</f>
        <v>-9.1205211726383892E-3</v>
      </c>
      <c r="H1405">
        <f>VLOOKUP($D1405,AKAM!$D$1:$T$2396,16,0)</f>
        <v>1</v>
      </c>
      <c r="I1405">
        <v>1456000</v>
      </c>
      <c r="J1405">
        <v>0</v>
      </c>
      <c r="K1405">
        <v>1</v>
      </c>
      <c r="L1405">
        <v>15.35</v>
      </c>
      <c r="M1405">
        <v>15.47</v>
      </c>
      <c r="N1405">
        <v>15.05</v>
      </c>
      <c r="O1405">
        <v>15.21</v>
      </c>
      <c r="P1405">
        <v>1456000</v>
      </c>
    </row>
    <row r="1406" spans="1:16" x14ac:dyDescent="0.15">
      <c r="A1406">
        <v>15.19</v>
      </c>
      <c r="B1406">
        <v>15.31</v>
      </c>
      <c r="C1406">
        <v>15.03</v>
      </c>
      <c r="D1406" s="1">
        <v>38568</v>
      </c>
      <c r="E1406">
        <v>15.06</v>
      </c>
      <c r="F1406">
        <f t="shared" si="21"/>
        <v>6.6407905162204823</v>
      </c>
      <c r="G1406">
        <f>VLOOKUP($D1406,AKAM!$D$1:$T$2396,14,0)</f>
        <v>-9.8619329388560592E-3</v>
      </c>
      <c r="H1406">
        <f>VLOOKUP($D1406,AKAM!$D$1:$T$2396,16,0)</f>
        <v>1</v>
      </c>
      <c r="I1406">
        <v>1372300</v>
      </c>
      <c r="J1406">
        <v>0</v>
      </c>
      <c r="K1406">
        <v>1</v>
      </c>
      <c r="L1406">
        <v>15.19</v>
      </c>
      <c r="M1406">
        <v>15.31</v>
      </c>
      <c r="N1406">
        <v>15.03</v>
      </c>
      <c r="O1406">
        <v>15.06</v>
      </c>
      <c r="P1406">
        <v>1372300</v>
      </c>
    </row>
    <row r="1407" spans="1:16" x14ac:dyDescent="0.15">
      <c r="A1407">
        <v>15.02</v>
      </c>
      <c r="B1407">
        <v>15.18</v>
      </c>
      <c r="C1407">
        <v>15.02</v>
      </c>
      <c r="D1407" s="1">
        <v>38569</v>
      </c>
      <c r="E1407">
        <v>15.12</v>
      </c>
      <c r="F1407">
        <f t="shared" si="21"/>
        <v>6.6447745799655022</v>
      </c>
      <c r="G1407">
        <f>VLOOKUP($D1407,AKAM!$D$1:$T$2396,14,0)</f>
        <v>3.9840637450199098E-3</v>
      </c>
      <c r="H1407">
        <f>VLOOKUP($D1407,AKAM!$D$1:$T$2396,16,0)</f>
        <v>1</v>
      </c>
      <c r="I1407">
        <v>1077200</v>
      </c>
      <c r="J1407">
        <v>0</v>
      </c>
      <c r="K1407">
        <v>1</v>
      </c>
      <c r="L1407">
        <v>15.02</v>
      </c>
      <c r="M1407">
        <v>15.18</v>
      </c>
      <c r="N1407">
        <v>15.02</v>
      </c>
      <c r="O1407">
        <v>15.12</v>
      </c>
      <c r="P1407">
        <v>1077200</v>
      </c>
    </row>
    <row r="1408" spans="1:16" x14ac:dyDescent="0.15">
      <c r="A1408">
        <v>15.13</v>
      </c>
      <c r="B1408">
        <v>15.36</v>
      </c>
      <c r="C1408">
        <v>15.11</v>
      </c>
      <c r="D1408" s="1">
        <v>38572</v>
      </c>
      <c r="E1408">
        <v>15.27</v>
      </c>
      <c r="F1408">
        <f t="shared" si="21"/>
        <v>6.6546952148861367</v>
      </c>
      <c r="G1408">
        <f>VLOOKUP($D1408,AKAM!$D$1:$T$2396,14,0)</f>
        <v>9.9206349206348802E-3</v>
      </c>
      <c r="H1408">
        <f>VLOOKUP($D1408,AKAM!$D$1:$T$2396,16,0)</f>
        <v>1</v>
      </c>
      <c r="I1408">
        <v>1856100</v>
      </c>
      <c r="J1408">
        <v>0</v>
      </c>
      <c r="K1408">
        <v>1</v>
      </c>
      <c r="L1408">
        <v>15.13</v>
      </c>
      <c r="M1408">
        <v>15.36</v>
      </c>
      <c r="N1408">
        <v>15.11</v>
      </c>
      <c r="O1408">
        <v>15.27</v>
      </c>
      <c r="P1408">
        <v>1856100</v>
      </c>
    </row>
    <row r="1409" spans="1:16" x14ac:dyDescent="0.15">
      <c r="A1409">
        <v>15.23</v>
      </c>
      <c r="B1409">
        <v>15.39</v>
      </c>
      <c r="C1409">
        <v>14.87</v>
      </c>
      <c r="D1409" s="1">
        <v>38573</v>
      </c>
      <c r="E1409">
        <v>15.04</v>
      </c>
      <c r="F1409">
        <f t="shared" si="21"/>
        <v>6.6396330013956328</v>
      </c>
      <c r="G1409">
        <f>VLOOKUP($D1409,AKAM!$D$1:$T$2396,14,0)</f>
        <v>-1.5062213490504199E-2</v>
      </c>
      <c r="H1409">
        <f>VLOOKUP($D1409,AKAM!$D$1:$T$2396,16,0)</f>
        <v>1</v>
      </c>
      <c r="I1409">
        <v>851400</v>
      </c>
      <c r="J1409">
        <v>0</v>
      </c>
      <c r="K1409">
        <v>1</v>
      </c>
      <c r="L1409">
        <v>15.23</v>
      </c>
      <c r="M1409">
        <v>15.39</v>
      </c>
      <c r="N1409">
        <v>14.87</v>
      </c>
      <c r="O1409">
        <v>15.04</v>
      </c>
      <c r="P1409">
        <v>851400</v>
      </c>
    </row>
    <row r="1410" spans="1:16" x14ac:dyDescent="0.15">
      <c r="A1410">
        <v>15.06</v>
      </c>
      <c r="B1410">
        <v>15.17</v>
      </c>
      <c r="C1410">
        <v>14.38</v>
      </c>
      <c r="D1410" s="1">
        <v>38574</v>
      </c>
      <c r="E1410">
        <v>14.49</v>
      </c>
      <c r="F1410">
        <f t="shared" si="21"/>
        <v>6.6101117247998884</v>
      </c>
      <c r="G1410">
        <f>VLOOKUP($D1410,AKAM!$D$1:$T$2396,14,0)</f>
        <v>-2.95212765957448E-2</v>
      </c>
      <c r="H1410">
        <f>VLOOKUP($D1410,AKAM!$D$1:$T$2396,16,0)</f>
        <v>1</v>
      </c>
      <c r="I1410">
        <v>1906100</v>
      </c>
      <c r="J1410">
        <v>0</v>
      </c>
      <c r="K1410">
        <v>1</v>
      </c>
      <c r="L1410">
        <v>15.06</v>
      </c>
      <c r="M1410">
        <v>15.17</v>
      </c>
      <c r="N1410">
        <v>14.38</v>
      </c>
      <c r="O1410">
        <v>14.49</v>
      </c>
      <c r="P1410">
        <v>1906100</v>
      </c>
    </row>
    <row r="1411" spans="1:16" x14ac:dyDescent="0.15">
      <c r="A1411">
        <v>14.41</v>
      </c>
      <c r="B1411">
        <v>14.61</v>
      </c>
      <c r="C1411">
        <v>14.37</v>
      </c>
      <c r="D1411" s="1">
        <v>38575</v>
      </c>
      <c r="E1411">
        <v>14.6</v>
      </c>
      <c r="F1411">
        <f t="shared" ref="F1411:F1474" si="22">IF(ISNUMBER(G1411*H1411),F1410+G1411*H1411,F1410)</f>
        <v>6.6101117247998884</v>
      </c>
      <c r="G1411" t="e">
        <f>VLOOKUP($D1411,AKAM!$D$1:$T$2396,14,0)</f>
        <v>#N/A</v>
      </c>
      <c r="H1411" t="e">
        <f>VLOOKUP($D1411,AKAM!$D$1:$T$2396,16,0)</f>
        <v>#N/A</v>
      </c>
      <c r="I1411">
        <v>627200</v>
      </c>
      <c r="J1411">
        <v>0</v>
      </c>
      <c r="K1411">
        <v>1</v>
      </c>
      <c r="L1411">
        <v>14.41</v>
      </c>
      <c r="M1411">
        <v>14.61</v>
      </c>
      <c r="N1411">
        <v>14.37</v>
      </c>
      <c r="O1411">
        <v>14.6</v>
      </c>
      <c r="P1411">
        <v>627200</v>
      </c>
    </row>
    <row r="1412" spans="1:16" x14ac:dyDescent="0.15">
      <c r="A1412">
        <v>14.53</v>
      </c>
      <c r="B1412">
        <v>14.69</v>
      </c>
      <c r="C1412">
        <v>14.4</v>
      </c>
      <c r="D1412" s="1">
        <v>38576</v>
      </c>
      <c r="E1412">
        <v>14.49</v>
      </c>
      <c r="F1412">
        <f t="shared" si="22"/>
        <v>6.6101117247998884</v>
      </c>
      <c r="G1412" t="e">
        <f>VLOOKUP($D1412,AKAM!$D$1:$T$2396,14,0)</f>
        <v>#N/A</v>
      </c>
      <c r="H1412" t="e">
        <f>VLOOKUP($D1412,AKAM!$D$1:$T$2396,16,0)</f>
        <v>#N/A</v>
      </c>
      <c r="I1412">
        <v>746500</v>
      </c>
      <c r="J1412">
        <v>0</v>
      </c>
      <c r="K1412">
        <v>1</v>
      </c>
      <c r="L1412">
        <v>14.53</v>
      </c>
      <c r="M1412">
        <v>14.69</v>
      </c>
      <c r="N1412">
        <v>14.4</v>
      </c>
      <c r="O1412">
        <v>14.49</v>
      </c>
      <c r="P1412">
        <v>746500</v>
      </c>
    </row>
    <row r="1413" spans="1:16" x14ac:dyDescent="0.15">
      <c r="A1413">
        <v>14.5</v>
      </c>
      <c r="B1413">
        <v>14.6</v>
      </c>
      <c r="C1413">
        <v>14.23</v>
      </c>
      <c r="D1413" s="1">
        <v>38579</v>
      </c>
      <c r="E1413">
        <v>14.48</v>
      </c>
      <c r="F1413">
        <f t="shared" si="22"/>
        <v>6.6101117247998884</v>
      </c>
      <c r="G1413" t="e">
        <f>VLOOKUP($D1413,AKAM!$D$1:$T$2396,14,0)</f>
        <v>#N/A</v>
      </c>
      <c r="H1413" t="e">
        <f>VLOOKUP($D1413,AKAM!$D$1:$T$2396,16,0)</f>
        <v>#N/A</v>
      </c>
      <c r="I1413">
        <v>982300</v>
      </c>
      <c r="J1413">
        <v>0</v>
      </c>
      <c r="K1413">
        <v>1</v>
      </c>
      <c r="L1413">
        <v>14.5</v>
      </c>
      <c r="M1413">
        <v>14.6</v>
      </c>
      <c r="N1413">
        <v>14.23</v>
      </c>
      <c r="O1413">
        <v>14.48</v>
      </c>
      <c r="P1413">
        <v>982300</v>
      </c>
    </row>
    <row r="1414" spans="1:16" x14ac:dyDescent="0.15">
      <c r="A1414">
        <v>14.38</v>
      </c>
      <c r="B1414">
        <v>14.48</v>
      </c>
      <c r="C1414">
        <v>14.21</v>
      </c>
      <c r="D1414" s="1">
        <v>38580</v>
      </c>
      <c r="E1414">
        <v>14.34</v>
      </c>
      <c r="F1414">
        <f t="shared" si="22"/>
        <v>6.6101117247998884</v>
      </c>
      <c r="G1414" t="e">
        <f>VLOOKUP($D1414,AKAM!$D$1:$T$2396,14,0)</f>
        <v>#N/A</v>
      </c>
      <c r="H1414" t="e">
        <f>VLOOKUP($D1414,AKAM!$D$1:$T$2396,16,0)</f>
        <v>#N/A</v>
      </c>
      <c r="I1414">
        <v>701300</v>
      </c>
      <c r="J1414">
        <v>0</v>
      </c>
      <c r="K1414">
        <v>1</v>
      </c>
      <c r="L1414">
        <v>14.38</v>
      </c>
      <c r="M1414">
        <v>14.48</v>
      </c>
      <c r="N1414">
        <v>14.21</v>
      </c>
      <c r="O1414">
        <v>14.34</v>
      </c>
      <c r="P1414">
        <v>701300</v>
      </c>
    </row>
    <row r="1415" spans="1:16" x14ac:dyDescent="0.15">
      <c r="A1415">
        <v>14.28</v>
      </c>
      <c r="B1415">
        <v>14.59</v>
      </c>
      <c r="C1415">
        <v>14.16</v>
      </c>
      <c r="D1415" s="1">
        <v>38581</v>
      </c>
      <c r="E1415">
        <v>14.55</v>
      </c>
      <c r="F1415">
        <f t="shared" si="22"/>
        <v>6.5954673733354534</v>
      </c>
      <c r="G1415">
        <f>VLOOKUP($D1415,AKAM!$D$1:$T$2396,14,0)</f>
        <v>-1.46443514644352E-2</v>
      </c>
      <c r="H1415">
        <f>VLOOKUP($D1415,AKAM!$D$1:$T$2396,16,0)</f>
        <v>1</v>
      </c>
      <c r="I1415">
        <v>1606100</v>
      </c>
      <c r="J1415">
        <v>0</v>
      </c>
      <c r="K1415">
        <v>1</v>
      </c>
      <c r="L1415">
        <v>14.28</v>
      </c>
      <c r="M1415">
        <v>14.59</v>
      </c>
      <c r="N1415">
        <v>14.16</v>
      </c>
      <c r="O1415">
        <v>14.55</v>
      </c>
      <c r="P1415">
        <v>1606100</v>
      </c>
    </row>
    <row r="1416" spans="1:16" x14ac:dyDescent="0.15">
      <c r="A1416">
        <v>14.47</v>
      </c>
      <c r="B1416">
        <v>15.04</v>
      </c>
      <c r="C1416">
        <v>14.29</v>
      </c>
      <c r="D1416" s="1">
        <v>38582</v>
      </c>
      <c r="E1416">
        <v>14.88</v>
      </c>
      <c r="F1416">
        <f t="shared" si="22"/>
        <v>6.5727869609643195</v>
      </c>
      <c r="G1416">
        <f>VLOOKUP($D1416,AKAM!$D$1:$T$2396,14,0)</f>
        <v>-2.2680412371133898E-2</v>
      </c>
      <c r="H1416">
        <f>VLOOKUP($D1416,AKAM!$D$1:$T$2396,16,0)</f>
        <v>1</v>
      </c>
      <c r="I1416">
        <v>1870600</v>
      </c>
      <c r="J1416">
        <v>0</v>
      </c>
      <c r="K1416">
        <v>1</v>
      </c>
      <c r="L1416">
        <v>14.47</v>
      </c>
      <c r="M1416">
        <v>15.04</v>
      </c>
      <c r="N1416">
        <v>14.29</v>
      </c>
      <c r="O1416">
        <v>14.88</v>
      </c>
      <c r="P1416">
        <v>1870600</v>
      </c>
    </row>
    <row r="1417" spans="1:16" x14ac:dyDescent="0.15">
      <c r="A1417">
        <v>15</v>
      </c>
      <c r="B1417">
        <v>15.11</v>
      </c>
      <c r="C1417">
        <v>14.77</v>
      </c>
      <c r="D1417" s="1">
        <v>38583</v>
      </c>
      <c r="E1417">
        <v>14.85</v>
      </c>
      <c r="F1417">
        <f t="shared" si="22"/>
        <v>6.5748030899965775</v>
      </c>
      <c r="G1417">
        <f>VLOOKUP($D1417,AKAM!$D$1:$T$2396,14,0)</f>
        <v>2.01612903225811E-3</v>
      </c>
      <c r="H1417">
        <f>VLOOKUP($D1417,AKAM!$D$1:$T$2396,16,0)</f>
        <v>1</v>
      </c>
      <c r="I1417">
        <v>961200</v>
      </c>
      <c r="J1417">
        <v>0</v>
      </c>
      <c r="K1417">
        <v>1</v>
      </c>
      <c r="L1417">
        <v>15</v>
      </c>
      <c r="M1417">
        <v>15.11</v>
      </c>
      <c r="N1417">
        <v>14.77</v>
      </c>
      <c r="O1417">
        <v>14.85</v>
      </c>
      <c r="P1417">
        <v>961200</v>
      </c>
    </row>
    <row r="1418" spans="1:16" x14ac:dyDescent="0.15">
      <c r="A1418">
        <v>14.99</v>
      </c>
      <c r="B1418">
        <v>15.05</v>
      </c>
      <c r="C1418">
        <v>14.88</v>
      </c>
      <c r="D1418" s="1">
        <v>38586</v>
      </c>
      <c r="E1418">
        <v>15.03</v>
      </c>
      <c r="F1418">
        <f t="shared" si="22"/>
        <v>6.5626818778753648</v>
      </c>
      <c r="G1418">
        <f>VLOOKUP($D1418,AKAM!$D$1:$T$2396,14,0)</f>
        <v>-1.2121212121212199E-2</v>
      </c>
      <c r="H1418">
        <f>VLOOKUP($D1418,AKAM!$D$1:$T$2396,16,0)</f>
        <v>1</v>
      </c>
      <c r="I1418">
        <v>1035400</v>
      </c>
      <c r="J1418">
        <v>0</v>
      </c>
      <c r="K1418">
        <v>1</v>
      </c>
      <c r="L1418">
        <v>14.99</v>
      </c>
      <c r="M1418">
        <v>15.05</v>
      </c>
      <c r="N1418">
        <v>14.88</v>
      </c>
      <c r="O1418">
        <v>15.03</v>
      </c>
      <c r="P1418">
        <v>1035400</v>
      </c>
    </row>
    <row r="1419" spans="1:16" x14ac:dyDescent="0.15">
      <c r="A1419">
        <v>15</v>
      </c>
      <c r="B1419">
        <v>15.08</v>
      </c>
      <c r="C1419">
        <v>14.67</v>
      </c>
      <c r="D1419" s="1">
        <v>38587</v>
      </c>
      <c r="E1419">
        <v>14.69</v>
      </c>
      <c r="F1419">
        <f t="shared" si="22"/>
        <v>6.5853033016943936</v>
      </c>
      <c r="G1419">
        <f>VLOOKUP($D1419,AKAM!$D$1:$T$2396,14,0)</f>
        <v>2.26214238190286E-2</v>
      </c>
      <c r="H1419">
        <f>VLOOKUP($D1419,AKAM!$D$1:$T$2396,16,0)</f>
        <v>1</v>
      </c>
      <c r="I1419">
        <v>1186700</v>
      </c>
      <c r="J1419">
        <v>0</v>
      </c>
      <c r="K1419">
        <v>1</v>
      </c>
      <c r="L1419">
        <v>15</v>
      </c>
      <c r="M1419">
        <v>15.08</v>
      </c>
      <c r="N1419">
        <v>14.67</v>
      </c>
      <c r="O1419">
        <v>14.69</v>
      </c>
      <c r="P1419">
        <v>1186700</v>
      </c>
    </row>
    <row r="1420" spans="1:16" x14ac:dyDescent="0.15">
      <c r="A1420">
        <v>14.64</v>
      </c>
      <c r="B1420">
        <v>14.67</v>
      </c>
      <c r="C1420">
        <v>13.88</v>
      </c>
      <c r="D1420" s="1">
        <v>38588</v>
      </c>
      <c r="E1420">
        <v>14.14</v>
      </c>
      <c r="F1420">
        <f t="shared" si="22"/>
        <v>6.6227437373649174</v>
      </c>
      <c r="G1420">
        <f>VLOOKUP($D1420,AKAM!$D$1:$T$2396,14,0)</f>
        <v>3.7440435670524103E-2</v>
      </c>
      <c r="H1420">
        <f>VLOOKUP($D1420,AKAM!$D$1:$T$2396,16,0)</f>
        <v>1</v>
      </c>
      <c r="I1420">
        <v>2883200</v>
      </c>
      <c r="J1420">
        <v>0</v>
      </c>
      <c r="K1420">
        <v>1</v>
      </c>
      <c r="L1420">
        <v>14.64</v>
      </c>
      <c r="M1420">
        <v>14.67</v>
      </c>
      <c r="N1420">
        <v>13.88</v>
      </c>
      <c r="O1420">
        <v>14.14</v>
      </c>
      <c r="P1420">
        <v>2883200</v>
      </c>
    </row>
    <row r="1421" spans="1:16" x14ac:dyDescent="0.15">
      <c r="A1421">
        <v>14.2</v>
      </c>
      <c r="B1421">
        <v>14.21</v>
      </c>
      <c r="C1421">
        <v>13.53</v>
      </c>
      <c r="D1421" s="1">
        <v>38589</v>
      </c>
      <c r="E1421">
        <v>13.84</v>
      </c>
      <c r="F1421">
        <f t="shared" si="22"/>
        <v>6.643960144719939</v>
      </c>
      <c r="G1421">
        <f>VLOOKUP($D1421,AKAM!$D$1:$T$2396,14,0)</f>
        <v>2.12164073550212E-2</v>
      </c>
      <c r="H1421">
        <f>VLOOKUP($D1421,AKAM!$D$1:$T$2396,16,0)</f>
        <v>1</v>
      </c>
      <c r="I1421">
        <v>3050700</v>
      </c>
      <c r="J1421">
        <v>0</v>
      </c>
      <c r="K1421">
        <v>1</v>
      </c>
      <c r="L1421">
        <v>14.2</v>
      </c>
      <c r="M1421">
        <v>14.21</v>
      </c>
      <c r="N1421">
        <v>13.53</v>
      </c>
      <c r="O1421">
        <v>13.84</v>
      </c>
      <c r="P1421">
        <v>3050700</v>
      </c>
    </row>
    <row r="1422" spans="1:16" x14ac:dyDescent="0.15">
      <c r="A1422">
        <v>13.75</v>
      </c>
      <c r="B1422">
        <v>13.96</v>
      </c>
      <c r="C1422">
        <v>13.62</v>
      </c>
      <c r="D1422" s="1">
        <v>38590</v>
      </c>
      <c r="E1422">
        <v>13.74</v>
      </c>
      <c r="F1422">
        <f t="shared" si="22"/>
        <v>6.6548251519098844</v>
      </c>
      <c r="G1422">
        <f>VLOOKUP($D1422,AKAM!$D$1:$T$2396,14,0)</f>
        <v>1.0865007189945699E-2</v>
      </c>
      <c r="H1422">
        <f>VLOOKUP($D1422,AKAM!$D$1:$T$2396,16,0)</f>
        <v>1</v>
      </c>
      <c r="I1422">
        <v>1078500</v>
      </c>
      <c r="J1422">
        <v>0</v>
      </c>
      <c r="K1422">
        <v>1</v>
      </c>
      <c r="L1422">
        <v>13.75</v>
      </c>
      <c r="M1422">
        <v>13.96</v>
      </c>
      <c r="N1422">
        <v>13.62</v>
      </c>
      <c r="O1422">
        <v>13.74</v>
      </c>
      <c r="P1422">
        <v>1078500</v>
      </c>
    </row>
    <row r="1423" spans="1:16" x14ac:dyDescent="0.15">
      <c r="A1423">
        <v>13.67</v>
      </c>
      <c r="B1423">
        <v>14.04</v>
      </c>
      <c r="C1423">
        <v>13.63</v>
      </c>
      <c r="D1423" s="1">
        <v>38593</v>
      </c>
      <c r="E1423">
        <v>13.87</v>
      </c>
      <c r="F1423">
        <f t="shared" si="22"/>
        <v>6.6453637254178908</v>
      </c>
      <c r="G1423">
        <f>VLOOKUP($D1423,AKAM!$D$1:$T$2396,14,0)</f>
        <v>-9.4614264919941002E-3</v>
      </c>
      <c r="H1423">
        <f>VLOOKUP($D1423,AKAM!$D$1:$T$2396,16,0)</f>
        <v>1</v>
      </c>
      <c r="I1423">
        <v>973900</v>
      </c>
      <c r="J1423">
        <v>0</v>
      </c>
      <c r="K1423">
        <v>1</v>
      </c>
      <c r="L1423">
        <v>13.67</v>
      </c>
      <c r="M1423">
        <v>14.04</v>
      </c>
      <c r="N1423">
        <v>13.63</v>
      </c>
      <c r="O1423">
        <v>13.87</v>
      </c>
      <c r="P1423">
        <v>973900</v>
      </c>
    </row>
    <row r="1424" spans="1:16" x14ac:dyDescent="0.15">
      <c r="A1424">
        <v>13.89</v>
      </c>
      <c r="B1424">
        <v>14.2</v>
      </c>
      <c r="C1424">
        <v>13.83</v>
      </c>
      <c r="D1424" s="1">
        <v>38594</v>
      </c>
      <c r="E1424">
        <v>13.98</v>
      </c>
      <c r="F1424">
        <f t="shared" si="22"/>
        <v>6.6374329395491092</v>
      </c>
      <c r="G1424">
        <f>VLOOKUP($D1424,AKAM!$D$1:$T$2396,14,0)</f>
        <v>-7.9307858687815893E-3</v>
      </c>
      <c r="H1424">
        <f>VLOOKUP($D1424,AKAM!$D$1:$T$2396,16,0)</f>
        <v>1</v>
      </c>
      <c r="I1424">
        <v>1917200</v>
      </c>
      <c r="J1424">
        <v>0</v>
      </c>
      <c r="K1424">
        <v>1</v>
      </c>
      <c r="L1424">
        <v>13.89</v>
      </c>
      <c r="M1424">
        <v>14.2</v>
      </c>
      <c r="N1424">
        <v>13.83</v>
      </c>
      <c r="O1424">
        <v>13.98</v>
      </c>
      <c r="P1424">
        <v>1917200</v>
      </c>
    </row>
    <row r="1425" spans="1:16" x14ac:dyDescent="0.15">
      <c r="A1425">
        <v>14.07</v>
      </c>
      <c r="B1425">
        <v>14.13</v>
      </c>
      <c r="C1425">
        <v>13.65</v>
      </c>
      <c r="D1425" s="1">
        <v>38595</v>
      </c>
      <c r="E1425">
        <v>13.84</v>
      </c>
      <c r="F1425">
        <f t="shared" si="22"/>
        <v>6.6474472457007545</v>
      </c>
      <c r="G1425">
        <f>VLOOKUP($D1425,AKAM!$D$1:$T$2396,14,0)</f>
        <v>1.00143061516452E-2</v>
      </c>
      <c r="H1425">
        <f>VLOOKUP($D1425,AKAM!$D$1:$T$2396,16,0)</f>
        <v>1</v>
      </c>
      <c r="I1425">
        <v>1129600</v>
      </c>
      <c r="J1425">
        <v>0</v>
      </c>
      <c r="K1425">
        <v>1</v>
      </c>
      <c r="L1425">
        <v>14.07</v>
      </c>
      <c r="M1425">
        <v>14.13</v>
      </c>
      <c r="N1425">
        <v>13.65</v>
      </c>
      <c r="O1425">
        <v>13.84</v>
      </c>
      <c r="P1425">
        <v>1129600</v>
      </c>
    </row>
    <row r="1426" spans="1:16" x14ac:dyDescent="0.15">
      <c r="A1426">
        <v>13.77</v>
      </c>
      <c r="B1426">
        <v>14.03</v>
      </c>
      <c r="C1426">
        <v>13.72</v>
      </c>
      <c r="D1426" s="1">
        <v>38596</v>
      </c>
      <c r="E1426">
        <v>13.91</v>
      </c>
      <c r="F1426">
        <f t="shared" si="22"/>
        <v>6.6423894422325462</v>
      </c>
      <c r="G1426">
        <f>VLOOKUP($D1426,AKAM!$D$1:$T$2396,14,0)</f>
        <v>-5.0578034682080501E-3</v>
      </c>
      <c r="H1426">
        <f>VLOOKUP($D1426,AKAM!$D$1:$T$2396,16,0)</f>
        <v>1</v>
      </c>
      <c r="I1426">
        <v>2261500</v>
      </c>
      <c r="J1426">
        <v>0</v>
      </c>
      <c r="K1426">
        <v>1</v>
      </c>
      <c r="L1426">
        <v>13.77</v>
      </c>
      <c r="M1426">
        <v>14.03</v>
      </c>
      <c r="N1426">
        <v>13.72</v>
      </c>
      <c r="O1426">
        <v>13.91</v>
      </c>
      <c r="P1426">
        <v>2261500</v>
      </c>
    </row>
    <row r="1427" spans="1:16" x14ac:dyDescent="0.15">
      <c r="A1427">
        <v>13.95</v>
      </c>
      <c r="B1427">
        <v>14</v>
      </c>
      <c r="C1427">
        <v>13.8</v>
      </c>
      <c r="D1427" s="1">
        <v>38597</v>
      </c>
      <c r="E1427">
        <v>13.87</v>
      </c>
      <c r="F1427">
        <f t="shared" si="22"/>
        <v>6.6452650712763992</v>
      </c>
      <c r="G1427">
        <f>VLOOKUP($D1427,AKAM!$D$1:$T$2396,14,0)</f>
        <v>2.8756290438534098E-3</v>
      </c>
      <c r="H1427">
        <f>VLOOKUP($D1427,AKAM!$D$1:$T$2396,16,0)</f>
        <v>1</v>
      </c>
      <c r="I1427">
        <v>695100</v>
      </c>
      <c r="J1427">
        <v>0</v>
      </c>
      <c r="K1427">
        <v>1</v>
      </c>
      <c r="L1427">
        <v>13.95</v>
      </c>
      <c r="M1427">
        <v>14</v>
      </c>
      <c r="N1427">
        <v>13.8</v>
      </c>
      <c r="O1427">
        <v>13.87</v>
      </c>
      <c r="P1427">
        <v>695100</v>
      </c>
    </row>
    <row r="1428" spans="1:16" x14ac:dyDescent="0.15">
      <c r="A1428">
        <v>13.86</v>
      </c>
      <c r="B1428">
        <v>14.01</v>
      </c>
      <c r="C1428">
        <v>13.8</v>
      </c>
      <c r="D1428" s="1">
        <v>38601</v>
      </c>
      <c r="E1428">
        <v>13.96</v>
      </c>
      <c r="F1428">
        <f t="shared" si="22"/>
        <v>6.6387762464746682</v>
      </c>
      <c r="G1428">
        <f>VLOOKUP($D1428,AKAM!$D$1:$T$2396,14,0)</f>
        <v>-6.4888248017305203E-3</v>
      </c>
      <c r="H1428">
        <f>VLOOKUP($D1428,AKAM!$D$1:$T$2396,16,0)</f>
        <v>1</v>
      </c>
      <c r="I1428">
        <v>1619400</v>
      </c>
      <c r="J1428">
        <v>0</v>
      </c>
      <c r="K1428">
        <v>1</v>
      </c>
      <c r="L1428">
        <v>13.86</v>
      </c>
      <c r="M1428">
        <v>14.01</v>
      </c>
      <c r="N1428">
        <v>13.8</v>
      </c>
      <c r="O1428">
        <v>13.96</v>
      </c>
      <c r="P1428">
        <v>1619400</v>
      </c>
    </row>
    <row r="1429" spans="1:16" x14ac:dyDescent="0.15">
      <c r="A1429">
        <v>13.9</v>
      </c>
      <c r="B1429">
        <v>14</v>
      </c>
      <c r="C1429">
        <v>13.78</v>
      </c>
      <c r="D1429" s="1">
        <v>38602</v>
      </c>
      <c r="E1429">
        <v>13.94</v>
      </c>
      <c r="F1429">
        <f t="shared" si="22"/>
        <v>6.6402089112311149</v>
      </c>
      <c r="G1429">
        <f>VLOOKUP($D1429,AKAM!$D$1:$T$2396,14,0)</f>
        <v>1.43266475644709E-3</v>
      </c>
      <c r="H1429">
        <f>VLOOKUP($D1429,AKAM!$D$1:$T$2396,16,0)</f>
        <v>1</v>
      </c>
      <c r="I1429">
        <v>708700</v>
      </c>
      <c r="J1429">
        <v>0</v>
      </c>
      <c r="K1429">
        <v>1</v>
      </c>
      <c r="L1429">
        <v>13.9</v>
      </c>
      <c r="M1429">
        <v>14</v>
      </c>
      <c r="N1429">
        <v>13.78</v>
      </c>
      <c r="O1429">
        <v>13.94</v>
      </c>
      <c r="P1429">
        <v>708700</v>
      </c>
    </row>
    <row r="1430" spans="1:16" x14ac:dyDescent="0.15">
      <c r="A1430">
        <v>13.99</v>
      </c>
      <c r="B1430">
        <v>14</v>
      </c>
      <c r="C1430">
        <v>13.55</v>
      </c>
      <c r="D1430" s="1">
        <v>38603</v>
      </c>
      <c r="E1430">
        <v>13.56</v>
      </c>
      <c r="F1430">
        <f t="shared" si="22"/>
        <v>6.6674685955926645</v>
      </c>
      <c r="G1430">
        <f>VLOOKUP($D1430,AKAM!$D$1:$T$2396,14,0)</f>
        <v>2.7259684361549401E-2</v>
      </c>
      <c r="H1430">
        <f>VLOOKUP($D1430,AKAM!$D$1:$T$2396,16,0)</f>
        <v>1</v>
      </c>
      <c r="I1430">
        <v>1349600</v>
      </c>
      <c r="J1430">
        <v>0</v>
      </c>
      <c r="K1430">
        <v>1</v>
      </c>
      <c r="L1430">
        <v>13.99</v>
      </c>
      <c r="M1430">
        <v>14</v>
      </c>
      <c r="N1430">
        <v>13.55</v>
      </c>
      <c r="O1430">
        <v>13.56</v>
      </c>
      <c r="P1430">
        <v>1349600</v>
      </c>
    </row>
    <row r="1431" spans="1:16" x14ac:dyDescent="0.15">
      <c r="A1431">
        <v>13.57</v>
      </c>
      <c r="B1431">
        <v>13.72</v>
      </c>
      <c r="C1431">
        <v>13.26</v>
      </c>
      <c r="D1431" s="1">
        <v>38604</v>
      </c>
      <c r="E1431">
        <v>13.65</v>
      </c>
      <c r="F1431">
        <f t="shared" si="22"/>
        <v>6.6686677054525303</v>
      </c>
      <c r="G1431">
        <f>VLOOKUP($D1431,AKAM!$D$1:$T$2396,14,0)</f>
        <v>1.1991098598658199E-3</v>
      </c>
      <c r="H1431">
        <f>VLOOKUP($D1431,AKAM!$D$1:$T$2396,16,0)</f>
        <v>1</v>
      </c>
      <c r="I1431">
        <v>1740000</v>
      </c>
      <c r="J1431">
        <v>0</v>
      </c>
      <c r="K1431">
        <v>1</v>
      </c>
      <c r="L1431">
        <v>13.57</v>
      </c>
      <c r="M1431">
        <v>13.72</v>
      </c>
      <c r="N1431">
        <v>13.26</v>
      </c>
      <c r="O1431">
        <v>13.65</v>
      </c>
      <c r="P1431">
        <v>1740000</v>
      </c>
    </row>
    <row r="1432" spans="1:16" x14ac:dyDescent="0.15">
      <c r="A1432">
        <v>13.58</v>
      </c>
      <c r="B1432">
        <v>13.74</v>
      </c>
      <c r="C1432">
        <v>13.55</v>
      </c>
      <c r="D1432" s="1">
        <v>38607</v>
      </c>
      <c r="E1432">
        <v>13.63</v>
      </c>
      <c r="F1432">
        <f t="shared" si="22"/>
        <v>6.6701329069177318</v>
      </c>
      <c r="G1432">
        <f>VLOOKUP($D1432,AKAM!$D$1:$T$2396,14,0)</f>
        <v>1.46520146520146E-3</v>
      </c>
      <c r="H1432">
        <f>VLOOKUP($D1432,AKAM!$D$1:$T$2396,16,0)</f>
        <v>1</v>
      </c>
      <c r="I1432">
        <v>2041700</v>
      </c>
      <c r="J1432">
        <v>0</v>
      </c>
      <c r="K1432">
        <v>1</v>
      </c>
      <c r="L1432">
        <v>13.58</v>
      </c>
      <c r="M1432">
        <v>13.74</v>
      </c>
      <c r="N1432">
        <v>13.55</v>
      </c>
      <c r="O1432">
        <v>13.63</v>
      </c>
      <c r="P1432">
        <v>2041700</v>
      </c>
    </row>
    <row r="1433" spans="1:16" x14ac:dyDescent="0.15">
      <c r="A1433">
        <v>13.64</v>
      </c>
      <c r="B1433">
        <v>13.8</v>
      </c>
      <c r="C1433">
        <v>13.45</v>
      </c>
      <c r="D1433" s="1">
        <v>38608</v>
      </c>
      <c r="E1433">
        <v>13.64</v>
      </c>
      <c r="F1433">
        <f t="shared" si="22"/>
        <v>6.669399231202398</v>
      </c>
      <c r="G1433">
        <f>VLOOKUP($D1433,AKAM!$D$1:$T$2396,14,0)</f>
        <v>-7.3367571533378096E-4</v>
      </c>
      <c r="H1433">
        <f>VLOOKUP($D1433,AKAM!$D$1:$T$2396,16,0)</f>
        <v>1</v>
      </c>
      <c r="I1433">
        <v>804900</v>
      </c>
      <c r="J1433">
        <v>0</v>
      </c>
      <c r="K1433">
        <v>1</v>
      </c>
      <c r="L1433">
        <v>13.64</v>
      </c>
      <c r="M1433">
        <v>13.8</v>
      </c>
      <c r="N1433">
        <v>13.45</v>
      </c>
      <c r="O1433">
        <v>13.64</v>
      </c>
      <c r="P1433">
        <v>804900</v>
      </c>
    </row>
    <row r="1434" spans="1:16" x14ac:dyDescent="0.15">
      <c r="A1434">
        <v>13.72</v>
      </c>
      <c r="B1434">
        <v>13.72</v>
      </c>
      <c r="C1434">
        <v>13.36</v>
      </c>
      <c r="D1434" s="1">
        <v>38609</v>
      </c>
      <c r="E1434">
        <v>13.55</v>
      </c>
      <c r="F1434">
        <f t="shared" si="22"/>
        <v>6.6759974716716064</v>
      </c>
      <c r="G1434">
        <f>VLOOKUP($D1434,AKAM!$D$1:$T$2396,14,0)</f>
        <v>6.5982404692082001E-3</v>
      </c>
      <c r="H1434">
        <f>VLOOKUP($D1434,AKAM!$D$1:$T$2396,16,0)</f>
        <v>1</v>
      </c>
      <c r="I1434">
        <v>1359600</v>
      </c>
      <c r="J1434">
        <v>0</v>
      </c>
      <c r="K1434">
        <v>1</v>
      </c>
      <c r="L1434">
        <v>13.72</v>
      </c>
      <c r="M1434">
        <v>13.72</v>
      </c>
      <c r="N1434">
        <v>13.36</v>
      </c>
      <c r="O1434">
        <v>13.55</v>
      </c>
      <c r="P1434">
        <v>1359600</v>
      </c>
    </row>
    <row r="1435" spans="1:16" x14ac:dyDescent="0.15">
      <c r="A1435">
        <v>13.51</v>
      </c>
      <c r="B1435">
        <v>13.89</v>
      </c>
      <c r="C1435">
        <v>13.51</v>
      </c>
      <c r="D1435" s="1">
        <v>38610</v>
      </c>
      <c r="E1435">
        <v>13.73</v>
      </c>
      <c r="F1435">
        <f t="shared" si="22"/>
        <v>6.6627133388302777</v>
      </c>
      <c r="G1435">
        <f>VLOOKUP($D1435,AKAM!$D$1:$T$2396,14,0)</f>
        <v>-1.32841328413284E-2</v>
      </c>
      <c r="H1435">
        <f>VLOOKUP($D1435,AKAM!$D$1:$T$2396,16,0)</f>
        <v>1</v>
      </c>
      <c r="I1435">
        <v>1329100</v>
      </c>
      <c r="J1435">
        <v>0</v>
      </c>
      <c r="K1435">
        <v>1</v>
      </c>
      <c r="L1435">
        <v>13.51</v>
      </c>
      <c r="M1435">
        <v>13.89</v>
      </c>
      <c r="N1435">
        <v>13.51</v>
      </c>
      <c r="O1435">
        <v>13.73</v>
      </c>
      <c r="P1435">
        <v>1329100</v>
      </c>
    </row>
    <row r="1436" spans="1:16" x14ac:dyDescent="0.15">
      <c r="A1436">
        <v>13.72</v>
      </c>
      <c r="B1436">
        <v>13.91</v>
      </c>
      <c r="C1436">
        <v>13.72</v>
      </c>
      <c r="D1436" s="1">
        <v>38611</v>
      </c>
      <c r="E1436">
        <v>13.91</v>
      </c>
      <c r="F1436">
        <f t="shared" si="22"/>
        <v>6.6496033606802412</v>
      </c>
      <c r="G1436">
        <f>VLOOKUP($D1436,AKAM!$D$1:$T$2396,14,0)</f>
        <v>-1.3109978150036301E-2</v>
      </c>
      <c r="H1436">
        <f>VLOOKUP($D1436,AKAM!$D$1:$T$2396,16,0)</f>
        <v>1</v>
      </c>
      <c r="I1436">
        <v>879500</v>
      </c>
      <c r="J1436">
        <v>0</v>
      </c>
      <c r="K1436">
        <v>1</v>
      </c>
      <c r="L1436">
        <v>13.72</v>
      </c>
      <c r="M1436">
        <v>13.91</v>
      </c>
      <c r="N1436">
        <v>13.72</v>
      </c>
      <c r="O1436">
        <v>13.91</v>
      </c>
      <c r="P1436">
        <v>879500</v>
      </c>
    </row>
    <row r="1437" spans="1:16" x14ac:dyDescent="0.15">
      <c r="A1437">
        <v>13.82</v>
      </c>
      <c r="B1437">
        <v>14.04</v>
      </c>
      <c r="C1437">
        <v>13.78</v>
      </c>
      <c r="D1437" s="1">
        <v>38614</v>
      </c>
      <c r="E1437">
        <v>13.84</v>
      </c>
      <c r="F1437">
        <f t="shared" si="22"/>
        <v>6.6546357115069847</v>
      </c>
      <c r="G1437">
        <f>VLOOKUP($D1437,AKAM!$D$1:$T$2396,14,0)</f>
        <v>5.0323508267433497E-3</v>
      </c>
      <c r="H1437">
        <f>VLOOKUP($D1437,AKAM!$D$1:$T$2396,16,0)</f>
        <v>1</v>
      </c>
      <c r="I1437">
        <v>922000</v>
      </c>
      <c r="J1437">
        <v>0</v>
      </c>
      <c r="K1437">
        <v>1</v>
      </c>
      <c r="L1437">
        <v>13.82</v>
      </c>
      <c r="M1437">
        <v>14.04</v>
      </c>
      <c r="N1437">
        <v>13.78</v>
      </c>
      <c r="O1437">
        <v>13.84</v>
      </c>
      <c r="P1437">
        <v>922000</v>
      </c>
    </row>
    <row r="1438" spans="1:16" x14ac:dyDescent="0.15">
      <c r="A1438">
        <v>14.01</v>
      </c>
      <c r="B1438">
        <v>14.01</v>
      </c>
      <c r="C1438">
        <v>13.69</v>
      </c>
      <c r="D1438" s="1">
        <v>38615</v>
      </c>
      <c r="E1438">
        <v>13.92</v>
      </c>
      <c r="F1438">
        <f t="shared" si="22"/>
        <v>6.6488553646861757</v>
      </c>
      <c r="G1438">
        <f>VLOOKUP($D1438,AKAM!$D$1:$T$2396,14,0)</f>
        <v>-5.7803468208093003E-3</v>
      </c>
      <c r="H1438">
        <f>VLOOKUP($D1438,AKAM!$D$1:$T$2396,16,0)</f>
        <v>1</v>
      </c>
      <c r="I1438">
        <v>789900</v>
      </c>
      <c r="J1438">
        <v>0</v>
      </c>
      <c r="K1438">
        <v>1</v>
      </c>
      <c r="L1438">
        <v>14.01</v>
      </c>
      <c r="M1438">
        <v>14.01</v>
      </c>
      <c r="N1438">
        <v>13.69</v>
      </c>
      <c r="O1438">
        <v>13.92</v>
      </c>
      <c r="P1438">
        <v>789900</v>
      </c>
    </row>
    <row r="1439" spans="1:16" x14ac:dyDescent="0.15">
      <c r="A1439">
        <v>13.83</v>
      </c>
      <c r="B1439">
        <v>13.83</v>
      </c>
      <c r="C1439">
        <v>13.5</v>
      </c>
      <c r="D1439" s="1">
        <v>38616</v>
      </c>
      <c r="E1439">
        <v>13.54</v>
      </c>
      <c r="F1439">
        <f t="shared" si="22"/>
        <v>6.6761542152608886</v>
      </c>
      <c r="G1439">
        <f>VLOOKUP($D1439,AKAM!$D$1:$T$2396,14,0)</f>
        <v>2.7298850574712701E-2</v>
      </c>
      <c r="H1439">
        <f>VLOOKUP($D1439,AKAM!$D$1:$T$2396,16,0)</f>
        <v>1</v>
      </c>
      <c r="I1439">
        <v>1212700</v>
      </c>
      <c r="J1439">
        <v>0</v>
      </c>
      <c r="K1439">
        <v>1</v>
      </c>
      <c r="L1439">
        <v>13.83</v>
      </c>
      <c r="M1439">
        <v>13.83</v>
      </c>
      <c r="N1439">
        <v>13.5</v>
      </c>
      <c r="O1439">
        <v>13.54</v>
      </c>
      <c r="P1439">
        <v>1212700</v>
      </c>
    </row>
    <row r="1440" spans="1:16" x14ac:dyDescent="0.15">
      <c r="A1440">
        <v>13.65</v>
      </c>
      <c r="B1440">
        <v>14.02</v>
      </c>
      <c r="C1440">
        <v>13.4</v>
      </c>
      <c r="D1440" s="1">
        <v>38617</v>
      </c>
      <c r="E1440">
        <v>13.95</v>
      </c>
      <c r="F1440">
        <f t="shared" si="22"/>
        <v>6.6486431369743304</v>
      </c>
      <c r="G1440">
        <f>VLOOKUP($D1440,AKAM!$D$1:$T$2396,14,0)</f>
        <v>-2.75110782865584E-2</v>
      </c>
      <c r="H1440">
        <f>VLOOKUP($D1440,AKAM!$D$1:$T$2396,16,0)</f>
        <v>1</v>
      </c>
      <c r="I1440">
        <v>1321200</v>
      </c>
      <c r="J1440">
        <v>0</v>
      </c>
      <c r="K1440">
        <v>1</v>
      </c>
      <c r="L1440">
        <v>13.65</v>
      </c>
      <c r="M1440">
        <v>14.02</v>
      </c>
      <c r="N1440">
        <v>13.4</v>
      </c>
      <c r="O1440">
        <v>13.95</v>
      </c>
      <c r="P1440">
        <v>1321200</v>
      </c>
    </row>
    <row r="1441" spans="1:16" x14ac:dyDescent="0.15">
      <c r="A1441">
        <v>13.87</v>
      </c>
      <c r="B1441">
        <v>14.09</v>
      </c>
      <c r="C1441">
        <v>13.83</v>
      </c>
      <c r="D1441" s="1">
        <v>38618</v>
      </c>
      <c r="E1441">
        <v>13.94</v>
      </c>
      <c r="F1441">
        <f t="shared" si="22"/>
        <v>6.6486431369743304</v>
      </c>
      <c r="G1441" t="e">
        <f>VLOOKUP($D1441,AKAM!$D$1:$T$2396,14,0)</f>
        <v>#N/A</v>
      </c>
      <c r="H1441" t="e">
        <f>VLOOKUP($D1441,AKAM!$D$1:$T$2396,16,0)</f>
        <v>#N/A</v>
      </c>
      <c r="I1441">
        <v>1288100</v>
      </c>
      <c r="J1441">
        <v>0</v>
      </c>
      <c r="K1441">
        <v>1</v>
      </c>
      <c r="L1441">
        <v>13.87</v>
      </c>
      <c r="M1441">
        <v>14.09</v>
      </c>
      <c r="N1441">
        <v>13.83</v>
      </c>
      <c r="O1441">
        <v>13.94</v>
      </c>
      <c r="P1441">
        <v>1288100</v>
      </c>
    </row>
    <row r="1442" spans="1:16" x14ac:dyDescent="0.15">
      <c r="A1442">
        <v>14.1</v>
      </c>
      <c r="B1442">
        <v>14.25</v>
      </c>
      <c r="C1442">
        <v>14</v>
      </c>
      <c r="D1442" s="1">
        <v>38621</v>
      </c>
      <c r="E1442">
        <v>14.22</v>
      </c>
      <c r="F1442">
        <f t="shared" si="22"/>
        <v>6.6486431369743304</v>
      </c>
      <c r="G1442" t="e">
        <f>VLOOKUP($D1442,AKAM!$D$1:$T$2396,14,0)</f>
        <v>#N/A</v>
      </c>
      <c r="H1442" t="e">
        <f>VLOOKUP($D1442,AKAM!$D$1:$T$2396,16,0)</f>
        <v>#N/A</v>
      </c>
      <c r="I1442">
        <v>964600</v>
      </c>
      <c r="J1442">
        <v>0</v>
      </c>
      <c r="K1442">
        <v>1</v>
      </c>
      <c r="L1442">
        <v>14.1</v>
      </c>
      <c r="M1442">
        <v>14.25</v>
      </c>
      <c r="N1442">
        <v>14</v>
      </c>
      <c r="O1442">
        <v>14.22</v>
      </c>
      <c r="P1442">
        <v>964600</v>
      </c>
    </row>
    <row r="1443" spans="1:16" x14ac:dyDescent="0.15">
      <c r="A1443">
        <v>14.2</v>
      </c>
      <c r="B1443">
        <v>14.35</v>
      </c>
      <c r="C1443">
        <v>14.13</v>
      </c>
      <c r="D1443" s="1">
        <v>38622</v>
      </c>
      <c r="E1443">
        <v>14.3</v>
      </c>
      <c r="F1443">
        <f t="shared" si="22"/>
        <v>6.6486431369743304</v>
      </c>
      <c r="G1443">
        <f>VLOOKUP($D1443,AKAM!$D$1:$T$2396,14,0)</f>
        <v>5.6258790436005601E-3</v>
      </c>
      <c r="H1443">
        <f>VLOOKUP($D1443,AKAM!$D$1:$T$2396,16,0)</f>
        <v>0</v>
      </c>
      <c r="I1443">
        <v>826500</v>
      </c>
      <c r="J1443">
        <v>0</v>
      </c>
      <c r="K1443">
        <v>1</v>
      </c>
      <c r="L1443">
        <v>14.2</v>
      </c>
      <c r="M1443">
        <v>14.35</v>
      </c>
      <c r="N1443">
        <v>14.13</v>
      </c>
      <c r="O1443">
        <v>14.3</v>
      </c>
      <c r="P1443">
        <v>826500</v>
      </c>
    </row>
    <row r="1444" spans="1:16" x14ac:dyDescent="0.15">
      <c r="A1444">
        <v>14.24</v>
      </c>
      <c r="B1444">
        <v>14.7</v>
      </c>
      <c r="C1444">
        <v>14.24</v>
      </c>
      <c r="D1444" s="1">
        <v>38623</v>
      </c>
      <c r="E1444">
        <v>14.63</v>
      </c>
      <c r="F1444">
        <f t="shared" si="22"/>
        <v>6.6486431369743304</v>
      </c>
      <c r="G1444">
        <f>VLOOKUP($D1444,AKAM!$D$1:$T$2396,14,0)</f>
        <v>2.3076923076922901E-2</v>
      </c>
      <c r="H1444">
        <f>VLOOKUP($D1444,AKAM!$D$1:$T$2396,16,0)</f>
        <v>0</v>
      </c>
      <c r="I1444">
        <v>1326700</v>
      </c>
      <c r="J1444">
        <v>0</v>
      </c>
      <c r="K1444">
        <v>1</v>
      </c>
      <c r="L1444">
        <v>14.24</v>
      </c>
      <c r="M1444">
        <v>14.7</v>
      </c>
      <c r="N1444">
        <v>14.24</v>
      </c>
      <c r="O1444">
        <v>14.63</v>
      </c>
      <c r="P1444">
        <v>1326700</v>
      </c>
    </row>
    <row r="1445" spans="1:16" x14ac:dyDescent="0.15">
      <c r="A1445">
        <v>14.67</v>
      </c>
      <c r="B1445">
        <v>15.24</v>
      </c>
      <c r="C1445">
        <v>14.58</v>
      </c>
      <c r="D1445" s="1">
        <v>38624</v>
      </c>
      <c r="E1445">
        <v>15.16</v>
      </c>
      <c r="F1445">
        <f t="shared" si="22"/>
        <v>6.6486431369743304</v>
      </c>
      <c r="G1445">
        <f>VLOOKUP($D1445,AKAM!$D$1:$T$2396,14,0)</f>
        <v>4.1316069650032497E-2</v>
      </c>
      <c r="H1445">
        <f>VLOOKUP($D1445,AKAM!$D$1:$T$2396,16,0)</f>
        <v>0</v>
      </c>
      <c r="I1445">
        <v>2285800</v>
      </c>
      <c r="J1445">
        <v>0</v>
      </c>
      <c r="K1445">
        <v>1</v>
      </c>
      <c r="L1445">
        <v>14.67</v>
      </c>
      <c r="M1445">
        <v>15.24</v>
      </c>
      <c r="N1445">
        <v>14.58</v>
      </c>
      <c r="O1445">
        <v>15.16</v>
      </c>
      <c r="P1445">
        <v>2285800</v>
      </c>
    </row>
    <row r="1446" spans="1:16" x14ac:dyDescent="0.15">
      <c r="A1446">
        <v>15.25</v>
      </c>
      <c r="B1446">
        <v>16</v>
      </c>
      <c r="C1446">
        <v>15.2</v>
      </c>
      <c r="D1446" s="1">
        <v>38625</v>
      </c>
      <c r="E1446">
        <v>15.95</v>
      </c>
      <c r="F1446">
        <f t="shared" si="22"/>
        <v>6.6486431369743304</v>
      </c>
      <c r="G1446">
        <f>VLOOKUP($D1446,AKAM!$D$1:$T$2396,14,0)</f>
        <v>5.8657595619347302E-2</v>
      </c>
      <c r="H1446">
        <f>VLOOKUP($D1446,AKAM!$D$1:$T$2396,16,0)</f>
        <v>0</v>
      </c>
      <c r="I1446">
        <v>3228800</v>
      </c>
      <c r="J1446">
        <v>0</v>
      </c>
      <c r="K1446">
        <v>1</v>
      </c>
      <c r="L1446">
        <v>15.25</v>
      </c>
      <c r="M1446">
        <v>16</v>
      </c>
      <c r="N1446">
        <v>15.2</v>
      </c>
      <c r="O1446">
        <v>15.95</v>
      </c>
      <c r="P1446">
        <v>3228800</v>
      </c>
    </row>
    <row r="1447" spans="1:16" x14ac:dyDescent="0.15">
      <c r="A1447">
        <v>15.96</v>
      </c>
      <c r="B1447">
        <v>16.73</v>
      </c>
      <c r="C1447">
        <v>15.87</v>
      </c>
      <c r="D1447" s="1">
        <v>38628</v>
      </c>
      <c r="E1447">
        <v>16.670000000000002</v>
      </c>
      <c r="F1447">
        <f t="shared" si="22"/>
        <v>6.6486431369743304</v>
      </c>
      <c r="G1447">
        <f>VLOOKUP($D1447,AKAM!$D$1:$T$2396,14,0)</f>
        <v>4.5141065830721097E-2</v>
      </c>
      <c r="H1447">
        <f>VLOOKUP($D1447,AKAM!$D$1:$T$2396,16,0)</f>
        <v>0</v>
      </c>
      <c r="I1447">
        <v>4225500</v>
      </c>
      <c r="J1447">
        <v>0</v>
      </c>
      <c r="K1447">
        <v>1</v>
      </c>
      <c r="L1447">
        <v>15.96</v>
      </c>
      <c r="M1447">
        <v>16.73</v>
      </c>
      <c r="N1447">
        <v>15.87</v>
      </c>
      <c r="O1447">
        <v>16.670000000000002</v>
      </c>
      <c r="P1447">
        <v>4225500</v>
      </c>
    </row>
    <row r="1448" spans="1:16" x14ac:dyDescent="0.15">
      <c r="A1448">
        <v>16.670000000000002</v>
      </c>
      <c r="B1448">
        <v>16.89</v>
      </c>
      <c r="C1448">
        <v>16.420000000000002</v>
      </c>
      <c r="D1448" s="1">
        <v>38629</v>
      </c>
      <c r="E1448">
        <v>16.489999999999998</v>
      </c>
      <c r="F1448">
        <f t="shared" si="22"/>
        <v>6.6486431369743304</v>
      </c>
      <c r="G1448">
        <f>VLOOKUP($D1448,AKAM!$D$1:$T$2396,14,0)</f>
        <v>-1.0797840431913701E-2</v>
      </c>
      <c r="H1448">
        <f>VLOOKUP($D1448,AKAM!$D$1:$T$2396,16,0)</f>
        <v>0</v>
      </c>
      <c r="I1448">
        <v>3252700</v>
      </c>
      <c r="J1448">
        <v>0</v>
      </c>
      <c r="K1448">
        <v>1</v>
      </c>
      <c r="L1448">
        <v>16.670000000000002</v>
      </c>
      <c r="M1448">
        <v>16.89</v>
      </c>
      <c r="N1448">
        <v>16.420000000000002</v>
      </c>
      <c r="O1448">
        <v>16.489999999999998</v>
      </c>
      <c r="P1448">
        <v>3252700</v>
      </c>
    </row>
    <row r="1449" spans="1:16" x14ac:dyDescent="0.15">
      <c r="A1449">
        <v>16.47</v>
      </c>
      <c r="B1449">
        <v>16.690000000000001</v>
      </c>
      <c r="C1449">
        <v>15.9</v>
      </c>
      <c r="D1449" s="1">
        <v>38630</v>
      </c>
      <c r="E1449">
        <v>16.02</v>
      </c>
      <c r="F1449">
        <f t="shared" si="22"/>
        <v>6.6486431369743304</v>
      </c>
      <c r="G1449">
        <f>VLOOKUP($D1449,AKAM!$D$1:$T$2396,14,0)</f>
        <v>-2.4584596725288201E-2</v>
      </c>
      <c r="H1449">
        <f>VLOOKUP($D1449,AKAM!$D$1:$T$2396,16,0)</f>
        <v>0</v>
      </c>
      <c r="I1449">
        <v>1716600</v>
      </c>
      <c r="J1449">
        <v>0</v>
      </c>
      <c r="K1449">
        <v>1</v>
      </c>
      <c r="L1449">
        <v>16.47</v>
      </c>
      <c r="M1449">
        <v>16.690000000000001</v>
      </c>
      <c r="N1449">
        <v>15.9</v>
      </c>
      <c r="O1449">
        <v>16.02</v>
      </c>
      <c r="P1449">
        <v>1716600</v>
      </c>
    </row>
    <row r="1450" spans="1:16" x14ac:dyDescent="0.15">
      <c r="A1450">
        <v>16.2</v>
      </c>
      <c r="B1450">
        <v>16.239999999999998</v>
      </c>
      <c r="C1450">
        <v>15.71</v>
      </c>
      <c r="D1450" s="1">
        <v>38631</v>
      </c>
      <c r="E1450">
        <v>16</v>
      </c>
      <c r="F1450">
        <f t="shared" si="22"/>
        <v>6.6486431369743304</v>
      </c>
      <c r="G1450" t="e">
        <f>VLOOKUP($D1450,AKAM!$D$1:$T$2396,14,0)</f>
        <v>#N/A</v>
      </c>
      <c r="H1450" t="e">
        <f>VLOOKUP($D1450,AKAM!$D$1:$T$2396,16,0)</f>
        <v>#N/A</v>
      </c>
      <c r="I1450">
        <v>1895200</v>
      </c>
      <c r="J1450">
        <v>0</v>
      </c>
      <c r="K1450">
        <v>1</v>
      </c>
      <c r="L1450">
        <v>16.2</v>
      </c>
      <c r="M1450">
        <v>16.239999999999998</v>
      </c>
      <c r="N1450">
        <v>15.71</v>
      </c>
      <c r="O1450">
        <v>16</v>
      </c>
      <c r="P1450">
        <v>1895200</v>
      </c>
    </row>
    <row r="1451" spans="1:16" x14ac:dyDescent="0.15">
      <c r="A1451">
        <v>15.93</v>
      </c>
      <c r="B1451">
        <v>16.23</v>
      </c>
      <c r="C1451">
        <v>15.91</v>
      </c>
      <c r="D1451" s="1">
        <v>38632</v>
      </c>
      <c r="E1451">
        <v>16.05</v>
      </c>
      <c r="F1451">
        <f t="shared" si="22"/>
        <v>6.6486431369743304</v>
      </c>
      <c r="G1451" t="e">
        <f>VLOOKUP($D1451,AKAM!$D$1:$T$2396,14,0)</f>
        <v>#N/A</v>
      </c>
      <c r="H1451" t="e">
        <f>VLOOKUP($D1451,AKAM!$D$1:$T$2396,16,0)</f>
        <v>#N/A</v>
      </c>
      <c r="I1451">
        <v>1004400</v>
      </c>
      <c r="J1451">
        <v>0</v>
      </c>
      <c r="K1451">
        <v>1</v>
      </c>
      <c r="L1451">
        <v>15.93</v>
      </c>
      <c r="M1451">
        <v>16.23</v>
      </c>
      <c r="N1451">
        <v>15.91</v>
      </c>
      <c r="O1451">
        <v>16.05</v>
      </c>
      <c r="P1451">
        <v>1004400</v>
      </c>
    </row>
    <row r="1452" spans="1:16" x14ac:dyDescent="0.15">
      <c r="A1452">
        <v>16.100000000000001</v>
      </c>
      <c r="B1452">
        <v>16.14</v>
      </c>
      <c r="C1452">
        <v>15.91</v>
      </c>
      <c r="D1452" s="1">
        <v>38635</v>
      </c>
      <c r="E1452">
        <v>16.07</v>
      </c>
      <c r="F1452">
        <f t="shared" si="22"/>
        <v>6.6486431369743304</v>
      </c>
      <c r="G1452" t="e">
        <f>VLOOKUP($D1452,AKAM!$D$1:$T$2396,14,0)</f>
        <v>#N/A</v>
      </c>
      <c r="H1452" t="e">
        <f>VLOOKUP($D1452,AKAM!$D$1:$T$2396,16,0)</f>
        <v>#N/A</v>
      </c>
      <c r="I1452">
        <v>848200</v>
      </c>
      <c r="J1452">
        <v>0</v>
      </c>
      <c r="K1452">
        <v>1</v>
      </c>
      <c r="L1452">
        <v>16.100000000000001</v>
      </c>
      <c r="M1452">
        <v>16.14</v>
      </c>
      <c r="N1452">
        <v>15.91</v>
      </c>
      <c r="O1452">
        <v>16.07</v>
      </c>
      <c r="P1452">
        <v>848200</v>
      </c>
    </row>
    <row r="1453" spans="1:16" x14ac:dyDescent="0.15">
      <c r="A1453">
        <v>16</v>
      </c>
      <c r="B1453">
        <v>16.11</v>
      </c>
      <c r="C1453">
        <v>15.68</v>
      </c>
      <c r="D1453" s="1">
        <v>38636</v>
      </c>
      <c r="E1453">
        <v>15.92</v>
      </c>
      <c r="F1453">
        <f t="shared" si="22"/>
        <v>6.6486431369743304</v>
      </c>
      <c r="G1453" t="e">
        <f>VLOOKUP($D1453,AKAM!$D$1:$T$2396,14,0)</f>
        <v>#N/A</v>
      </c>
      <c r="H1453" t="e">
        <f>VLOOKUP($D1453,AKAM!$D$1:$T$2396,16,0)</f>
        <v>#N/A</v>
      </c>
      <c r="I1453">
        <v>1780600</v>
      </c>
      <c r="J1453">
        <v>0</v>
      </c>
      <c r="K1453">
        <v>1</v>
      </c>
      <c r="L1453">
        <v>16</v>
      </c>
      <c r="M1453">
        <v>16.11</v>
      </c>
      <c r="N1453">
        <v>15.68</v>
      </c>
      <c r="O1453">
        <v>15.92</v>
      </c>
      <c r="P1453">
        <v>1780600</v>
      </c>
    </row>
    <row r="1454" spans="1:16" x14ac:dyDescent="0.15">
      <c r="A1454">
        <v>15.9</v>
      </c>
      <c r="B1454">
        <v>15.9</v>
      </c>
      <c r="C1454">
        <v>15.47</v>
      </c>
      <c r="D1454" s="1">
        <v>38637</v>
      </c>
      <c r="E1454">
        <v>15.52</v>
      </c>
      <c r="F1454">
        <f t="shared" si="22"/>
        <v>6.6486431369743304</v>
      </c>
      <c r="G1454" t="e">
        <f>VLOOKUP($D1454,AKAM!$D$1:$T$2396,14,0)</f>
        <v>#N/A</v>
      </c>
      <c r="H1454" t="e">
        <f>VLOOKUP($D1454,AKAM!$D$1:$T$2396,16,0)</f>
        <v>#N/A</v>
      </c>
      <c r="I1454">
        <v>1462500</v>
      </c>
      <c r="J1454">
        <v>0</v>
      </c>
      <c r="K1454">
        <v>1</v>
      </c>
      <c r="L1454">
        <v>15.9</v>
      </c>
      <c r="M1454">
        <v>15.9</v>
      </c>
      <c r="N1454">
        <v>15.47</v>
      </c>
      <c r="O1454">
        <v>15.52</v>
      </c>
      <c r="P1454">
        <v>1462500</v>
      </c>
    </row>
    <row r="1455" spans="1:16" x14ac:dyDescent="0.15">
      <c r="A1455">
        <v>15.48</v>
      </c>
      <c r="B1455">
        <v>15.95</v>
      </c>
      <c r="C1455">
        <v>15.27</v>
      </c>
      <c r="D1455" s="1">
        <v>38638</v>
      </c>
      <c r="E1455">
        <v>15.89</v>
      </c>
      <c r="F1455">
        <f t="shared" si="22"/>
        <v>6.6486431369743304</v>
      </c>
      <c r="G1455" t="e">
        <f>VLOOKUP($D1455,AKAM!$D$1:$T$2396,14,0)</f>
        <v>#N/A</v>
      </c>
      <c r="H1455" t="e">
        <f>VLOOKUP($D1455,AKAM!$D$1:$T$2396,16,0)</f>
        <v>#N/A</v>
      </c>
      <c r="I1455">
        <v>1522400</v>
      </c>
      <c r="J1455">
        <v>0</v>
      </c>
      <c r="K1455">
        <v>1</v>
      </c>
      <c r="L1455">
        <v>15.48</v>
      </c>
      <c r="M1455">
        <v>15.95</v>
      </c>
      <c r="N1455">
        <v>15.27</v>
      </c>
      <c r="O1455">
        <v>15.89</v>
      </c>
      <c r="P1455">
        <v>1522400</v>
      </c>
    </row>
    <row r="1456" spans="1:16" x14ac:dyDescent="0.15">
      <c r="A1456">
        <v>16</v>
      </c>
      <c r="B1456">
        <v>16.14</v>
      </c>
      <c r="C1456">
        <v>15.7</v>
      </c>
      <c r="D1456" s="1">
        <v>38639</v>
      </c>
      <c r="E1456">
        <v>16.100000000000001</v>
      </c>
      <c r="F1456">
        <f t="shared" si="22"/>
        <v>6.6486431369743304</v>
      </c>
      <c r="G1456" t="e">
        <f>VLOOKUP($D1456,AKAM!$D$1:$T$2396,14,0)</f>
        <v>#N/A</v>
      </c>
      <c r="H1456" t="e">
        <f>VLOOKUP($D1456,AKAM!$D$1:$T$2396,16,0)</f>
        <v>#N/A</v>
      </c>
      <c r="I1456">
        <v>810100</v>
      </c>
      <c r="J1456">
        <v>0</v>
      </c>
      <c r="K1456">
        <v>1</v>
      </c>
      <c r="L1456">
        <v>16</v>
      </c>
      <c r="M1456">
        <v>16.14</v>
      </c>
      <c r="N1456">
        <v>15.7</v>
      </c>
      <c r="O1456">
        <v>16.100000000000001</v>
      </c>
      <c r="P1456">
        <v>810100</v>
      </c>
    </row>
    <row r="1457" spans="1:16" x14ac:dyDescent="0.15">
      <c r="A1457">
        <v>16.12</v>
      </c>
      <c r="B1457">
        <v>16.989999999999998</v>
      </c>
      <c r="C1457">
        <v>15.99</v>
      </c>
      <c r="D1457" s="1">
        <v>38642</v>
      </c>
      <c r="E1457">
        <v>16.95</v>
      </c>
      <c r="F1457">
        <f t="shared" si="22"/>
        <v>6.6486431369743304</v>
      </c>
      <c r="G1457" t="e">
        <f>VLOOKUP($D1457,AKAM!$D$1:$T$2396,14,0)</f>
        <v>#N/A</v>
      </c>
      <c r="H1457" t="e">
        <f>VLOOKUP($D1457,AKAM!$D$1:$T$2396,16,0)</f>
        <v>#N/A</v>
      </c>
      <c r="I1457">
        <v>2704000</v>
      </c>
      <c r="J1457">
        <v>0</v>
      </c>
      <c r="K1457">
        <v>1</v>
      </c>
      <c r="L1457">
        <v>16.12</v>
      </c>
      <c r="M1457">
        <v>16.989999999999998</v>
      </c>
      <c r="N1457">
        <v>15.99</v>
      </c>
      <c r="O1457">
        <v>16.95</v>
      </c>
      <c r="P1457">
        <v>2704000</v>
      </c>
    </row>
    <row r="1458" spans="1:16" x14ac:dyDescent="0.15">
      <c r="A1458">
        <v>16.95</v>
      </c>
      <c r="B1458">
        <v>17</v>
      </c>
      <c r="C1458">
        <v>16.399999999999999</v>
      </c>
      <c r="D1458" s="1">
        <v>38643</v>
      </c>
      <c r="E1458">
        <v>16.600000000000001</v>
      </c>
      <c r="F1458">
        <f t="shared" si="22"/>
        <v>6.6486431369743304</v>
      </c>
      <c r="G1458">
        <f>VLOOKUP($D1458,AKAM!$D$1:$T$2396,14,0)</f>
        <v>-2.06489675516222E-2</v>
      </c>
      <c r="H1458">
        <f>VLOOKUP($D1458,AKAM!$D$1:$T$2396,16,0)</f>
        <v>0</v>
      </c>
      <c r="I1458">
        <v>2019100</v>
      </c>
      <c r="J1458">
        <v>0</v>
      </c>
      <c r="K1458">
        <v>1</v>
      </c>
      <c r="L1458">
        <v>16.95</v>
      </c>
      <c r="M1458">
        <v>17</v>
      </c>
      <c r="N1458">
        <v>16.399999999999999</v>
      </c>
      <c r="O1458">
        <v>16.600000000000001</v>
      </c>
      <c r="P1458">
        <v>2019100</v>
      </c>
    </row>
    <row r="1459" spans="1:16" x14ac:dyDescent="0.15">
      <c r="A1459">
        <v>16.440000000000001</v>
      </c>
      <c r="B1459">
        <v>17.149999999999999</v>
      </c>
      <c r="C1459">
        <v>16.440000000000001</v>
      </c>
      <c r="D1459" s="1">
        <v>38644</v>
      </c>
      <c r="E1459">
        <v>17.100000000000001</v>
      </c>
      <c r="F1459">
        <f t="shared" si="22"/>
        <v>6.6486431369743304</v>
      </c>
      <c r="G1459">
        <f>VLOOKUP($D1459,AKAM!$D$1:$T$2396,14,0)</f>
        <v>3.0120481927710701E-2</v>
      </c>
      <c r="H1459">
        <f>VLOOKUP($D1459,AKAM!$D$1:$T$2396,16,0)</f>
        <v>0</v>
      </c>
      <c r="I1459">
        <v>1469200</v>
      </c>
      <c r="J1459">
        <v>0</v>
      </c>
      <c r="K1459">
        <v>1</v>
      </c>
      <c r="L1459">
        <v>16.440000000000001</v>
      </c>
      <c r="M1459">
        <v>17.149999999999999</v>
      </c>
      <c r="N1459">
        <v>16.440000000000001</v>
      </c>
      <c r="O1459">
        <v>17.100000000000001</v>
      </c>
      <c r="P1459">
        <v>1469200</v>
      </c>
    </row>
    <row r="1460" spans="1:16" x14ac:dyDescent="0.15">
      <c r="A1460">
        <v>17.02</v>
      </c>
      <c r="B1460">
        <v>17.489999999999998</v>
      </c>
      <c r="C1460">
        <v>17.02</v>
      </c>
      <c r="D1460" s="1">
        <v>38645</v>
      </c>
      <c r="E1460">
        <v>17.36</v>
      </c>
      <c r="F1460">
        <f t="shared" si="22"/>
        <v>6.6486431369743304</v>
      </c>
      <c r="G1460">
        <f>VLOOKUP($D1460,AKAM!$D$1:$T$2396,14,0)</f>
        <v>1.52046783625729E-2</v>
      </c>
      <c r="H1460">
        <f>VLOOKUP($D1460,AKAM!$D$1:$T$2396,16,0)</f>
        <v>0</v>
      </c>
      <c r="I1460">
        <v>2048700</v>
      </c>
      <c r="J1460">
        <v>0</v>
      </c>
      <c r="K1460">
        <v>1</v>
      </c>
      <c r="L1460">
        <v>17.02</v>
      </c>
      <c r="M1460">
        <v>17.489999999999998</v>
      </c>
      <c r="N1460">
        <v>17.02</v>
      </c>
      <c r="O1460">
        <v>17.36</v>
      </c>
      <c r="P1460">
        <v>2048700</v>
      </c>
    </row>
    <row r="1461" spans="1:16" x14ac:dyDescent="0.15">
      <c r="A1461">
        <v>17.25</v>
      </c>
      <c r="B1461">
        <v>17.54</v>
      </c>
      <c r="C1461">
        <v>17.22</v>
      </c>
      <c r="D1461" s="1">
        <v>38646</v>
      </c>
      <c r="E1461">
        <v>17.25</v>
      </c>
      <c r="F1461">
        <f t="shared" si="22"/>
        <v>6.6486431369743304</v>
      </c>
      <c r="G1461">
        <f>VLOOKUP($D1461,AKAM!$D$1:$T$2396,14,0)</f>
        <v>2.7736136836451399E-3</v>
      </c>
      <c r="H1461">
        <f>VLOOKUP($D1461,AKAM!$D$1:$T$2396,16,0)</f>
        <v>0</v>
      </c>
      <c r="I1461">
        <v>1665500</v>
      </c>
      <c r="J1461">
        <v>0</v>
      </c>
      <c r="K1461">
        <v>1</v>
      </c>
      <c r="L1461">
        <v>17.25</v>
      </c>
      <c r="M1461">
        <v>17.54</v>
      </c>
      <c r="N1461">
        <v>17.22</v>
      </c>
      <c r="O1461">
        <v>17.25</v>
      </c>
      <c r="P1461">
        <v>1665500</v>
      </c>
    </row>
    <row r="1462" spans="1:16" x14ac:dyDescent="0.15">
      <c r="A1462">
        <v>17.43</v>
      </c>
      <c r="B1462">
        <v>17.489999999999998</v>
      </c>
      <c r="C1462">
        <v>16.93</v>
      </c>
      <c r="D1462" s="1">
        <v>38649</v>
      </c>
      <c r="E1462">
        <v>17.3</v>
      </c>
      <c r="F1462">
        <f t="shared" si="22"/>
        <v>6.6486431369743304</v>
      </c>
      <c r="G1462">
        <f>VLOOKUP($D1462,AKAM!$D$1:$T$2396,14,0)</f>
        <v>2.8985507246377302E-3</v>
      </c>
      <c r="H1462">
        <f>VLOOKUP($D1462,AKAM!$D$1:$T$2396,16,0)</f>
        <v>0</v>
      </c>
      <c r="I1462">
        <v>2512900</v>
      </c>
      <c r="J1462">
        <v>0</v>
      </c>
      <c r="K1462">
        <v>1</v>
      </c>
      <c r="L1462">
        <v>17.43</v>
      </c>
      <c r="M1462">
        <v>17.489999999999998</v>
      </c>
      <c r="N1462">
        <v>16.93</v>
      </c>
      <c r="O1462">
        <v>17.3</v>
      </c>
      <c r="P1462">
        <v>2512900</v>
      </c>
    </row>
    <row r="1463" spans="1:16" x14ac:dyDescent="0.15">
      <c r="A1463">
        <v>17.3</v>
      </c>
      <c r="B1463">
        <v>17.329999999999998</v>
      </c>
      <c r="C1463">
        <v>16.8</v>
      </c>
      <c r="D1463" s="1">
        <v>38650</v>
      </c>
      <c r="E1463">
        <v>16.97</v>
      </c>
      <c r="F1463">
        <f t="shared" si="22"/>
        <v>6.6486431369743304</v>
      </c>
      <c r="G1463">
        <f>VLOOKUP($D1463,AKAM!$D$1:$T$2396,14,0)</f>
        <v>-1.9075144508670601E-2</v>
      </c>
      <c r="H1463">
        <f>VLOOKUP($D1463,AKAM!$D$1:$T$2396,16,0)</f>
        <v>0</v>
      </c>
      <c r="I1463">
        <v>2479100</v>
      </c>
      <c r="J1463">
        <v>0</v>
      </c>
      <c r="K1463">
        <v>1</v>
      </c>
      <c r="L1463">
        <v>17.3</v>
      </c>
      <c r="M1463">
        <v>17.329999999999998</v>
      </c>
      <c r="N1463">
        <v>16.8</v>
      </c>
      <c r="O1463">
        <v>16.97</v>
      </c>
      <c r="P1463">
        <v>2479100</v>
      </c>
    </row>
    <row r="1464" spans="1:16" x14ac:dyDescent="0.15">
      <c r="A1464">
        <v>17.05</v>
      </c>
      <c r="B1464">
        <v>17.100000000000001</v>
      </c>
      <c r="C1464">
        <v>16.420000000000002</v>
      </c>
      <c r="D1464" s="1">
        <v>38651</v>
      </c>
      <c r="E1464">
        <v>16.89</v>
      </c>
      <c r="F1464">
        <f t="shared" si="22"/>
        <v>6.6486431369743304</v>
      </c>
      <c r="G1464">
        <f>VLOOKUP($D1464,AKAM!$D$1:$T$2396,14,0)</f>
        <v>-4.7142015321154302E-3</v>
      </c>
      <c r="H1464">
        <f>VLOOKUP($D1464,AKAM!$D$1:$T$2396,16,0)</f>
        <v>0</v>
      </c>
      <c r="I1464">
        <v>4756200</v>
      </c>
      <c r="J1464">
        <v>0</v>
      </c>
      <c r="K1464">
        <v>1</v>
      </c>
      <c r="L1464">
        <v>17.05</v>
      </c>
      <c r="M1464">
        <v>17.100000000000001</v>
      </c>
      <c r="N1464">
        <v>16.420000000000002</v>
      </c>
      <c r="O1464">
        <v>16.89</v>
      </c>
      <c r="P1464">
        <v>4756200</v>
      </c>
    </row>
    <row r="1465" spans="1:16" x14ac:dyDescent="0.15">
      <c r="A1465">
        <v>16.989999999999998</v>
      </c>
      <c r="B1465">
        <v>17</v>
      </c>
      <c r="C1465">
        <v>16.52</v>
      </c>
      <c r="D1465" s="1">
        <v>38652</v>
      </c>
      <c r="E1465">
        <v>16.63</v>
      </c>
      <c r="F1465">
        <f t="shared" si="22"/>
        <v>6.6486431369743304</v>
      </c>
      <c r="G1465">
        <f>VLOOKUP($D1465,AKAM!$D$1:$T$2396,14,0)</f>
        <v>-1.5393724097098899E-2</v>
      </c>
      <c r="H1465">
        <f>VLOOKUP($D1465,AKAM!$D$1:$T$2396,16,0)</f>
        <v>0</v>
      </c>
      <c r="I1465">
        <v>1295900</v>
      </c>
      <c r="J1465">
        <v>0</v>
      </c>
      <c r="K1465">
        <v>1</v>
      </c>
      <c r="L1465">
        <v>16.989999999999998</v>
      </c>
      <c r="M1465">
        <v>17</v>
      </c>
      <c r="N1465">
        <v>16.52</v>
      </c>
      <c r="O1465">
        <v>16.63</v>
      </c>
      <c r="P1465">
        <v>1295900</v>
      </c>
    </row>
    <row r="1466" spans="1:16" x14ac:dyDescent="0.15">
      <c r="A1466">
        <v>16.690000000000001</v>
      </c>
      <c r="B1466">
        <v>16.98</v>
      </c>
      <c r="C1466">
        <v>16.100000000000001</v>
      </c>
      <c r="D1466" s="1">
        <v>38653</v>
      </c>
      <c r="E1466">
        <v>16.84</v>
      </c>
      <c r="F1466">
        <f t="shared" si="22"/>
        <v>6.6486431369743304</v>
      </c>
      <c r="G1466">
        <f>VLOOKUP($D1466,AKAM!$D$1:$T$2396,14,0)</f>
        <v>1.2627781118460701E-2</v>
      </c>
      <c r="H1466">
        <f>VLOOKUP($D1466,AKAM!$D$1:$T$2396,16,0)</f>
        <v>0</v>
      </c>
      <c r="I1466">
        <v>2713000</v>
      </c>
      <c r="J1466">
        <v>0</v>
      </c>
      <c r="K1466">
        <v>1</v>
      </c>
      <c r="L1466">
        <v>16.690000000000001</v>
      </c>
      <c r="M1466">
        <v>16.98</v>
      </c>
      <c r="N1466">
        <v>16.100000000000001</v>
      </c>
      <c r="O1466">
        <v>16.84</v>
      </c>
      <c r="P1466">
        <v>2713000</v>
      </c>
    </row>
    <row r="1467" spans="1:16" x14ac:dyDescent="0.15">
      <c r="A1467">
        <v>16.87</v>
      </c>
      <c r="B1467">
        <v>17.46</v>
      </c>
      <c r="C1467">
        <v>16.79</v>
      </c>
      <c r="D1467" s="1">
        <v>38656</v>
      </c>
      <c r="E1467">
        <v>17.34</v>
      </c>
      <c r="F1467">
        <f t="shared" si="22"/>
        <v>6.6486431369743304</v>
      </c>
      <c r="G1467">
        <f>VLOOKUP($D1467,AKAM!$D$1:$T$2396,14,0)</f>
        <v>2.96912114014251E-2</v>
      </c>
      <c r="H1467">
        <f>VLOOKUP($D1467,AKAM!$D$1:$T$2396,16,0)</f>
        <v>0</v>
      </c>
      <c r="I1467">
        <v>3796200</v>
      </c>
      <c r="J1467">
        <v>0</v>
      </c>
      <c r="K1467">
        <v>1</v>
      </c>
      <c r="L1467">
        <v>16.87</v>
      </c>
      <c r="M1467">
        <v>17.46</v>
      </c>
      <c r="N1467">
        <v>16.79</v>
      </c>
      <c r="O1467">
        <v>17.34</v>
      </c>
      <c r="P1467">
        <v>3796200</v>
      </c>
    </row>
    <row r="1468" spans="1:16" x14ac:dyDescent="0.15">
      <c r="A1468">
        <v>16.920000000000002</v>
      </c>
      <c r="B1468">
        <v>17</v>
      </c>
      <c r="C1468">
        <v>16.45</v>
      </c>
      <c r="D1468" s="1">
        <v>38657</v>
      </c>
      <c r="E1468">
        <v>16.7</v>
      </c>
      <c r="F1468">
        <f t="shared" si="22"/>
        <v>6.6486431369743304</v>
      </c>
      <c r="G1468">
        <f>VLOOKUP($D1468,AKAM!$D$1:$T$2396,14,0)</f>
        <v>-3.3242502883506303E-2</v>
      </c>
      <c r="H1468">
        <f>VLOOKUP($D1468,AKAM!$D$1:$T$2396,16,0)</f>
        <v>0</v>
      </c>
      <c r="I1468">
        <v>6269900</v>
      </c>
      <c r="J1468">
        <v>0</v>
      </c>
      <c r="K1468">
        <v>1</v>
      </c>
      <c r="L1468">
        <v>16.920000000000002</v>
      </c>
      <c r="M1468">
        <v>17</v>
      </c>
      <c r="N1468">
        <v>16.45</v>
      </c>
      <c r="O1468">
        <v>16.7</v>
      </c>
      <c r="P1468">
        <v>6269900</v>
      </c>
    </row>
    <row r="1469" spans="1:16" x14ac:dyDescent="0.15">
      <c r="A1469">
        <v>16.600000000000001</v>
      </c>
      <c r="B1469">
        <v>16.690000000000001</v>
      </c>
      <c r="C1469">
        <v>16.41</v>
      </c>
      <c r="D1469" s="1">
        <v>38658</v>
      </c>
      <c r="E1469">
        <v>16.45</v>
      </c>
      <c r="F1469">
        <f t="shared" si="22"/>
        <v>6.6486431369743304</v>
      </c>
      <c r="G1469" t="e">
        <f>VLOOKUP($D1469,AKAM!$D$1:$T$2396,14,0)</f>
        <v>#N/A</v>
      </c>
      <c r="H1469" t="e">
        <f>VLOOKUP($D1469,AKAM!$D$1:$T$2396,16,0)</f>
        <v>#N/A</v>
      </c>
      <c r="I1469">
        <v>2277200</v>
      </c>
      <c r="J1469">
        <v>0</v>
      </c>
      <c r="K1469">
        <v>1</v>
      </c>
      <c r="L1469">
        <v>16.600000000000001</v>
      </c>
      <c r="M1469">
        <v>16.690000000000001</v>
      </c>
      <c r="N1469">
        <v>16.41</v>
      </c>
      <c r="O1469">
        <v>16.45</v>
      </c>
      <c r="P1469">
        <v>2277200</v>
      </c>
    </row>
    <row r="1470" spans="1:16" x14ac:dyDescent="0.15">
      <c r="A1470">
        <v>16.5</v>
      </c>
      <c r="B1470">
        <v>16.63</v>
      </c>
      <c r="C1470">
        <v>16.45</v>
      </c>
      <c r="D1470" s="1">
        <v>38659</v>
      </c>
      <c r="E1470">
        <v>16.59</v>
      </c>
      <c r="F1470">
        <f t="shared" si="22"/>
        <v>6.6486431369743304</v>
      </c>
      <c r="G1470" t="e">
        <f>VLOOKUP($D1470,AKAM!$D$1:$T$2396,14,0)</f>
        <v>#N/A</v>
      </c>
      <c r="H1470" t="e">
        <f>VLOOKUP($D1470,AKAM!$D$1:$T$2396,16,0)</f>
        <v>#N/A</v>
      </c>
      <c r="I1470">
        <v>2199000</v>
      </c>
      <c r="J1470">
        <v>0</v>
      </c>
      <c r="K1470">
        <v>1</v>
      </c>
      <c r="L1470">
        <v>16.5</v>
      </c>
      <c r="M1470">
        <v>16.63</v>
      </c>
      <c r="N1470">
        <v>16.45</v>
      </c>
      <c r="O1470">
        <v>16.59</v>
      </c>
      <c r="P1470">
        <v>2199000</v>
      </c>
    </row>
    <row r="1471" spans="1:16" x14ac:dyDescent="0.15">
      <c r="A1471">
        <v>16.559999999999999</v>
      </c>
      <c r="B1471">
        <v>16.82</v>
      </c>
      <c r="C1471">
        <v>16.510000000000002</v>
      </c>
      <c r="D1471" s="1">
        <v>38660</v>
      </c>
      <c r="E1471">
        <v>16.690000000000001</v>
      </c>
      <c r="F1471">
        <f t="shared" si="22"/>
        <v>6.6486431369743304</v>
      </c>
      <c r="G1471" t="e">
        <f>VLOOKUP($D1471,AKAM!$D$1:$T$2396,14,0)</f>
        <v>#N/A</v>
      </c>
      <c r="H1471" t="e">
        <f>VLOOKUP($D1471,AKAM!$D$1:$T$2396,16,0)</f>
        <v>#N/A</v>
      </c>
      <c r="I1471">
        <v>1456700</v>
      </c>
      <c r="J1471">
        <v>0</v>
      </c>
      <c r="K1471">
        <v>1</v>
      </c>
      <c r="L1471">
        <v>16.559999999999999</v>
      </c>
      <c r="M1471">
        <v>16.82</v>
      </c>
      <c r="N1471">
        <v>16.510000000000002</v>
      </c>
      <c r="O1471">
        <v>16.690000000000001</v>
      </c>
      <c r="P1471">
        <v>1456700</v>
      </c>
    </row>
    <row r="1472" spans="1:16" x14ac:dyDescent="0.15">
      <c r="A1472">
        <v>17.23</v>
      </c>
      <c r="B1472">
        <v>17.23</v>
      </c>
      <c r="C1472">
        <v>16.61</v>
      </c>
      <c r="D1472" s="1">
        <v>38663</v>
      </c>
      <c r="E1472">
        <v>16.690000000000001</v>
      </c>
      <c r="F1472">
        <f t="shared" si="22"/>
        <v>6.6486431369743304</v>
      </c>
      <c r="G1472" t="e">
        <f>VLOOKUP($D1472,AKAM!$D$1:$T$2396,14,0)</f>
        <v>#N/A</v>
      </c>
      <c r="H1472" t="e">
        <f>VLOOKUP($D1472,AKAM!$D$1:$T$2396,16,0)</f>
        <v>#N/A</v>
      </c>
      <c r="I1472">
        <v>1958100</v>
      </c>
      <c r="J1472">
        <v>0</v>
      </c>
      <c r="K1472">
        <v>1</v>
      </c>
      <c r="L1472">
        <v>17.23</v>
      </c>
      <c r="M1472">
        <v>17.23</v>
      </c>
      <c r="N1472">
        <v>16.61</v>
      </c>
      <c r="O1472">
        <v>16.690000000000001</v>
      </c>
      <c r="P1472">
        <v>1958100</v>
      </c>
    </row>
    <row r="1473" spans="1:16" x14ac:dyDescent="0.15">
      <c r="A1473">
        <v>16.690000000000001</v>
      </c>
      <c r="B1473">
        <v>16.690000000000001</v>
      </c>
      <c r="C1473">
        <v>16.3</v>
      </c>
      <c r="D1473" s="1">
        <v>38664</v>
      </c>
      <c r="E1473">
        <v>16.420000000000002</v>
      </c>
      <c r="F1473">
        <f t="shared" si="22"/>
        <v>6.6486431369743304</v>
      </c>
      <c r="G1473" t="e">
        <f>VLOOKUP($D1473,AKAM!$D$1:$T$2396,14,0)</f>
        <v>#N/A</v>
      </c>
      <c r="H1473" t="e">
        <f>VLOOKUP($D1473,AKAM!$D$1:$T$2396,16,0)</f>
        <v>#N/A</v>
      </c>
      <c r="I1473">
        <v>1673000</v>
      </c>
      <c r="J1473">
        <v>0</v>
      </c>
      <c r="K1473">
        <v>1</v>
      </c>
      <c r="L1473">
        <v>16.690000000000001</v>
      </c>
      <c r="M1473">
        <v>16.690000000000001</v>
      </c>
      <c r="N1473">
        <v>16.3</v>
      </c>
      <c r="O1473">
        <v>16.420000000000002</v>
      </c>
      <c r="P1473">
        <v>1673000</v>
      </c>
    </row>
    <row r="1474" spans="1:16" x14ac:dyDescent="0.15">
      <c r="A1474">
        <v>16.37</v>
      </c>
      <c r="B1474">
        <v>16.68</v>
      </c>
      <c r="C1474">
        <v>16.07</v>
      </c>
      <c r="D1474" s="1">
        <v>38665</v>
      </c>
      <c r="E1474">
        <v>16.68</v>
      </c>
      <c r="F1474">
        <f t="shared" si="22"/>
        <v>6.6486431369743304</v>
      </c>
      <c r="G1474" t="e">
        <f>VLOOKUP($D1474,AKAM!$D$1:$T$2396,14,0)</f>
        <v>#N/A</v>
      </c>
      <c r="H1474" t="e">
        <f>VLOOKUP($D1474,AKAM!$D$1:$T$2396,16,0)</f>
        <v>#N/A</v>
      </c>
      <c r="I1474">
        <v>2463700</v>
      </c>
      <c r="J1474">
        <v>0</v>
      </c>
      <c r="K1474">
        <v>1</v>
      </c>
      <c r="L1474">
        <v>16.37</v>
      </c>
      <c r="M1474">
        <v>16.68</v>
      </c>
      <c r="N1474">
        <v>16.07</v>
      </c>
      <c r="O1474">
        <v>16.68</v>
      </c>
      <c r="P1474">
        <v>2463700</v>
      </c>
    </row>
    <row r="1475" spans="1:16" x14ac:dyDescent="0.15">
      <c r="A1475">
        <v>16.75</v>
      </c>
      <c r="B1475">
        <v>17</v>
      </c>
      <c r="C1475">
        <v>16.600000000000001</v>
      </c>
      <c r="D1475" s="1">
        <v>38666</v>
      </c>
      <c r="E1475">
        <v>16.93</v>
      </c>
      <c r="F1475">
        <f t="shared" ref="F1475:F1538" si="23">IF(ISNUMBER(G1475*H1475),F1474+G1475*H1475,F1474)</f>
        <v>6.6486431369743304</v>
      </c>
      <c r="G1475" t="e">
        <f>VLOOKUP($D1475,AKAM!$D$1:$T$2396,14,0)</f>
        <v>#N/A</v>
      </c>
      <c r="H1475" t="e">
        <f>VLOOKUP($D1475,AKAM!$D$1:$T$2396,16,0)</f>
        <v>#N/A</v>
      </c>
      <c r="I1475">
        <v>1401700</v>
      </c>
      <c r="J1475">
        <v>0</v>
      </c>
      <c r="K1475">
        <v>1</v>
      </c>
      <c r="L1475">
        <v>16.75</v>
      </c>
      <c r="M1475">
        <v>17</v>
      </c>
      <c r="N1475">
        <v>16.600000000000001</v>
      </c>
      <c r="O1475">
        <v>16.93</v>
      </c>
      <c r="P1475">
        <v>1401700</v>
      </c>
    </row>
    <row r="1476" spans="1:16" x14ac:dyDescent="0.15">
      <c r="A1476">
        <v>16.89</v>
      </c>
      <c r="B1476">
        <v>17.07</v>
      </c>
      <c r="C1476">
        <v>16.89</v>
      </c>
      <c r="D1476" s="1">
        <v>38667</v>
      </c>
      <c r="E1476">
        <v>17.02</v>
      </c>
      <c r="F1476">
        <f t="shared" si="23"/>
        <v>6.6486431369743304</v>
      </c>
      <c r="G1476" t="e">
        <f>VLOOKUP($D1476,AKAM!$D$1:$T$2396,14,0)</f>
        <v>#N/A</v>
      </c>
      <c r="H1476" t="e">
        <f>VLOOKUP($D1476,AKAM!$D$1:$T$2396,16,0)</f>
        <v>#N/A</v>
      </c>
      <c r="I1476">
        <v>2162000</v>
      </c>
      <c r="J1476">
        <v>0</v>
      </c>
      <c r="K1476">
        <v>1</v>
      </c>
      <c r="L1476">
        <v>16.89</v>
      </c>
      <c r="M1476">
        <v>17.07</v>
      </c>
      <c r="N1476">
        <v>16.89</v>
      </c>
      <c r="O1476">
        <v>17.02</v>
      </c>
      <c r="P1476">
        <v>2162000</v>
      </c>
    </row>
    <row r="1477" spans="1:16" x14ac:dyDescent="0.15">
      <c r="A1477">
        <v>17.28</v>
      </c>
      <c r="B1477">
        <v>17.649999999999999</v>
      </c>
      <c r="C1477">
        <v>17.149999999999999</v>
      </c>
      <c r="D1477" s="1">
        <v>38670</v>
      </c>
      <c r="E1477">
        <v>17.36</v>
      </c>
      <c r="F1477">
        <f t="shared" si="23"/>
        <v>6.6486431369743304</v>
      </c>
      <c r="G1477" t="e">
        <f>VLOOKUP($D1477,AKAM!$D$1:$T$2396,14,0)</f>
        <v>#N/A</v>
      </c>
      <c r="H1477" t="e">
        <f>VLOOKUP($D1477,AKAM!$D$1:$T$2396,16,0)</f>
        <v>#N/A</v>
      </c>
      <c r="I1477">
        <v>5096300</v>
      </c>
      <c r="J1477">
        <v>0</v>
      </c>
      <c r="K1477">
        <v>1</v>
      </c>
      <c r="L1477">
        <v>17.28</v>
      </c>
      <c r="M1477">
        <v>17.649999999999999</v>
      </c>
      <c r="N1477">
        <v>17.149999999999999</v>
      </c>
      <c r="O1477">
        <v>17.36</v>
      </c>
      <c r="P1477">
        <v>5096300</v>
      </c>
    </row>
    <row r="1478" spans="1:16" x14ac:dyDescent="0.15">
      <c r="A1478">
        <v>17.399999999999999</v>
      </c>
      <c r="B1478">
        <v>17.47</v>
      </c>
      <c r="C1478">
        <v>16.809999999999999</v>
      </c>
      <c r="D1478" s="1">
        <v>38671</v>
      </c>
      <c r="E1478">
        <v>16.96</v>
      </c>
      <c r="F1478">
        <f t="shared" si="23"/>
        <v>6.6256016623199523</v>
      </c>
      <c r="G1478">
        <f>VLOOKUP($D1478,AKAM!$D$1:$T$2396,14,0)</f>
        <v>-2.3041474654377701E-2</v>
      </c>
      <c r="H1478">
        <f>VLOOKUP($D1478,AKAM!$D$1:$T$2396,16,0)</f>
        <v>1</v>
      </c>
      <c r="I1478">
        <v>1788500</v>
      </c>
      <c r="J1478">
        <v>0</v>
      </c>
      <c r="K1478">
        <v>1</v>
      </c>
      <c r="L1478">
        <v>17.399999999999999</v>
      </c>
      <c r="M1478">
        <v>17.47</v>
      </c>
      <c r="N1478">
        <v>16.809999999999999</v>
      </c>
      <c r="O1478">
        <v>16.96</v>
      </c>
      <c r="P1478">
        <v>1788500</v>
      </c>
    </row>
    <row r="1479" spans="1:16" x14ac:dyDescent="0.15">
      <c r="A1479">
        <v>17.059999999999999</v>
      </c>
      <c r="B1479">
        <v>17.100000000000001</v>
      </c>
      <c r="C1479">
        <v>16.829999999999998</v>
      </c>
      <c r="D1479" s="1">
        <v>38672</v>
      </c>
      <c r="E1479">
        <v>16.96</v>
      </c>
      <c r="F1479">
        <f t="shared" si="23"/>
        <v>6.6256016623199523</v>
      </c>
      <c r="G1479">
        <f>VLOOKUP($D1479,AKAM!$D$1:$T$2396,14,0)</f>
        <v>0</v>
      </c>
      <c r="H1479">
        <f>VLOOKUP($D1479,AKAM!$D$1:$T$2396,16,0)</f>
        <v>1</v>
      </c>
      <c r="I1479">
        <v>740400</v>
      </c>
      <c r="J1479">
        <v>0</v>
      </c>
      <c r="K1479">
        <v>1</v>
      </c>
      <c r="L1479">
        <v>17.059999999999999</v>
      </c>
      <c r="M1479">
        <v>17.100000000000001</v>
      </c>
      <c r="N1479">
        <v>16.829999999999998</v>
      </c>
      <c r="O1479">
        <v>16.96</v>
      </c>
      <c r="P1479">
        <v>740400</v>
      </c>
    </row>
    <row r="1480" spans="1:16" x14ac:dyDescent="0.15">
      <c r="A1480">
        <v>17.07</v>
      </c>
      <c r="B1480">
        <v>17.190000000000001</v>
      </c>
      <c r="C1480">
        <v>16.87</v>
      </c>
      <c r="D1480" s="1">
        <v>38673</v>
      </c>
      <c r="E1480">
        <v>16.989999999999998</v>
      </c>
      <c r="F1480">
        <f t="shared" si="23"/>
        <v>6.6273705302444803</v>
      </c>
      <c r="G1480">
        <f>VLOOKUP($D1480,AKAM!$D$1:$T$2396,14,0)</f>
        <v>1.7688679245282299E-3</v>
      </c>
      <c r="H1480">
        <f>VLOOKUP($D1480,AKAM!$D$1:$T$2396,16,0)</f>
        <v>1</v>
      </c>
      <c r="I1480">
        <v>1626500</v>
      </c>
      <c r="J1480">
        <v>0</v>
      </c>
      <c r="K1480">
        <v>1</v>
      </c>
      <c r="L1480">
        <v>17.07</v>
      </c>
      <c r="M1480">
        <v>17.190000000000001</v>
      </c>
      <c r="N1480">
        <v>16.87</v>
      </c>
      <c r="O1480">
        <v>16.989999999999998</v>
      </c>
      <c r="P1480">
        <v>1626500</v>
      </c>
    </row>
    <row r="1481" spans="1:16" x14ac:dyDescent="0.15">
      <c r="A1481">
        <v>17.059999999999999</v>
      </c>
      <c r="B1481">
        <v>17.09</v>
      </c>
      <c r="C1481">
        <v>16.91</v>
      </c>
      <c r="D1481" s="1">
        <v>38674</v>
      </c>
      <c r="E1481">
        <v>16.989999999999998</v>
      </c>
      <c r="F1481">
        <f t="shared" si="23"/>
        <v>6.6273705302444803</v>
      </c>
      <c r="G1481">
        <f>VLOOKUP($D1481,AKAM!$D$1:$T$2396,14,0)</f>
        <v>0</v>
      </c>
      <c r="H1481">
        <f>VLOOKUP($D1481,AKAM!$D$1:$T$2396,16,0)</f>
        <v>1</v>
      </c>
      <c r="I1481">
        <v>1311200</v>
      </c>
      <c r="J1481">
        <v>0</v>
      </c>
      <c r="K1481">
        <v>1</v>
      </c>
      <c r="L1481">
        <v>17.059999999999999</v>
      </c>
      <c r="M1481">
        <v>17.09</v>
      </c>
      <c r="N1481">
        <v>16.91</v>
      </c>
      <c r="O1481">
        <v>16.989999999999998</v>
      </c>
      <c r="P1481">
        <v>1311200</v>
      </c>
    </row>
    <row r="1482" spans="1:16" x14ac:dyDescent="0.15">
      <c r="A1482">
        <v>16.8</v>
      </c>
      <c r="B1482">
        <v>17.149999999999999</v>
      </c>
      <c r="C1482">
        <v>16.53</v>
      </c>
      <c r="D1482" s="1">
        <v>38677</v>
      </c>
      <c r="E1482">
        <v>17.05</v>
      </c>
      <c r="F1482">
        <f t="shared" si="23"/>
        <v>6.6309020193557222</v>
      </c>
      <c r="G1482">
        <f>VLOOKUP($D1482,AKAM!$D$1:$T$2396,14,0)</f>
        <v>3.5314891112421202E-3</v>
      </c>
      <c r="H1482">
        <f>VLOOKUP($D1482,AKAM!$D$1:$T$2396,16,0)</f>
        <v>1</v>
      </c>
      <c r="I1482">
        <v>1891900</v>
      </c>
      <c r="J1482">
        <v>0</v>
      </c>
      <c r="K1482">
        <v>1</v>
      </c>
      <c r="L1482">
        <v>16.8</v>
      </c>
      <c r="M1482">
        <v>17.149999999999999</v>
      </c>
      <c r="N1482">
        <v>16.53</v>
      </c>
      <c r="O1482">
        <v>17.05</v>
      </c>
      <c r="P1482">
        <v>1891900</v>
      </c>
    </row>
    <row r="1483" spans="1:16" x14ac:dyDescent="0.15">
      <c r="A1483">
        <v>17.52</v>
      </c>
      <c r="B1483">
        <v>19.36</v>
      </c>
      <c r="C1483">
        <v>17.36</v>
      </c>
      <c r="D1483" s="1">
        <v>38678</v>
      </c>
      <c r="E1483">
        <v>19.21</v>
      </c>
      <c r="F1483">
        <f t="shared" si="23"/>
        <v>6.7575882363645192</v>
      </c>
      <c r="G1483">
        <f>VLOOKUP($D1483,AKAM!$D$1:$T$2396,14,0)</f>
        <v>0.12668621700879701</v>
      </c>
      <c r="H1483">
        <f>VLOOKUP($D1483,AKAM!$D$1:$T$2396,16,0)</f>
        <v>1</v>
      </c>
      <c r="I1483">
        <v>13499600</v>
      </c>
      <c r="J1483">
        <v>0</v>
      </c>
      <c r="K1483">
        <v>1</v>
      </c>
      <c r="L1483">
        <v>17.52</v>
      </c>
      <c r="M1483">
        <v>19.36</v>
      </c>
      <c r="N1483">
        <v>17.36</v>
      </c>
      <c r="O1483">
        <v>19.21</v>
      </c>
      <c r="P1483">
        <v>13499600</v>
      </c>
    </row>
    <row r="1484" spans="1:16" x14ac:dyDescent="0.15">
      <c r="A1484">
        <v>19.22</v>
      </c>
      <c r="B1484">
        <v>20.13</v>
      </c>
      <c r="C1484">
        <v>19.170000000000002</v>
      </c>
      <c r="D1484" s="1">
        <v>38679</v>
      </c>
      <c r="E1484">
        <v>19.68</v>
      </c>
      <c r="F1484">
        <f t="shared" si="23"/>
        <v>6.8090001695961213</v>
      </c>
      <c r="G1484">
        <f>VLOOKUP($D1484,AKAM!$D$1:$T$2396,14,0)</f>
        <v>5.14119332316023E-2</v>
      </c>
      <c r="H1484">
        <f>VLOOKUP($D1484,AKAM!$D$1:$T$2396,16,0)</f>
        <v>1</v>
      </c>
      <c r="I1484">
        <v>5759100</v>
      </c>
      <c r="J1484">
        <v>0</v>
      </c>
      <c r="K1484">
        <v>1</v>
      </c>
      <c r="L1484">
        <v>19.22</v>
      </c>
      <c r="M1484">
        <v>20.13</v>
      </c>
      <c r="N1484">
        <v>19.170000000000002</v>
      </c>
      <c r="O1484">
        <v>19.68</v>
      </c>
      <c r="P1484">
        <v>5759100</v>
      </c>
    </row>
    <row r="1485" spans="1:16" x14ac:dyDescent="0.15">
      <c r="A1485">
        <v>19.809999999999999</v>
      </c>
      <c r="B1485">
        <v>20.9</v>
      </c>
      <c r="C1485">
        <v>19.690000000000001</v>
      </c>
      <c r="D1485" s="1">
        <v>38681</v>
      </c>
      <c r="E1485">
        <v>20.5</v>
      </c>
      <c r="F1485">
        <f t="shared" si="23"/>
        <v>6.8506668362627883</v>
      </c>
      <c r="G1485">
        <f>VLOOKUP($D1485,AKAM!$D$1:$T$2396,14,0)</f>
        <v>4.1666666666666699E-2</v>
      </c>
      <c r="H1485">
        <f>VLOOKUP($D1485,AKAM!$D$1:$T$2396,16,0)</f>
        <v>1</v>
      </c>
      <c r="I1485">
        <v>2404000</v>
      </c>
      <c r="J1485">
        <v>0</v>
      </c>
      <c r="K1485">
        <v>1</v>
      </c>
      <c r="L1485">
        <v>19.809999999999999</v>
      </c>
      <c r="M1485">
        <v>20.9</v>
      </c>
      <c r="N1485">
        <v>19.690000000000001</v>
      </c>
      <c r="O1485">
        <v>20.5</v>
      </c>
      <c r="P1485">
        <v>2404000</v>
      </c>
    </row>
    <row r="1486" spans="1:16" x14ac:dyDescent="0.15">
      <c r="A1486">
        <v>20.58</v>
      </c>
      <c r="B1486">
        <v>20.75</v>
      </c>
      <c r="C1486">
        <v>19.48</v>
      </c>
      <c r="D1486" s="1">
        <v>38684</v>
      </c>
      <c r="E1486">
        <v>19.75</v>
      </c>
      <c r="F1486">
        <f t="shared" si="23"/>
        <v>6.8202339094335196</v>
      </c>
      <c r="G1486">
        <f>VLOOKUP($D1486,AKAM!$D$1:$T$2396,14,0)</f>
        <v>-3.0432926829268299E-2</v>
      </c>
      <c r="H1486">
        <f>VLOOKUP($D1486,AKAM!$D$1:$T$2396,16,0)</f>
        <v>1</v>
      </c>
      <c r="I1486">
        <v>3921700</v>
      </c>
      <c r="J1486">
        <v>0</v>
      </c>
      <c r="K1486">
        <v>1</v>
      </c>
      <c r="L1486">
        <v>20.58</v>
      </c>
      <c r="M1486">
        <v>20.75</v>
      </c>
      <c r="N1486">
        <v>19.48</v>
      </c>
      <c r="O1486">
        <v>19.75</v>
      </c>
      <c r="P1486">
        <v>3921700</v>
      </c>
    </row>
    <row r="1487" spans="1:16" x14ac:dyDescent="0.15">
      <c r="A1487">
        <v>19.649999999999999</v>
      </c>
      <c r="B1487">
        <v>20.23</v>
      </c>
      <c r="C1487">
        <v>19.399999999999999</v>
      </c>
      <c r="D1487" s="1">
        <v>38685</v>
      </c>
      <c r="E1487">
        <v>19.760000000000002</v>
      </c>
      <c r="F1487">
        <f t="shared" si="23"/>
        <v>6.8202339094335196</v>
      </c>
      <c r="G1487" t="e">
        <f>VLOOKUP($D1487,AKAM!$D$1:$T$2396,14,0)</f>
        <v>#N/A</v>
      </c>
      <c r="H1487" t="e">
        <f>VLOOKUP($D1487,AKAM!$D$1:$T$2396,16,0)</f>
        <v>#N/A</v>
      </c>
      <c r="I1487">
        <v>2259400</v>
      </c>
      <c r="J1487">
        <v>0</v>
      </c>
      <c r="K1487">
        <v>1</v>
      </c>
      <c r="L1487">
        <v>19.649999999999999</v>
      </c>
      <c r="M1487">
        <v>20.23</v>
      </c>
      <c r="N1487">
        <v>19.399999999999999</v>
      </c>
      <c r="O1487">
        <v>19.760000000000002</v>
      </c>
      <c r="P1487">
        <v>2259400</v>
      </c>
    </row>
    <row r="1488" spans="1:16" x14ac:dyDescent="0.15">
      <c r="A1488">
        <v>19.82</v>
      </c>
      <c r="B1488">
        <v>20.02</v>
      </c>
      <c r="C1488">
        <v>19.559999999999999</v>
      </c>
      <c r="D1488" s="1">
        <v>38686</v>
      </c>
      <c r="E1488">
        <v>19.96</v>
      </c>
      <c r="F1488">
        <f t="shared" si="23"/>
        <v>6.8202339094335196</v>
      </c>
      <c r="G1488" t="e">
        <f>VLOOKUP($D1488,AKAM!$D$1:$T$2396,14,0)</f>
        <v>#N/A</v>
      </c>
      <c r="H1488" t="e">
        <f>VLOOKUP($D1488,AKAM!$D$1:$T$2396,16,0)</f>
        <v>#N/A</v>
      </c>
      <c r="I1488">
        <v>2447200</v>
      </c>
      <c r="J1488">
        <v>0</v>
      </c>
      <c r="K1488">
        <v>1</v>
      </c>
      <c r="L1488">
        <v>19.82</v>
      </c>
      <c r="M1488">
        <v>20.02</v>
      </c>
      <c r="N1488">
        <v>19.559999999999999</v>
      </c>
      <c r="O1488">
        <v>19.96</v>
      </c>
      <c r="P1488">
        <v>2447200</v>
      </c>
    </row>
    <row r="1489" spans="1:16" x14ac:dyDescent="0.15">
      <c r="A1489">
        <v>20.100000000000001</v>
      </c>
      <c r="B1489">
        <v>21.05</v>
      </c>
      <c r="C1489">
        <v>20.100000000000001</v>
      </c>
      <c r="D1489" s="1">
        <v>38687</v>
      </c>
      <c r="E1489">
        <v>21.05</v>
      </c>
      <c r="F1489">
        <f t="shared" si="23"/>
        <v>6.8202339094335196</v>
      </c>
      <c r="G1489" t="e">
        <f>VLOOKUP($D1489,AKAM!$D$1:$T$2396,14,0)</f>
        <v>#N/A</v>
      </c>
      <c r="H1489" t="e">
        <f>VLOOKUP($D1489,AKAM!$D$1:$T$2396,16,0)</f>
        <v>#N/A</v>
      </c>
      <c r="I1489">
        <v>3811200</v>
      </c>
      <c r="J1489">
        <v>0</v>
      </c>
      <c r="K1489">
        <v>1</v>
      </c>
      <c r="L1489">
        <v>20.100000000000001</v>
      </c>
      <c r="M1489">
        <v>21.05</v>
      </c>
      <c r="N1489">
        <v>20.100000000000001</v>
      </c>
      <c r="O1489">
        <v>21.05</v>
      </c>
      <c r="P1489">
        <v>3811200</v>
      </c>
    </row>
    <row r="1490" spans="1:16" x14ac:dyDescent="0.15">
      <c r="A1490">
        <v>21.05</v>
      </c>
      <c r="B1490">
        <v>21.12</v>
      </c>
      <c r="C1490">
        <v>20.38</v>
      </c>
      <c r="D1490" s="1">
        <v>38688</v>
      </c>
      <c r="E1490">
        <v>20.88</v>
      </c>
      <c r="F1490">
        <f t="shared" si="23"/>
        <v>6.8202339094335196</v>
      </c>
      <c r="G1490">
        <f>VLOOKUP($D1490,AKAM!$D$1:$T$2396,14,0)</f>
        <v>-8.0760095011876906E-3</v>
      </c>
      <c r="H1490">
        <f>VLOOKUP($D1490,AKAM!$D$1:$T$2396,16,0)</f>
        <v>0</v>
      </c>
      <c r="I1490">
        <v>2082500</v>
      </c>
      <c r="J1490">
        <v>0</v>
      </c>
      <c r="K1490">
        <v>1</v>
      </c>
      <c r="L1490">
        <v>21.05</v>
      </c>
      <c r="M1490">
        <v>21.12</v>
      </c>
      <c r="N1490">
        <v>20.38</v>
      </c>
      <c r="O1490">
        <v>20.88</v>
      </c>
      <c r="P1490">
        <v>2082500</v>
      </c>
    </row>
    <row r="1491" spans="1:16" x14ac:dyDescent="0.15">
      <c r="A1491">
        <v>20.81</v>
      </c>
      <c r="B1491">
        <v>21.13</v>
      </c>
      <c r="C1491">
        <v>20.71</v>
      </c>
      <c r="D1491" s="1">
        <v>38691</v>
      </c>
      <c r="E1491">
        <v>21.01</v>
      </c>
      <c r="F1491">
        <f t="shared" si="23"/>
        <v>6.8202339094335196</v>
      </c>
      <c r="G1491">
        <f>VLOOKUP($D1491,AKAM!$D$1:$T$2396,14,0)</f>
        <v>6.2260536398468496E-3</v>
      </c>
      <c r="H1491">
        <f>VLOOKUP($D1491,AKAM!$D$1:$T$2396,16,0)</f>
        <v>0</v>
      </c>
      <c r="I1491">
        <v>1886300</v>
      </c>
      <c r="J1491">
        <v>0</v>
      </c>
      <c r="K1491">
        <v>1</v>
      </c>
      <c r="L1491">
        <v>20.81</v>
      </c>
      <c r="M1491">
        <v>21.13</v>
      </c>
      <c r="N1491">
        <v>20.71</v>
      </c>
      <c r="O1491">
        <v>21.01</v>
      </c>
      <c r="P1491">
        <v>1886300</v>
      </c>
    </row>
    <row r="1492" spans="1:16" x14ac:dyDescent="0.15">
      <c r="A1492">
        <v>21.07</v>
      </c>
      <c r="B1492">
        <v>21.73</v>
      </c>
      <c r="C1492">
        <v>21.02</v>
      </c>
      <c r="D1492" s="1">
        <v>38692</v>
      </c>
      <c r="E1492">
        <v>21.56</v>
      </c>
      <c r="F1492">
        <f t="shared" si="23"/>
        <v>6.8202339094335196</v>
      </c>
      <c r="G1492">
        <f>VLOOKUP($D1492,AKAM!$D$1:$T$2396,14,0)</f>
        <v>2.6178010471204102E-2</v>
      </c>
      <c r="H1492">
        <f>VLOOKUP($D1492,AKAM!$D$1:$T$2396,16,0)</f>
        <v>0</v>
      </c>
      <c r="I1492">
        <v>3428300</v>
      </c>
      <c r="J1492">
        <v>0</v>
      </c>
      <c r="K1492">
        <v>1</v>
      </c>
      <c r="L1492">
        <v>21.07</v>
      </c>
      <c r="M1492">
        <v>21.73</v>
      </c>
      <c r="N1492">
        <v>21.02</v>
      </c>
      <c r="O1492">
        <v>21.56</v>
      </c>
      <c r="P1492">
        <v>3428300</v>
      </c>
    </row>
    <row r="1493" spans="1:16" x14ac:dyDescent="0.15">
      <c r="A1493">
        <v>21.79</v>
      </c>
      <c r="B1493">
        <v>21.95</v>
      </c>
      <c r="C1493">
        <v>21.4</v>
      </c>
      <c r="D1493" s="1">
        <v>38693</v>
      </c>
      <c r="E1493">
        <v>21.66</v>
      </c>
      <c r="F1493">
        <f t="shared" si="23"/>
        <v>6.8202339094335196</v>
      </c>
      <c r="G1493">
        <f>VLOOKUP($D1493,AKAM!$D$1:$T$2396,14,0)</f>
        <v>1.31384078735727E-2</v>
      </c>
      <c r="H1493">
        <f>VLOOKUP($D1493,AKAM!$D$1:$T$2396,16,0)</f>
        <v>0</v>
      </c>
      <c r="I1493">
        <v>2156300</v>
      </c>
      <c r="J1493">
        <v>0</v>
      </c>
      <c r="K1493">
        <v>1</v>
      </c>
      <c r="L1493">
        <v>21.79</v>
      </c>
      <c r="M1493">
        <v>21.95</v>
      </c>
      <c r="N1493">
        <v>21.4</v>
      </c>
      <c r="O1493">
        <v>21.66</v>
      </c>
      <c r="P1493">
        <v>2156300</v>
      </c>
    </row>
    <row r="1494" spans="1:16" x14ac:dyDescent="0.15">
      <c r="A1494">
        <v>21.8</v>
      </c>
      <c r="B1494">
        <v>21.95</v>
      </c>
      <c r="C1494">
        <v>21.25</v>
      </c>
      <c r="D1494" s="1">
        <v>38694</v>
      </c>
      <c r="E1494">
        <v>21.85</v>
      </c>
      <c r="F1494">
        <f t="shared" si="23"/>
        <v>6.8202339094335196</v>
      </c>
      <c r="G1494">
        <f>VLOOKUP($D1494,AKAM!$D$1:$T$2396,14,0)</f>
        <v>8.7719298245614308E-3</v>
      </c>
      <c r="H1494">
        <f>VLOOKUP($D1494,AKAM!$D$1:$T$2396,16,0)</f>
        <v>0</v>
      </c>
      <c r="I1494">
        <v>2294000</v>
      </c>
      <c r="J1494">
        <v>0</v>
      </c>
      <c r="K1494">
        <v>1</v>
      </c>
      <c r="L1494">
        <v>21.8</v>
      </c>
      <c r="M1494">
        <v>21.95</v>
      </c>
      <c r="N1494">
        <v>21.25</v>
      </c>
      <c r="O1494">
        <v>21.85</v>
      </c>
      <c r="P1494">
        <v>2294000</v>
      </c>
    </row>
    <row r="1495" spans="1:16" x14ac:dyDescent="0.15">
      <c r="A1495">
        <v>21.95</v>
      </c>
      <c r="B1495">
        <v>22.25</v>
      </c>
      <c r="C1495">
        <v>21.55</v>
      </c>
      <c r="D1495" s="1">
        <v>38695</v>
      </c>
      <c r="E1495">
        <v>21.79</v>
      </c>
      <c r="F1495">
        <f t="shared" si="23"/>
        <v>6.8202339094335196</v>
      </c>
      <c r="G1495">
        <f>VLOOKUP($D1495,AKAM!$D$1:$T$2396,14,0)</f>
        <v>3.7670053631744201E-3</v>
      </c>
      <c r="H1495">
        <f>VLOOKUP($D1495,AKAM!$D$1:$T$2396,16,0)</f>
        <v>0</v>
      </c>
      <c r="I1495">
        <v>2318700</v>
      </c>
      <c r="J1495">
        <v>0</v>
      </c>
      <c r="K1495">
        <v>1</v>
      </c>
      <c r="L1495">
        <v>21.95</v>
      </c>
      <c r="M1495">
        <v>22.25</v>
      </c>
      <c r="N1495">
        <v>21.55</v>
      </c>
      <c r="O1495">
        <v>21.79</v>
      </c>
      <c r="P1495">
        <v>2318700</v>
      </c>
    </row>
    <row r="1496" spans="1:16" x14ac:dyDescent="0.15">
      <c r="A1496">
        <v>21.73</v>
      </c>
      <c r="B1496">
        <v>21.89</v>
      </c>
      <c r="C1496">
        <v>20.8</v>
      </c>
      <c r="D1496" s="1">
        <v>38698</v>
      </c>
      <c r="E1496">
        <v>21.17</v>
      </c>
      <c r="F1496">
        <f t="shared" si="23"/>
        <v>6.8202339094335196</v>
      </c>
      <c r="G1496">
        <f>VLOOKUP($D1496,AKAM!$D$1:$T$2396,14,0)</f>
        <v>-2.8453418999540899E-2</v>
      </c>
      <c r="H1496">
        <f>VLOOKUP($D1496,AKAM!$D$1:$T$2396,16,0)</f>
        <v>0</v>
      </c>
      <c r="I1496">
        <v>3791000</v>
      </c>
      <c r="J1496">
        <v>0</v>
      </c>
      <c r="K1496">
        <v>1</v>
      </c>
      <c r="L1496">
        <v>21.73</v>
      </c>
      <c r="M1496">
        <v>21.89</v>
      </c>
      <c r="N1496">
        <v>20.8</v>
      </c>
      <c r="O1496">
        <v>21.17</v>
      </c>
      <c r="P1496">
        <v>3791000</v>
      </c>
    </row>
    <row r="1497" spans="1:16" x14ac:dyDescent="0.15">
      <c r="A1497">
        <v>20.11</v>
      </c>
      <c r="B1497">
        <v>21.07</v>
      </c>
      <c r="C1497">
        <v>19.75</v>
      </c>
      <c r="D1497" s="1">
        <v>38699</v>
      </c>
      <c r="E1497">
        <v>20.27</v>
      </c>
      <c r="F1497">
        <f t="shared" si="23"/>
        <v>6.8202339094335196</v>
      </c>
      <c r="G1497">
        <f>VLOOKUP($D1497,AKAM!$D$1:$T$2396,14,0)</f>
        <v>-3.5849078885214901E-2</v>
      </c>
      <c r="H1497">
        <f>VLOOKUP($D1497,AKAM!$D$1:$T$2396,16,0)</f>
        <v>0</v>
      </c>
      <c r="I1497">
        <v>5226600</v>
      </c>
      <c r="J1497">
        <v>0</v>
      </c>
      <c r="K1497">
        <v>1</v>
      </c>
      <c r="L1497">
        <v>20.11</v>
      </c>
      <c r="M1497">
        <v>21.07</v>
      </c>
      <c r="N1497">
        <v>19.75</v>
      </c>
      <c r="O1497">
        <v>20.27</v>
      </c>
      <c r="P1497">
        <v>5226600</v>
      </c>
    </row>
    <row r="1498" spans="1:16" x14ac:dyDescent="0.15">
      <c r="A1498">
        <v>20.37</v>
      </c>
      <c r="B1498">
        <v>20.78</v>
      </c>
      <c r="C1498">
        <v>20.149999999999999</v>
      </c>
      <c r="D1498" s="1">
        <v>38700</v>
      </c>
      <c r="E1498">
        <v>20.72</v>
      </c>
      <c r="F1498">
        <f t="shared" si="23"/>
        <v>6.8202339094335196</v>
      </c>
      <c r="G1498" t="e">
        <f>VLOOKUP($D1498,AKAM!$D$1:$T$2396,14,0)</f>
        <v>#N/A</v>
      </c>
      <c r="H1498" t="e">
        <f>VLOOKUP($D1498,AKAM!$D$1:$T$2396,16,0)</f>
        <v>#N/A</v>
      </c>
      <c r="I1498">
        <v>2442600</v>
      </c>
      <c r="J1498">
        <v>0</v>
      </c>
      <c r="K1498">
        <v>1</v>
      </c>
      <c r="L1498">
        <v>20.37</v>
      </c>
      <c r="M1498">
        <v>20.78</v>
      </c>
      <c r="N1498">
        <v>20.149999999999999</v>
      </c>
      <c r="O1498">
        <v>20.72</v>
      </c>
      <c r="P1498">
        <v>2442600</v>
      </c>
    </row>
    <row r="1499" spans="1:16" x14ac:dyDescent="0.15">
      <c r="A1499">
        <v>20.72</v>
      </c>
      <c r="B1499">
        <v>20.79</v>
      </c>
      <c r="C1499">
        <v>20.3</v>
      </c>
      <c r="D1499" s="1">
        <v>38701</v>
      </c>
      <c r="E1499">
        <v>20.59</v>
      </c>
      <c r="F1499">
        <f t="shared" si="23"/>
        <v>6.8202339094335196</v>
      </c>
      <c r="G1499" t="e">
        <f>VLOOKUP($D1499,AKAM!$D$1:$T$2396,14,0)</f>
        <v>#N/A</v>
      </c>
      <c r="H1499" t="e">
        <f>VLOOKUP($D1499,AKAM!$D$1:$T$2396,16,0)</f>
        <v>#N/A</v>
      </c>
      <c r="I1499">
        <v>1286700</v>
      </c>
      <c r="J1499">
        <v>0</v>
      </c>
      <c r="K1499">
        <v>1</v>
      </c>
      <c r="L1499">
        <v>20.72</v>
      </c>
      <c r="M1499">
        <v>20.79</v>
      </c>
      <c r="N1499">
        <v>20.3</v>
      </c>
      <c r="O1499">
        <v>20.59</v>
      </c>
      <c r="P1499">
        <v>1286700</v>
      </c>
    </row>
    <row r="1500" spans="1:16" x14ac:dyDescent="0.15">
      <c r="A1500">
        <v>20.74</v>
      </c>
      <c r="B1500">
        <v>20.77</v>
      </c>
      <c r="C1500">
        <v>20.3</v>
      </c>
      <c r="D1500" s="1">
        <v>38702</v>
      </c>
      <c r="E1500">
        <v>20.54</v>
      </c>
      <c r="F1500">
        <f t="shared" si="23"/>
        <v>6.8202339094335196</v>
      </c>
      <c r="G1500" t="e">
        <f>VLOOKUP($D1500,AKAM!$D$1:$T$2396,14,0)</f>
        <v>#N/A</v>
      </c>
      <c r="H1500" t="e">
        <f>VLOOKUP($D1500,AKAM!$D$1:$T$2396,16,0)</f>
        <v>#N/A</v>
      </c>
      <c r="I1500">
        <v>1230300</v>
      </c>
      <c r="J1500">
        <v>0</v>
      </c>
      <c r="K1500">
        <v>1</v>
      </c>
      <c r="L1500">
        <v>20.74</v>
      </c>
      <c r="M1500">
        <v>20.77</v>
      </c>
      <c r="N1500">
        <v>20.3</v>
      </c>
      <c r="O1500">
        <v>20.54</v>
      </c>
      <c r="P1500">
        <v>1230300</v>
      </c>
    </row>
    <row r="1501" spans="1:16" x14ac:dyDescent="0.15">
      <c r="A1501">
        <v>20.32</v>
      </c>
      <c r="B1501">
        <v>20.8</v>
      </c>
      <c r="C1501">
        <v>19.41</v>
      </c>
      <c r="D1501" s="1">
        <v>38705</v>
      </c>
      <c r="E1501">
        <v>19.48</v>
      </c>
      <c r="F1501">
        <f t="shared" si="23"/>
        <v>6.8202339094335196</v>
      </c>
      <c r="G1501" t="e">
        <f>VLOOKUP($D1501,AKAM!$D$1:$T$2396,14,0)</f>
        <v>#N/A</v>
      </c>
      <c r="H1501" t="e">
        <f>VLOOKUP($D1501,AKAM!$D$1:$T$2396,16,0)</f>
        <v>#N/A</v>
      </c>
      <c r="I1501">
        <v>2764700</v>
      </c>
      <c r="J1501">
        <v>0</v>
      </c>
      <c r="K1501">
        <v>1</v>
      </c>
      <c r="L1501">
        <v>20.32</v>
      </c>
      <c r="M1501">
        <v>20.8</v>
      </c>
      <c r="N1501">
        <v>19.41</v>
      </c>
      <c r="O1501">
        <v>19.48</v>
      </c>
      <c r="P1501">
        <v>2764700</v>
      </c>
    </row>
    <row r="1502" spans="1:16" x14ac:dyDescent="0.15">
      <c r="A1502">
        <v>19.41</v>
      </c>
      <c r="B1502">
        <v>19.760000000000002</v>
      </c>
      <c r="C1502">
        <v>19.02</v>
      </c>
      <c r="D1502" s="1">
        <v>38706</v>
      </c>
      <c r="E1502">
        <v>19.66</v>
      </c>
      <c r="F1502">
        <f t="shared" si="23"/>
        <v>6.8202339094335196</v>
      </c>
      <c r="G1502" t="e">
        <f>VLOOKUP($D1502,AKAM!$D$1:$T$2396,14,0)</f>
        <v>#N/A</v>
      </c>
      <c r="H1502" t="e">
        <f>VLOOKUP($D1502,AKAM!$D$1:$T$2396,16,0)</f>
        <v>#N/A</v>
      </c>
      <c r="I1502">
        <v>2491500</v>
      </c>
      <c r="J1502">
        <v>0</v>
      </c>
      <c r="K1502">
        <v>1</v>
      </c>
      <c r="L1502">
        <v>19.41</v>
      </c>
      <c r="M1502">
        <v>19.760000000000002</v>
      </c>
      <c r="N1502">
        <v>19.02</v>
      </c>
      <c r="O1502">
        <v>19.66</v>
      </c>
      <c r="P1502">
        <v>2491500</v>
      </c>
    </row>
    <row r="1503" spans="1:16" x14ac:dyDescent="0.15">
      <c r="A1503">
        <v>19.940000000000001</v>
      </c>
      <c r="B1503">
        <v>20.190000000000001</v>
      </c>
      <c r="C1503">
        <v>19.84</v>
      </c>
      <c r="D1503" s="1">
        <v>38707</v>
      </c>
      <c r="E1503">
        <v>20.05</v>
      </c>
      <c r="F1503">
        <f t="shared" si="23"/>
        <v>6.8202339094335196</v>
      </c>
      <c r="G1503" t="e">
        <f>VLOOKUP($D1503,AKAM!$D$1:$T$2396,14,0)</f>
        <v>#N/A</v>
      </c>
      <c r="H1503" t="e">
        <f>VLOOKUP($D1503,AKAM!$D$1:$T$2396,16,0)</f>
        <v>#N/A</v>
      </c>
      <c r="I1503">
        <v>1598100</v>
      </c>
      <c r="J1503">
        <v>0</v>
      </c>
      <c r="K1503">
        <v>1</v>
      </c>
      <c r="L1503">
        <v>19.940000000000001</v>
      </c>
      <c r="M1503">
        <v>20.190000000000001</v>
      </c>
      <c r="N1503">
        <v>19.84</v>
      </c>
      <c r="O1503">
        <v>20.05</v>
      </c>
      <c r="P1503">
        <v>1598100</v>
      </c>
    </row>
    <row r="1504" spans="1:16" x14ac:dyDescent="0.15">
      <c r="A1504">
        <v>20.18</v>
      </c>
      <c r="B1504">
        <v>20.440000000000001</v>
      </c>
      <c r="C1504">
        <v>20.05</v>
      </c>
      <c r="D1504" s="1">
        <v>38708</v>
      </c>
      <c r="E1504">
        <v>20.43</v>
      </c>
      <c r="F1504">
        <f t="shared" si="23"/>
        <v>6.8202339094335196</v>
      </c>
      <c r="G1504" t="e">
        <f>VLOOKUP($D1504,AKAM!$D$1:$T$2396,14,0)</f>
        <v>#N/A</v>
      </c>
      <c r="H1504" t="e">
        <f>VLOOKUP($D1504,AKAM!$D$1:$T$2396,16,0)</f>
        <v>#N/A</v>
      </c>
      <c r="I1504">
        <v>713100</v>
      </c>
      <c r="J1504">
        <v>0</v>
      </c>
      <c r="K1504">
        <v>1</v>
      </c>
      <c r="L1504">
        <v>20.18</v>
      </c>
      <c r="M1504">
        <v>20.440000000000001</v>
      </c>
      <c r="N1504">
        <v>20.05</v>
      </c>
      <c r="O1504">
        <v>20.43</v>
      </c>
      <c r="P1504">
        <v>713100</v>
      </c>
    </row>
    <row r="1505" spans="1:16" x14ac:dyDescent="0.15">
      <c r="A1505">
        <v>20.48</v>
      </c>
      <c r="B1505">
        <v>20.5</v>
      </c>
      <c r="C1505">
        <v>20.059999999999999</v>
      </c>
      <c r="D1505" s="1">
        <v>38709</v>
      </c>
      <c r="E1505">
        <v>20.100000000000001</v>
      </c>
      <c r="F1505">
        <f t="shared" si="23"/>
        <v>6.8202339094335196</v>
      </c>
      <c r="G1505" t="e">
        <f>VLOOKUP($D1505,AKAM!$D$1:$T$2396,14,0)</f>
        <v>#N/A</v>
      </c>
      <c r="H1505" t="e">
        <f>VLOOKUP($D1505,AKAM!$D$1:$T$2396,16,0)</f>
        <v>#N/A</v>
      </c>
      <c r="I1505">
        <v>621000</v>
      </c>
      <c r="J1505">
        <v>0</v>
      </c>
      <c r="K1505">
        <v>1</v>
      </c>
      <c r="L1505">
        <v>20.48</v>
      </c>
      <c r="M1505">
        <v>20.5</v>
      </c>
      <c r="N1505">
        <v>20.059999999999999</v>
      </c>
      <c r="O1505">
        <v>20.100000000000001</v>
      </c>
      <c r="P1505">
        <v>621000</v>
      </c>
    </row>
    <row r="1506" spans="1:16" x14ac:dyDescent="0.15">
      <c r="A1506">
        <v>20.09</v>
      </c>
      <c r="B1506">
        <v>20.39</v>
      </c>
      <c r="C1506">
        <v>20.03</v>
      </c>
      <c r="D1506" s="1">
        <v>38713</v>
      </c>
      <c r="E1506">
        <v>20.27</v>
      </c>
      <c r="F1506">
        <f t="shared" si="23"/>
        <v>6.8202339094335196</v>
      </c>
      <c r="G1506" t="e">
        <f>VLOOKUP($D1506,AKAM!$D$1:$T$2396,14,0)</f>
        <v>#N/A</v>
      </c>
      <c r="H1506" t="e">
        <f>VLOOKUP($D1506,AKAM!$D$1:$T$2396,16,0)</f>
        <v>#N/A</v>
      </c>
      <c r="I1506">
        <v>822600</v>
      </c>
      <c r="J1506">
        <v>0</v>
      </c>
      <c r="K1506">
        <v>1</v>
      </c>
      <c r="L1506">
        <v>20.09</v>
      </c>
      <c r="M1506">
        <v>20.39</v>
      </c>
      <c r="N1506">
        <v>20.03</v>
      </c>
      <c r="O1506">
        <v>20.27</v>
      </c>
      <c r="P1506">
        <v>822600</v>
      </c>
    </row>
    <row r="1507" spans="1:16" x14ac:dyDescent="0.15">
      <c r="A1507">
        <v>20.43</v>
      </c>
      <c r="B1507">
        <v>20.43</v>
      </c>
      <c r="C1507">
        <v>20.07</v>
      </c>
      <c r="D1507" s="1">
        <v>38714</v>
      </c>
      <c r="E1507">
        <v>20.3</v>
      </c>
      <c r="F1507">
        <f t="shared" si="23"/>
        <v>6.8202339094335196</v>
      </c>
      <c r="G1507" t="e">
        <f>VLOOKUP($D1507,AKAM!$D$1:$T$2396,14,0)</f>
        <v>#N/A</v>
      </c>
      <c r="H1507" t="e">
        <f>VLOOKUP($D1507,AKAM!$D$1:$T$2396,16,0)</f>
        <v>#N/A</v>
      </c>
      <c r="I1507">
        <v>906300</v>
      </c>
      <c r="J1507">
        <v>0</v>
      </c>
      <c r="K1507">
        <v>1</v>
      </c>
      <c r="L1507">
        <v>20.43</v>
      </c>
      <c r="M1507">
        <v>20.43</v>
      </c>
      <c r="N1507">
        <v>20.07</v>
      </c>
      <c r="O1507">
        <v>20.3</v>
      </c>
      <c r="P1507">
        <v>906300</v>
      </c>
    </row>
    <row r="1508" spans="1:16" x14ac:dyDescent="0.15">
      <c r="A1508">
        <v>20.38</v>
      </c>
      <c r="B1508">
        <v>20.47</v>
      </c>
      <c r="C1508">
        <v>19.940000000000001</v>
      </c>
      <c r="D1508" s="1">
        <v>38715</v>
      </c>
      <c r="E1508">
        <v>20</v>
      </c>
      <c r="F1508">
        <f t="shared" si="23"/>
        <v>6.8202339094335196</v>
      </c>
      <c r="G1508" t="e">
        <f>VLOOKUP($D1508,AKAM!$D$1:$T$2396,14,0)</f>
        <v>#N/A</v>
      </c>
      <c r="H1508" t="e">
        <f>VLOOKUP($D1508,AKAM!$D$1:$T$2396,16,0)</f>
        <v>#N/A</v>
      </c>
      <c r="I1508">
        <v>1029300</v>
      </c>
      <c r="J1508">
        <v>0</v>
      </c>
      <c r="K1508">
        <v>1</v>
      </c>
      <c r="L1508">
        <v>20.38</v>
      </c>
      <c r="M1508">
        <v>20.47</v>
      </c>
      <c r="N1508">
        <v>19.940000000000001</v>
      </c>
      <c r="O1508">
        <v>20</v>
      </c>
      <c r="P1508">
        <v>1029300</v>
      </c>
    </row>
    <row r="1509" spans="1:16" x14ac:dyDescent="0.15">
      <c r="A1509">
        <v>20.05</v>
      </c>
      <c r="B1509">
        <v>20.09</v>
      </c>
      <c r="C1509">
        <v>19.77</v>
      </c>
      <c r="D1509" s="1">
        <v>38716</v>
      </c>
      <c r="E1509">
        <v>19.93</v>
      </c>
      <c r="F1509">
        <f t="shared" si="23"/>
        <v>6.8202339094335196</v>
      </c>
      <c r="G1509" t="e">
        <f>VLOOKUP($D1509,AKAM!$D$1:$T$2396,14,0)</f>
        <v>#N/A</v>
      </c>
      <c r="H1509" t="e">
        <f>VLOOKUP($D1509,AKAM!$D$1:$T$2396,16,0)</f>
        <v>#N/A</v>
      </c>
      <c r="I1509">
        <v>849500</v>
      </c>
      <c r="J1509">
        <v>0</v>
      </c>
      <c r="K1509">
        <v>1</v>
      </c>
      <c r="L1509">
        <v>20.05</v>
      </c>
      <c r="M1509">
        <v>20.09</v>
      </c>
      <c r="N1509">
        <v>19.77</v>
      </c>
      <c r="O1509">
        <v>19.93</v>
      </c>
      <c r="P1509">
        <v>849500</v>
      </c>
    </row>
    <row r="1510" spans="1:16" x14ac:dyDescent="0.15">
      <c r="A1510">
        <v>20</v>
      </c>
      <c r="B1510">
        <v>20.94</v>
      </c>
      <c r="C1510">
        <v>19.57</v>
      </c>
      <c r="D1510" s="1">
        <v>38720</v>
      </c>
      <c r="E1510">
        <v>20.8</v>
      </c>
      <c r="F1510">
        <f t="shared" si="23"/>
        <v>6.8202339094335196</v>
      </c>
      <c r="G1510" t="e">
        <f>VLOOKUP($D1510,AKAM!$D$1:$T$2396,14,0)</f>
        <v>#N/A</v>
      </c>
      <c r="H1510" t="e">
        <f>VLOOKUP($D1510,AKAM!$D$1:$T$2396,16,0)</f>
        <v>#N/A</v>
      </c>
      <c r="I1510">
        <v>3352300</v>
      </c>
      <c r="J1510">
        <v>0</v>
      </c>
      <c r="K1510">
        <v>1</v>
      </c>
      <c r="L1510">
        <v>20</v>
      </c>
      <c r="M1510">
        <v>20.94</v>
      </c>
      <c r="N1510">
        <v>19.57</v>
      </c>
      <c r="O1510">
        <v>20.8</v>
      </c>
      <c r="P1510">
        <v>3352300</v>
      </c>
    </row>
    <row r="1511" spans="1:16" x14ac:dyDescent="0.15">
      <c r="A1511">
        <v>20.9</v>
      </c>
      <c r="B1511">
        <v>21.58</v>
      </c>
      <c r="C1511">
        <v>20.77</v>
      </c>
      <c r="D1511" s="1">
        <v>38721</v>
      </c>
      <c r="E1511">
        <v>21.32</v>
      </c>
      <c r="F1511">
        <f t="shared" si="23"/>
        <v>6.8202339094335196</v>
      </c>
      <c r="G1511" t="e">
        <f>VLOOKUP($D1511,AKAM!$D$1:$T$2396,14,0)</f>
        <v>#N/A</v>
      </c>
      <c r="H1511" t="e">
        <f>VLOOKUP($D1511,AKAM!$D$1:$T$2396,16,0)</f>
        <v>#N/A</v>
      </c>
      <c r="I1511">
        <v>3374800</v>
      </c>
      <c r="J1511">
        <v>0</v>
      </c>
      <c r="K1511">
        <v>1</v>
      </c>
      <c r="L1511">
        <v>20.9</v>
      </c>
      <c r="M1511">
        <v>21.58</v>
      </c>
      <c r="N1511">
        <v>20.77</v>
      </c>
      <c r="O1511">
        <v>21.32</v>
      </c>
      <c r="P1511">
        <v>3374800</v>
      </c>
    </row>
    <row r="1512" spans="1:16" x14ac:dyDescent="0.15">
      <c r="A1512">
        <v>21.35</v>
      </c>
      <c r="B1512">
        <v>21.73</v>
      </c>
      <c r="C1512">
        <v>20.82</v>
      </c>
      <c r="D1512" s="1">
        <v>38722</v>
      </c>
      <c r="E1512">
        <v>21.6</v>
      </c>
      <c r="F1512">
        <f t="shared" si="23"/>
        <v>6.8202339094335196</v>
      </c>
      <c r="G1512" t="e">
        <f>VLOOKUP($D1512,AKAM!$D$1:$T$2396,14,0)</f>
        <v>#N/A</v>
      </c>
      <c r="H1512" t="e">
        <f>VLOOKUP($D1512,AKAM!$D$1:$T$2396,16,0)</f>
        <v>#N/A</v>
      </c>
      <c r="I1512">
        <v>3206100</v>
      </c>
      <c r="J1512">
        <v>0</v>
      </c>
      <c r="K1512">
        <v>1</v>
      </c>
      <c r="L1512">
        <v>21.35</v>
      </c>
      <c r="M1512">
        <v>21.73</v>
      </c>
      <c r="N1512">
        <v>20.82</v>
      </c>
      <c r="O1512">
        <v>21.6</v>
      </c>
      <c r="P1512">
        <v>3206100</v>
      </c>
    </row>
    <row r="1513" spans="1:16" x14ac:dyDescent="0.15">
      <c r="A1513">
        <v>21.68</v>
      </c>
      <c r="B1513">
        <v>22.69</v>
      </c>
      <c r="C1513">
        <v>21.68</v>
      </c>
      <c r="D1513" s="1">
        <v>38723</v>
      </c>
      <c r="E1513">
        <v>22.47</v>
      </c>
      <c r="F1513">
        <f t="shared" si="23"/>
        <v>6.8202339094335196</v>
      </c>
      <c r="G1513" t="e">
        <f>VLOOKUP($D1513,AKAM!$D$1:$T$2396,14,0)</f>
        <v>#N/A</v>
      </c>
      <c r="H1513" t="e">
        <f>VLOOKUP($D1513,AKAM!$D$1:$T$2396,16,0)</f>
        <v>#N/A</v>
      </c>
      <c r="I1513">
        <v>3321800</v>
      </c>
      <c r="J1513">
        <v>0</v>
      </c>
      <c r="K1513">
        <v>1</v>
      </c>
      <c r="L1513">
        <v>21.68</v>
      </c>
      <c r="M1513">
        <v>22.69</v>
      </c>
      <c r="N1513">
        <v>21.68</v>
      </c>
      <c r="O1513">
        <v>22.47</v>
      </c>
      <c r="P1513">
        <v>3321800</v>
      </c>
    </row>
    <row r="1514" spans="1:16" x14ac:dyDescent="0.15">
      <c r="A1514">
        <v>22.59</v>
      </c>
      <c r="B1514">
        <v>22.65</v>
      </c>
      <c r="C1514">
        <v>21.96</v>
      </c>
      <c r="D1514" s="1">
        <v>38726</v>
      </c>
      <c r="E1514">
        <v>22.13</v>
      </c>
      <c r="F1514">
        <f t="shared" si="23"/>
        <v>6.8051026232741965</v>
      </c>
      <c r="G1514">
        <f>VLOOKUP($D1514,AKAM!$D$1:$T$2396,14,0)</f>
        <v>-1.51312861593235E-2</v>
      </c>
      <c r="H1514">
        <f>VLOOKUP($D1514,AKAM!$D$1:$T$2396,16,0)</f>
        <v>1</v>
      </c>
      <c r="I1514">
        <v>1921200</v>
      </c>
      <c r="J1514">
        <v>0</v>
      </c>
      <c r="K1514">
        <v>1</v>
      </c>
      <c r="L1514">
        <v>22.59</v>
      </c>
      <c r="M1514">
        <v>22.65</v>
      </c>
      <c r="N1514">
        <v>21.96</v>
      </c>
      <c r="O1514">
        <v>22.13</v>
      </c>
      <c r="P1514">
        <v>1921200</v>
      </c>
    </row>
    <row r="1515" spans="1:16" x14ac:dyDescent="0.15">
      <c r="A1515">
        <v>22</v>
      </c>
      <c r="B1515">
        <v>23.1</v>
      </c>
      <c r="C1515">
        <v>21.8</v>
      </c>
      <c r="D1515" s="1">
        <v>38727</v>
      </c>
      <c r="E1515">
        <v>23.01</v>
      </c>
      <c r="F1515">
        <f t="shared" si="23"/>
        <v>6.8448676481273374</v>
      </c>
      <c r="G1515">
        <f>VLOOKUP($D1515,AKAM!$D$1:$T$2396,14,0)</f>
        <v>3.97650248531407E-2</v>
      </c>
      <c r="H1515">
        <f>VLOOKUP($D1515,AKAM!$D$1:$T$2396,16,0)</f>
        <v>1</v>
      </c>
      <c r="I1515">
        <v>3550300</v>
      </c>
      <c r="J1515">
        <v>0</v>
      </c>
      <c r="K1515">
        <v>1</v>
      </c>
      <c r="L1515">
        <v>22</v>
      </c>
      <c r="M1515">
        <v>23.1</v>
      </c>
      <c r="N1515">
        <v>21.8</v>
      </c>
      <c r="O1515">
        <v>23.01</v>
      </c>
      <c r="P1515">
        <v>3550300</v>
      </c>
    </row>
    <row r="1516" spans="1:16" x14ac:dyDescent="0.15">
      <c r="A1516">
        <v>23</v>
      </c>
      <c r="B1516">
        <v>23.29</v>
      </c>
      <c r="C1516">
        <v>22.59</v>
      </c>
      <c r="D1516" s="1">
        <v>38728</v>
      </c>
      <c r="E1516">
        <v>22.92</v>
      </c>
      <c r="F1516">
        <f t="shared" si="23"/>
        <v>6.8486119823584355</v>
      </c>
      <c r="G1516">
        <f>VLOOKUP($D1516,AKAM!$D$1:$T$2396,14,0)</f>
        <v>3.7443342310978702E-3</v>
      </c>
      <c r="H1516">
        <f>VLOOKUP($D1516,AKAM!$D$1:$T$2396,16,0)</f>
        <v>1</v>
      </c>
      <c r="I1516">
        <v>1945300</v>
      </c>
      <c r="J1516">
        <v>0</v>
      </c>
      <c r="K1516">
        <v>1</v>
      </c>
      <c r="L1516">
        <v>23</v>
      </c>
      <c r="M1516">
        <v>23.29</v>
      </c>
      <c r="N1516">
        <v>22.59</v>
      </c>
      <c r="O1516">
        <v>22.92</v>
      </c>
      <c r="P1516">
        <v>1945300</v>
      </c>
    </row>
    <row r="1517" spans="1:16" x14ac:dyDescent="0.15">
      <c r="A1517">
        <v>22.82</v>
      </c>
      <c r="B1517">
        <v>23.97</v>
      </c>
      <c r="C1517">
        <v>22.81</v>
      </c>
      <c r="D1517" s="1">
        <v>38729</v>
      </c>
      <c r="E1517">
        <v>22.93</v>
      </c>
      <c r="F1517">
        <f t="shared" si="23"/>
        <v>6.8490482825329551</v>
      </c>
      <c r="G1517">
        <f>VLOOKUP($D1517,AKAM!$D$1:$T$2396,14,0)</f>
        <v>4.3630017452001002E-4</v>
      </c>
      <c r="H1517">
        <f>VLOOKUP($D1517,AKAM!$D$1:$T$2396,16,0)</f>
        <v>1</v>
      </c>
      <c r="I1517">
        <v>2452100</v>
      </c>
      <c r="J1517">
        <v>0</v>
      </c>
      <c r="K1517">
        <v>1</v>
      </c>
      <c r="L1517">
        <v>22.82</v>
      </c>
      <c r="M1517">
        <v>23.97</v>
      </c>
      <c r="N1517">
        <v>22.81</v>
      </c>
      <c r="O1517">
        <v>22.93</v>
      </c>
      <c r="P1517">
        <v>2452100</v>
      </c>
    </row>
    <row r="1518" spans="1:16" x14ac:dyDescent="0.15">
      <c r="A1518">
        <v>23.11</v>
      </c>
      <c r="B1518">
        <v>23.39</v>
      </c>
      <c r="C1518">
        <v>22.73</v>
      </c>
      <c r="D1518" s="1">
        <v>38730</v>
      </c>
      <c r="E1518">
        <v>22.8</v>
      </c>
      <c r="F1518">
        <f t="shared" si="23"/>
        <v>6.8433788538369233</v>
      </c>
      <c r="G1518">
        <f>VLOOKUP($D1518,AKAM!$D$1:$T$2396,14,0)</f>
        <v>-5.6694286960313704E-3</v>
      </c>
      <c r="H1518">
        <f>VLOOKUP($D1518,AKAM!$D$1:$T$2396,16,0)</f>
        <v>1</v>
      </c>
      <c r="I1518">
        <v>2001600</v>
      </c>
      <c r="J1518">
        <v>0</v>
      </c>
      <c r="K1518">
        <v>1</v>
      </c>
      <c r="L1518">
        <v>23.11</v>
      </c>
      <c r="M1518">
        <v>23.39</v>
      </c>
      <c r="N1518">
        <v>22.73</v>
      </c>
      <c r="O1518">
        <v>22.8</v>
      </c>
      <c r="P1518">
        <v>2001600</v>
      </c>
    </row>
    <row r="1519" spans="1:16" x14ac:dyDescent="0.15">
      <c r="A1519">
        <v>22.6</v>
      </c>
      <c r="B1519">
        <v>22.78</v>
      </c>
      <c r="C1519">
        <v>22.35</v>
      </c>
      <c r="D1519" s="1">
        <v>38734</v>
      </c>
      <c r="E1519">
        <v>22.58</v>
      </c>
      <c r="F1519">
        <f t="shared" si="23"/>
        <v>6.8337297310299059</v>
      </c>
      <c r="G1519">
        <f>VLOOKUP($D1519,AKAM!$D$1:$T$2396,14,0)</f>
        <v>-9.6491228070176797E-3</v>
      </c>
      <c r="H1519">
        <f>VLOOKUP($D1519,AKAM!$D$1:$T$2396,16,0)</f>
        <v>1</v>
      </c>
      <c r="I1519">
        <v>1380000</v>
      </c>
      <c r="J1519">
        <v>0</v>
      </c>
      <c r="K1519">
        <v>1</v>
      </c>
      <c r="L1519">
        <v>22.6</v>
      </c>
      <c r="M1519">
        <v>22.78</v>
      </c>
      <c r="N1519">
        <v>22.35</v>
      </c>
      <c r="O1519">
        <v>22.58</v>
      </c>
      <c r="P1519">
        <v>1380000</v>
      </c>
    </row>
    <row r="1520" spans="1:16" x14ac:dyDescent="0.15">
      <c r="A1520">
        <v>21.98</v>
      </c>
      <c r="B1520">
        <v>23</v>
      </c>
      <c r="C1520">
        <v>21.68</v>
      </c>
      <c r="D1520" s="1">
        <v>38735</v>
      </c>
      <c r="E1520">
        <v>22.91</v>
      </c>
      <c r="F1520">
        <f t="shared" si="23"/>
        <v>6.8483444343071422</v>
      </c>
      <c r="G1520">
        <f>VLOOKUP($D1520,AKAM!$D$1:$T$2396,14,0)</f>
        <v>1.4614703277236501E-2</v>
      </c>
      <c r="H1520">
        <f>VLOOKUP($D1520,AKAM!$D$1:$T$2396,16,0)</f>
        <v>1</v>
      </c>
      <c r="I1520">
        <v>1842800</v>
      </c>
      <c r="J1520">
        <v>0</v>
      </c>
      <c r="K1520">
        <v>1</v>
      </c>
      <c r="L1520">
        <v>21.98</v>
      </c>
      <c r="M1520">
        <v>23</v>
      </c>
      <c r="N1520">
        <v>21.68</v>
      </c>
      <c r="O1520">
        <v>22.91</v>
      </c>
      <c r="P1520">
        <v>1842800</v>
      </c>
    </row>
    <row r="1521" spans="1:16" x14ac:dyDescent="0.15">
      <c r="A1521">
        <v>23.5</v>
      </c>
      <c r="B1521">
        <v>24.14</v>
      </c>
      <c r="C1521">
        <v>23.26</v>
      </c>
      <c r="D1521" s="1">
        <v>38736</v>
      </c>
      <c r="E1521">
        <v>23.68</v>
      </c>
      <c r="F1521">
        <f t="shared" si="23"/>
        <v>6.8819542116969288</v>
      </c>
      <c r="G1521">
        <f>VLOOKUP($D1521,AKAM!$D$1:$T$2396,14,0)</f>
        <v>3.36097773897861E-2</v>
      </c>
      <c r="H1521">
        <f>VLOOKUP($D1521,AKAM!$D$1:$T$2396,16,0)</f>
        <v>1</v>
      </c>
      <c r="I1521">
        <v>3117900</v>
      </c>
      <c r="J1521">
        <v>0</v>
      </c>
      <c r="K1521">
        <v>1</v>
      </c>
      <c r="L1521">
        <v>23.5</v>
      </c>
      <c r="M1521">
        <v>24.14</v>
      </c>
      <c r="N1521">
        <v>23.26</v>
      </c>
      <c r="O1521">
        <v>23.68</v>
      </c>
      <c r="P1521">
        <v>3117900</v>
      </c>
    </row>
    <row r="1522" spans="1:16" x14ac:dyDescent="0.15">
      <c r="A1522">
        <v>23.85</v>
      </c>
      <c r="B1522">
        <v>23.86</v>
      </c>
      <c r="C1522">
        <v>22.45</v>
      </c>
      <c r="D1522" s="1">
        <v>38737</v>
      </c>
      <c r="E1522">
        <v>22.71</v>
      </c>
      <c r="F1522">
        <f t="shared" si="23"/>
        <v>6.8530026552643104</v>
      </c>
      <c r="G1522">
        <f>VLOOKUP($D1522,AKAM!$D$1:$T$2396,14,0)</f>
        <v>-2.8951556432618399E-2</v>
      </c>
      <c r="H1522">
        <f>VLOOKUP($D1522,AKAM!$D$1:$T$2396,16,0)</f>
        <v>1</v>
      </c>
      <c r="I1522">
        <v>2295300</v>
      </c>
      <c r="J1522">
        <v>0</v>
      </c>
      <c r="K1522">
        <v>1</v>
      </c>
      <c r="L1522">
        <v>23.85</v>
      </c>
      <c r="M1522">
        <v>23.86</v>
      </c>
      <c r="N1522">
        <v>22.45</v>
      </c>
      <c r="O1522">
        <v>22.71</v>
      </c>
      <c r="P1522">
        <v>2295300</v>
      </c>
    </row>
    <row r="1523" spans="1:16" x14ac:dyDescent="0.15">
      <c r="A1523">
        <v>22.92</v>
      </c>
      <c r="B1523">
        <v>23.05</v>
      </c>
      <c r="C1523">
        <v>22.27</v>
      </c>
      <c r="D1523" s="1">
        <v>38740</v>
      </c>
      <c r="E1523">
        <v>22.54</v>
      </c>
      <c r="F1523">
        <f t="shared" si="23"/>
        <v>6.8530026552643104</v>
      </c>
      <c r="G1523" t="e">
        <f>VLOOKUP($D1523,AKAM!$D$1:$T$2396,14,0)</f>
        <v>#N/A</v>
      </c>
      <c r="H1523" t="e">
        <f>VLOOKUP($D1523,AKAM!$D$1:$T$2396,16,0)</f>
        <v>#N/A</v>
      </c>
      <c r="I1523">
        <v>1429900</v>
      </c>
      <c r="J1523">
        <v>0</v>
      </c>
      <c r="K1523">
        <v>1</v>
      </c>
      <c r="L1523">
        <v>22.92</v>
      </c>
      <c r="M1523">
        <v>23.05</v>
      </c>
      <c r="N1523">
        <v>22.27</v>
      </c>
      <c r="O1523">
        <v>22.54</v>
      </c>
      <c r="P1523">
        <v>1429900</v>
      </c>
    </row>
    <row r="1524" spans="1:16" x14ac:dyDescent="0.15">
      <c r="A1524">
        <v>22.8</v>
      </c>
      <c r="B1524">
        <v>23.21</v>
      </c>
      <c r="C1524">
        <v>22.67</v>
      </c>
      <c r="D1524" s="1">
        <v>38741</v>
      </c>
      <c r="E1524">
        <v>22.97</v>
      </c>
      <c r="F1524">
        <f t="shared" si="23"/>
        <v>6.8530026552643104</v>
      </c>
      <c r="G1524" t="e">
        <f>VLOOKUP($D1524,AKAM!$D$1:$T$2396,14,0)</f>
        <v>#N/A</v>
      </c>
      <c r="H1524" t="e">
        <f>VLOOKUP($D1524,AKAM!$D$1:$T$2396,16,0)</f>
        <v>#N/A</v>
      </c>
      <c r="I1524">
        <v>1491800</v>
      </c>
      <c r="J1524">
        <v>0</v>
      </c>
      <c r="K1524">
        <v>1</v>
      </c>
      <c r="L1524">
        <v>22.8</v>
      </c>
      <c r="M1524">
        <v>23.21</v>
      </c>
      <c r="N1524">
        <v>22.67</v>
      </c>
      <c r="O1524">
        <v>22.97</v>
      </c>
      <c r="P1524">
        <v>1491800</v>
      </c>
    </row>
    <row r="1525" spans="1:16" x14ac:dyDescent="0.15">
      <c r="A1525">
        <v>23.19</v>
      </c>
      <c r="B1525">
        <v>23.25</v>
      </c>
      <c r="C1525">
        <v>22.22</v>
      </c>
      <c r="D1525" s="1">
        <v>38742</v>
      </c>
      <c r="E1525">
        <v>22.4</v>
      </c>
      <c r="F1525">
        <f t="shared" si="23"/>
        <v>6.8530026552643104</v>
      </c>
      <c r="G1525" t="e">
        <f>VLOOKUP($D1525,AKAM!$D$1:$T$2396,14,0)</f>
        <v>#N/A</v>
      </c>
      <c r="H1525" t="e">
        <f>VLOOKUP($D1525,AKAM!$D$1:$T$2396,16,0)</f>
        <v>#N/A</v>
      </c>
      <c r="I1525">
        <v>1376800</v>
      </c>
      <c r="J1525">
        <v>0</v>
      </c>
      <c r="K1525">
        <v>1</v>
      </c>
      <c r="L1525">
        <v>23.19</v>
      </c>
      <c r="M1525">
        <v>23.25</v>
      </c>
      <c r="N1525">
        <v>22.22</v>
      </c>
      <c r="O1525">
        <v>22.4</v>
      </c>
      <c r="P1525">
        <v>1376800</v>
      </c>
    </row>
    <row r="1526" spans="1:16" x14ac:dyDescent="0.15">
      <c r="A1526">
        <v>22.73</v>
      </c>
      <c r="B1526">
        <v>22.73</v>
      </c>
      <c r="C1526">
        <v>22.25</v>
      </c>
      <c r="D1526" s="1">
        <v>38743</v>
      </c>
      <c r="E1526">
        <v>22.38</v>
      </c>
      <c r="F1526">
        <f t="shared" si="23"/>
        <v>6.8530026552643104</v>
      </c>
      <c r="G1526" t="e">
        <f>VLOOKUP($D1526,AKAM!$D$1:$T$2396,14,0)</f>
        <v>#N/A</v>
      </c>
      <c r="H1526" t="e">
        <f>VLOOKUP($D1526,AKAM!$D$1:$T$2396,16,0)</f>
        <v>#N/A</v>
      </c>
      <c r="I1526">
        <v>1935700</v>
      </c>
      <c r="J1526">
        <v>0</v>
      </c>
      <c r="K1526">
        <v>1</v>
      </c>
      <c r="L1526">
        <v>22.73</v>
      </c>
      <c r="M1526">
        <v>22.73</v>
      </c>
      <c r="N1526">
        <v>22.25</v>
      </c>
      <c r="O1526">
        <v>22.38</v>
      </c>
      <c r="P1526">
        <v>1935700</v>
      </c>
    </row>
    <row r="1527" spans="1:16" x14ac:dyDescent="0.15">
      <c r="A1527">
        <v>22.5</v>
      </c>
      <c r="B1527">
        <v>22.94</v>
      </c>
      <c r="C1527">
        <v>22.25</v>
      </c>
      <c r="D1527" s="1">
        <v>38744</v>
      </c>
      <c r="E1527">
        <v>22.39</v>
      </c>
      <c r="F1527">
        <f t="shared" si="23"/>
        <v>6.8530026552643104</v>
      </c>
      <c r="G1527" t="e">
        <f>VLOOKUP($D1527,AKAM!$D$1:$T$2396,14,0)</f>
        <v>#N/A</v>
      </c>
      <c r="H1527" t="e">
        <f>VLOOKUP($D1527,AKAM!$D$1:$T$2396,16,0)</f>
        <v>#N/A</v>
      </c>
      <c r="I1527">
        <v>1940600</v>
      </c>
      <c r="J1527">
        <v>0</v>
      </c>
      <c r="K1527">
        <v>1</v>
      </c>
      <c r="L1527">
        <v>22.5</v>
      </c>
      <c r="M1527">
        <v>22.94</v>
      </c>
      <c r="N1527">
        <v>22.25</v>
      </c>
      <c r="O1527">
        <v>22.39</v>
      </c>
      <c r="P1527">
        <v>1940600</v>
      </c>
    </row>
    <row r="1528" spans="1:16" x14ac:dyDescent="0.15">
      <c r="A1528">
        <v>22.52</v>
      </c>
      <c r="B1528">
        <v>22.9</v>
      </c>
      <c r="C1528">
        <v>22.15</v>
      </c>
      <c r="D1528" s="1">
        <v>38747</v>
      </c>
      <c r="E1528">
        <v>22.29</v>
      </c>
      <c r="F1528">
        <f t="shared" si="23"/>
        <v>6.8530026552643104</v>
      </c>
      <c r="G1528" t="e">
        <f>VLOOKUP($D1528,AKAM!$D$1:$T$2396,14,0)</f>
        <v>#N/A</v>
      </c>
      <c r="H1528" t="e">
        <f>VLOOKUP($D1528,AKAM!$D$1:$T$2396,16,0)</f>
        <v>#N/A</v>
      </c>
      <c r="I1528">
        <v>1305200</v>
      </c>
      <c r="J1528">
        <v>0</v>
      </c>
      <c r="K1528">
        <v>1</v>
      </c>
      <c r="L1528">
        <v>22.52</v>
      </c>
      <c r="M1528">
        <v>22.9</v>
      </c>
      <c r="N1528">
        <v>22.15</v>
      </c>
      <c r="O1528">
        <v>22.29</v>
      </c>
      <c r="P1528">
        <v>1305200</v>
      </c>
    </row>
    <row r="1529" spans="1:16" x14ac:dyDescent="0.15">
      <c r="A1529">
        <v>22.31</v>
      </c>
      <c r="B1529">
        <v>22.42</v>
      </c>
      <c r="C1529">
        <v>21.53</v>
      </c>
      <c r="D1529" s="1">
        <v>38748</v>
      </c>
      <c r="E1529">
        <v>21.88</v>
      </c>
      <c r="F1529">
        <f t="shared" si="23"/>
        <v>6.8530026552643104</v>
      </c>
      <c r="G1529" t="e">
        <f>VLOOKUP($D1529,AKAM!$D$1:$T$2396,14,0)</f>
        <v>#N/A</v>
      </c>
      <c r="H1529" t="e">
        <f>VLOOKUP($D1529,AKAM!$D$1:$T$2396,16,0)</f>
        <v>#N/A</v>
      </c>
      <c r="I1529">
        <v>2529300</v>
      </c>
      <c r="J1529">
        <v>0</v>
      </c>
      <c r="K1529">
        <v>1</v>
      </c>
      <c r="L1529">
        <v>22.31</v>
      </c>
      <c r="M1529">
        <v>22.42</v>
      </c>
      <c r="N1529">
        <v>21.53</v>
      </c>
      <c r="O1529">
        <v>21.88</v>
      </c>
      <c r="P1529">
        <v>2529300</v>
      </c>
    </row>
    <row r="1530" spans="1:16" x14ac:dyDescent="0.15">
      <c r="A1530">
        <v>21.71</v>
      </c>
      <c r="B1530">
        <v>21.94</v>
      </c>
      <c r="C1530">
        <v>21.54</v>
      </c>
      <c r="D1530" s="1">
        <v>38749</v>
      </c>
      <c r="E1530">
        <v>21.84</v>
      </c>
      <c r="F1530">
        <f t="shared" si="23"/>
        <v>6.8530026552643104</v>
      </c>
      <c r="G1530" t="e">
        <f>VLOOKUP($D1530,AKAM!$D$1:$T$2396,14,0)</f>
        <v>#N/A</v>
      </c>
      <c r="H1530" t="e">
        <f>VLOOKUP($D1530,AKAM!$D$1:$T$2396,16,0)</f>
        <v>#N/A</v>
      </c>
      <c r="I1530">
        <v>1684000</v>
      </c>
      <c r="J1530">
        <v>0</v>
      </c>
      <c r="K1530">
        <v>1</v>
      </c>
      <c r="L1530">
        <v>21.71</v>
      </c>
      <c r="M1530">
        <v>21.94</v>
      </c>
      <c r="N1530">
        <v>21.54</v>
      </c>
      <c r="O1530">
        <v>21.84</v>
      </c>
      <c r="P1530">
        <v>1684000</v>
      </c>
    </row>
    <row r="1531" spans="1:16" x14ac:dyDescent="0.15">
      <c r="A1531">
        <v>21.87</v>
      </c>
      <c r="B1531">
        <v>22.54</v>
      </c>
      <c r="C1531">
        <v>21.41</v>
      </c>
      <c r="D1531" s="1">
        <v>38750</v>
      </c>
      <c r="E1531">
        <v>21.49</v>
      </c>
      <c r="F1531">
        <f t="shared" si="23"/>
        <v>6.8530026552643104</v>
      </c>
      <c r="G1531" t="e">
        <f>VLOOKUP($D1531,AKAM!$D$1:$T$2396,14,0)</f>
        <v>#N/A</v>
      </c>
      <c r="H1531" t="e">
        <f>VLOOKUP($D1531,AKAM!$D$1:$T$2396,16,0)</f>
        <v>#N/A</v>
      </c>
      <c r="I1531">
        <v>2751500</v>
      </c>
      <c r="J1531">
        <v>0</v>
      </c>
      <c r="K1531">
        <v>1</v>
      </c>
      <c r="L1531">
        <v>21.87</v>
      </c>
      <c r="M1531">
        <v>22.54</v>
      </c>
      <c r="N1531">
        <v>21.41</v>
      </c>
      <c r="O1531">
        <v>21.49</v>
      </c>
      <c r="P1531">
        <v>2751500</v>
      </c>
    </row>
    <row r="1532" spans="1:16" x14ac:dyDescent="0.15">
      <c r="A1532">
        <v>21.41</v>
      </c>
      <c r="B1532">
        <v>21.91</v>
      </c>
      <c r="C1532">
        <v>20.49</v>
      </c>
      <c r="D1532" s="1">
        <v>38751</v>
      </c>
      <c r="E1532">
        <v>21.83</v>
      </c>
      <c r="F1532">
        <f t="shared" si="23"/>
        <v>6.8371813430260602</v>
      </c>
      <c r="G1532">
        <f>VLOOKUP($D1532,AKAM!$D$1:$T$2396,14,0)</f>
        <v>-1.5821312238250399E-2</v>
      </c>
      <c r="H1532">
        <f>VLOOKUP($D1532,AKAM!$D$1:$T$2396,16,0)</f>
        <v>1</v>
      </c>
      <c r="I1532">
        <v>2991600</v>
      </c>
      <c r="J1532">
        <v>0</v>
      </c>
      <c r="K1532">
        <v>1</v>
      </c>
      <c r="L1532">
        <v>21.41</v>
      </c>
      <c r="M1532">
        <v>21.91</v>
      </c>
      <c r="N1532">
        <v>20.49</v>
      </c>
      <c r="O1532">
        <v>21.83</v>
      </c>
      <c r="P1532">
        <v>2991600</v>
      </c>
    </row>
    <row r="1533" spans="1:16" x14ac:dyDescent="0.15">
      <c r="A1533">
        <v>21.9</v>
      </c>
      <c r="B1533">
        <v>22.19</v>
      </c>
      <c r="C1533">
        <v>21.81</v>
      </c>
      <c r="D1533" s="1">
        <v>38754</v>
      </c>
      <c r="E1533">
        <v>21.95</v>
      </c>
      <c r="F1533">
        <f t="shared" si="23"/>
        <v>6.8316843205798854</v>
      </c>
      <c r="G1533">
        <f>VLOOKUP($D1533,AKAM!$D$1:$T$2396,14,0)</f>
        <v>-5.4970224461749996E-3</v>
      </c>
      <c r="H1533">
        <f>VLOOKUP($D1533,AKAM!$D$1:$T$2396,16,0)</f>
        <v>1</v>
      </c>
      <c r="I1533">
        <v>1460600</v>
      </c>
      <c r="J1533">
        <v>0</v>
      </c>
      <c r="K1533">
        <v>1</v>
      </c>
      <c r="L1533">
        <v>21.9</v>
      </c>
      <c r="M1533">
        <v>22.19</v>
      </c>
      <c r="N1533">
        <v>21.81</v>
      </c>
      <c r="O1533">
        <v>21.95</v>
      </c>
      <c r="P1533">
        <v>1460600</v>
      </c>
    </row>
    <row r="1534" spans="1:16" x14ac:dyDescent="0.15">
      <c r="A1534">
        <v>21.84</v>
      </c>
      <c r="B1534">
        <v>22.44</v>
      </c>
      <c r="C1534">
        <v>21.84</v>
      </c>
      <c r="D1534" s="1">
        <v>38755</v>
      </c>
      <c r="E1534">
        <v>22.12</v>
      </c>
      <c r="F1534">
        <f t="shared" si="23"/>
        <v>6.8239394458646236</v>
      </c>
      <c r="G1534">
        <f>VLOOKUP($D1534,AKAM!$D$1:$T$2396,14,0)</f>
        <v>-7.74487471526197E-3</v>
      </c>
      <c r="H1534">
        <f>VLOOKUP($D1534,AKAM!$D$1:$T$2396,16,0)</f>
        <v>1</v>
      </c>
      <c r="I1534">
        <v>2593800</v>
      </c>
      <c r="J1534">
        <v>0</v>
      </c>
      <c r="K1534">
        <v>1</v>
      </c>
      <c r="L1534">
        <v>21.84</v>
      </c>
      <c r="M1534">
        <v>22.44</v>
      </c>
      <c r="N1534">
        <v>21.84</v>
      </c>
      <c r="O1534">
        <v>22.12</v>
      </c>
      <c r="P1534">
        <v>2593800</v>
      </c>
    </row>
    <row r="1535" spans="1:16" x14ac:dyDescent="0.15">
      <c r="A1535">
        <v>22.48</v>
      </c>
      <c r="B1535">
        <v>22.48</v>
      </c>
      <c r="C1535">
        <v>21.75</v>
      </c>
      <c r="D1535" s="1">
        <v>38756</v>
      </c>
      <c r="E1535">
        <v>22</v>
      </c>
      <c r="F1535">
        <f t="shared" si="23"/>
        <v>6.8293644006566669</v>
      </c>
      <c r="G1535">
        <f>VLOOKUP($D1535,AKAM!$D$1:$T$2396,14,0)</f>
        <v>5.4249547920434101E-3</v>
      </c>
      <c r="H1535">
        <f>VLOOKUP($D1535,AKAM!$D$1:$T$2396,16,0)</f>
        <v>1</v>
      </c>
      <c r="I1535">
        <v>3953200</v>
      </c>
      <c r="J1535">
        <v>0</v>
      </c>
      <c r="K1535">
        <v>1</v>
      </c>
      <c r="L1535">
        <v>22.48</v>
      </c>
      <c r="M1535">
        <v>22.48</v>
      </c>
      <c r="N1535">
        <v>21.75</v>
      </c>
      <c r="O1535">
        <v>22</v>
      </c>
      <c r="P1535">
        <v>3953200</v>
      </c>
    </row>
    <row r="1536" spans="1:16" x14ac:dyDescent="0.15">
      <c r="A1536">
        <v>24.99</v>
      </c>
      <c r="B1536">
        <v>27.59</v>
      </c>
      <c r="C1536">
        <v>24.76</v>
      </c>
      <c r="D1536" s="1">
        <v>38757</v>
      </c>
      <c r="E1536">
        <v>26.01</v>
      </c>
      <c r="F1536">
        <f t="shared" si="23"/>
        <v>6.7900291733839397</v>
      </c>
      <c r="G1536">
        <f>VLOOKUP($D1536,AKAM!$D$1:$T$2396,14,0)</f>
        <v>-3.9335227272727397E-2</v>
      </c>
      <c r="H1536">
        <f>VLOOKUP($D1536,AKAM!$D$1:$T$2396,16,0)</f>
        <v>1</v>
      </c>
      <c r="I1536">
        <v>16066500</v>
      </c>
      <c r="J1536">
        <v>0</v>
      </c>
      <c r="K1536">
        <v>1</v>
      </c>
      <c r="L1536">
        <v>24.99</v>
      </c>
      <c r="M1536">
        <v>27.59</v>
      </c>
      <c r="N1536">
        <v>24.76</v>
      </c>
      <c r="O1536">
        <v>26.01</v>
      </c>
      <c r="P1536">
        <v>16066500</v>
      </c>
    </row>
    <row r="1537" spans="1:16" x14ac:dyDescent="0.15">
      <c r="A1537">
        <v>26.67</v>
      </c>
      <c r="B1537">
        <v>26.68</v>
      </c>
      <c r="C1537">
        <v>25.28</v>
      </c>
      <c r="D1537" s="1">
        <v>38758</v>
      </c>
      <c r="E1537">
        <v>25.54</v>
      </c>
      <c r="F1537">
        <f t="shared" si="23"/>
        <v>6.7900291733839397</v>
      </c>
      <c r="G1537" t="e">
        <f>VLOOKUP($D1537,AKAM!$D$1:$T$2396,14,0)</f>
        <v>#N/A</v>
      </c>
      <c r="H1537" t="e">
        <f>VLOOKUP($D1537,AKAM!$D$1:$T$2396,16,0)</f>
        <v>#N/A</v>
      </c>
      <c r="I1537">
        <v>4803500</v>
      </c>
      <c r="J1537">
        <v>0</v>
      </c>
      <c r="K1537">
        <v>1</v>
      </c>
      <c r="L1537">
        <v>26.67</v>
      </c>
      <c r="M1537">
        <v>26.68</v>
      </c>
      <c r="N1537">
        <v>25.28</v>
      </c>
      <c r="O1537">
        <v>25.54</v>
      </c>
      <c r="P1537">
        <v>4803500</v>
      </c>
    </row>
    <row r="1538" spans="1:16" x14ac:dyDescent="0.15">
      <c r="A1538">
        <v>25.4</v>
      </c>
      <c r="B1538">
        <v>25.52</v>
      </c>
      <c r="C1538">
        <v>24.52</v>
      </c>
      <c r="D1538" s="1">
        <v>38761</v>
      </c>
      <c r="E1538">
        <v>24.93</v>
      </c>
      <c r="F1538">
        <f t="shared" si="23"/>
        <v>6.7900291733839397</v>
      </c>
      <c r="G1538" t="e">
        <f>VLOOKUP($D1538,AKAM!$D$1:$T$2396,14,0)</f>
        <v>#N/A</v>
      </c>
      <c r="H1538" t="e">
        <f>VLOOKUP($D1538,AKAM!$D$1:$T$2396,16,0)</f>
        <v>#N/A</v>
      </c>
      <c r="I1538">
        <v>2820200</v>
      </c>
      <c r="J1538">
        <v>0</v>
      </c>
      <c r="K1538">
        <v>1</v>
      </c>
      <c r="L1538">
        <v>25.4</v>
      </c>
      <c r="M1538">
        <v>25.52</v>
      </c>
      <c r="N1538">
        <v>24.52</v>
      </c>
      <c r="O1538">
        <v>24.93</v>
      </c>
      <c r="P1538">
        <v>2820200</v>
      </c>
    </row>
    <row r="1539" spans="1:16" x14ac:dyDescent="0.15">
      <c r="A1539">
        <v>25</v>
      </c>
      <c r="B1539">
        <v>25.33</v>
      </c>
      <c r="C1539">
        <v>24.74</v>
      </c>
      <c r="D1539" s="1">
        <v>38762</v>
      </c>
      <c r="E1539">
        <v>25.1</v>
      </c>
      <c r="F1539">
        <f t="shared" ref="F1539:F1602" si="24">IF(ISNUMBER(G1539*H1539),F1538+G1539*H1539,F1538)</f>
        <v>6.7900291733839397</v>
      </c>
      <c r="G1539" t="e">
        <f>VLOOKUP($D1539,AKAM!$D$1:$T$2396,14,0)</f>
        <v>#N/A</v>
      </c>
      <c r="H1539" t="e">
        <f>VLOOKUP($D1539,AKAM!$D$1:$T$2396,16,0)</f>
        <v>#N/A</v>
      </c>
      <c r="I1539">
        <v>2055800</v>
      </c>
      <c r="J1539">
        <v>0</v>
      </c>
      <c r="K1539">
        <v>1</v>
      </c>
      <c r="L1539">
        <v>25</v>
      </c>
      <c r="M1539">
        <v>25.33</v>
      </c>
      <c r="N1539">
        <v>24.74</v>
      </c>
      <c r="O1539">
        <v>25.1</v>
      </c>
      <c r="P1539">
        <v>2055800</v>
      </c>
    </row>
    <row r="1540" spans="1:16" x14ac:dyDescent="0.15">
      <c r="A1540">
        <v>24.93</v>
      </c>
      <c r="B1540">
        <v>26.19</v>
      </c>
      <c r="C1540">
        <v>24.9</v>
      </c>
      <c r="D1540" s="1">
        <v>38763</v>
      </c>
      <c r="E1540">
        <v>25.77</v>
      </c>
      <c r="F1540">
        <f t="shared" si="24"/>
        <v>6.7900291733839397</v>
      </c>
      <c r="G1540" t="e">
        <f>VLOOKUP($D1540,AKAM!$D$1:$T$2396,14,0)</f>
        <v>#N/A</v>
      </c>
      <c r="H1540" t="e">
        <f>VLOOKUP($D1540,AKAM!$D$1:$T$2396,16,0)</f>
        <v>#N/A</v>
      </c>
      <c r="I1540">
        <v>2803200</v>
      </c>
      <c r="J1540">
        <v>0</v>
      </c>
      <c r="K1540">
        <v>1</v>
      </c>
      <c r="L1540">
        <v>24.93</v>
      </c>
      <c r="M1540">
        <v>26.19</v>
      </c>
      <c r="N1540">
        <v>24.9</v>
      </c>
      <c r="O1540">
        <v>25.77</v>
      </c>
      <c r="P1540">
        <v>2803200</v>
      </c>
    </row>
    <row r="1541" spans="1:16" x14ac:dyDescent="0.15">
      <c r="A1541">
        <v>26.47</v>
      </c>
      <c r="B1541">
        <v>26.85</v>
      </c>
      <c r="C1541">
        <v>25.85</v>
      </c>
      <c r="D1541" s="1">
        <v>38764</v>
      </c>
      <c r="E1541">
        <v>26.67</v>
      </c>
      <c r="F1541">
        <f t="shared" si="24"/>
        <v>6.7900291733839397</v>
      </c>
      <c r="G1541" t="e">
        <f>VLOOKUP($D1541,AKAM!$D$1:$T$2396,14,0)</f>
        <v>#N/A</v>
      </c>
      <c r="H1541" t="e">
        <f>VLOOKUP($D1541,AKAM!$D$1:$T$2396,16,0)</f>
        <v>#N/A</v>
      </c>
      <c r="I1541">
        <v>2570800</v>
      </c>
      <c r="J1541">
        <v>0</v>
      </c>
      <c r="K1541">
        <v>1</v>
      </c>
      <c r="L1541">
        <v>26.47</v>
      </c>
      <c r="M1541">
        <v>26.85</v>
      </c>
      <c r="N1541">
        <v>25.85</v>
      </c>
      <c r="O1541">
        <v>26.67</v>
      </c>
      <c r="P1541">
        <v>2570800</v>
      </c>
    </row>
    <row r="1542" spans="1:16" x14ac:dyDescent="0.15">
      <c r="A1542">
        <v>26.85</v>
      </c>
      <c r="B1542">
        <v>26.93</v>
      </c>
      <c r="C1542">
        <v>26.39</v>
      </c>
      <c r="D1542" s="1">
        <v>38765</v>
      </c>
      <c r="E1542">
        <v>26.72</v>
      </c>
      <c r="F1542">
        <f t="shared" si="24"/>
        <v>6.7919039390382325</v>
      </c>
      <c r="G1542">
        <f>VLOOKUP($D1542,AKAM!$D$1:$T$2396,14,0)</f>
        <v>1.874765654293E-3</v>
      </c>
      <c r="H1542">
        <f>VLOOKUP($D1542,AKAM!$D$1:$T$2396,16,0)</f>
        <v>1</v>
      </c>
      <c r="I1542">
        <v>1852400</v>
      </c>
      <c r="J1542">
        <v>0</v>
      </c>
      <c r="K1542">
        <v>1</v>
      </c>
      <c r="L1542">
        <v>26.85</v>
      </c>
      <c r="M1542">
        <v>26.93</v>
      </c>
      <c r="N1542">
        <v>26.39</v>
      </c>
      <c r="O1542">
        <v>26.72</v>
      </c>
      <c r="P1542">
        <v>1852400</v>
      </c>
    </row>
    <row r="1543" spans="1:16" x14ac:dyDescent="0.15">
      <c r="A1543">
        <v>26.99</v>
      </c>
      <c r="B1543">
        <v>27</v>
      </c>
      <c r="C1543">
        <v>26.67</v>
      </c>
      <c r="D1543" s="1">
        <v>38769</v>
      </c>
      <c r="E1543">
        <v>26.7</v>
      </c>
      <c r="F1543">
        <f t="shared" si="24"/>
        <v>6.791155436044221</v>
      </c>
      <c r="G1543">
        <f>VLOOKUP($D1543,AKAM!$D$1:$T$2396,14,0)</f>
        <v>-7.4850299401196796E-4</v>
      </c>
      <c r="H1543">
        <f>VLOOKUP($D1543,AKAM!$D$1:$T$2396,16,0)</f>
        <v>1</v>
      </c>
      <c r="I1543">
        <v>1811600</v>
      </c>
      <c r="J1543">
        <v>0</v>
      </c>
      <c r="K1543">
        <v>1</v>
      </c>
      <c r="L1543">
        <v>26.99</v>
      </c>
      <c r="M1543">
        <v>27</v>
      </c>
      <c r="N1543">
        <v>26.67</v>
      </c>
      <c r="O1543">
        <v>26.7</v>
      </c>
      <c r="P1543">
        <v>1811600</v>
      </c>
    </row>
    <row r="1544" spans="1:16" x14ac:dyDescent="0.15">
      <c r="A1544">
        <v>27.34</v>
      </c>
      <c r="B1544">
        <v>27.45</v>
      </c>
      <c r="C1544">
        <v>26.91</v>
      </c>
      <c r="D1544" s="1">
        <v>38770</v>
      </c>
      <c r="E1544">
        <v>27.31</v>
      </c>
      <c r="F1544">
        <f t="shared" si="24"/>
        <v>6.8140018779917861</v>
      </c>
      <c r="G1544">
        <f>VLOOKUP($D1544,AKAM!$D$1:$T$2396,14,0)</f>
        <v>2.28464419475655E-2</v>
      </c>
      <c r="H1544">
        <f>VLOOKUP($D1544,AKAM!$D$1:$T$2396,16,0)</f>
        <v>1</v>
      </c>
      <c r="I1544">
        <v>2156500</v>
      </c>
      <c r="J1544">
        <v>0</v>
      </c>
      <c r="K1544">
        <v>1</v>
      </c>
      <c r="L1544">
        <v>27.34</v>
      </c>
      <c r="M1544">
        <v>27.45</v>
      </c>
      <c r="N1544">
        <v>26.91</v>
      </c>
      <c r="O1544">
        <v>27.31</v>
      </c>
      <c r="P1544">
        <v>2156500</v>
      </c>
    </row>
    <row r="1545" spans="1:16" x14ac:dyDescent="0.15">
      <c r="A1545">
        <v>26.64</v>
      </c>
      <c r="B1545">
        <v>27.36</v>
      </c>
      <c r="C1545">
        <v>26.39</v>
      </c>
      <c r="D1545" s="1">
        <v>38771</v>
      </c>
      <c r="E1545">
        <v>27.06</v>
      </c>
      <c r="F1545">
        <f t="shared" si="24"/>
        <v>6.8077259194300055</v>
      </c>
      <c r="G1545">
        <f>VLOOKUP($D1545,AKAM!$D$1:$T$2396,14,0)</f>
        <v>-6.2759585617809801E-3</v>
      </c>
      <c r="H1545">
        <f>VLOOKUP($D1545,AKAM!$D$1:$T$2396,16,0)</f>
        <v>1</v>
      </c>
      <c r="I1545">
        <v>2990300</v>
      </c>
      <c r="J1545">
        <v>0</v>
      </c>
      <c r="K1545">
        <v>1</v>
      </c>
      <c r="L1545">
        <v>26.64</v>
      </c>
      <c r="M1545">
        <v>27.36</v>
      </c>
      <c r="N1545">
        <v>26.39</v>
      </c>
      <c r="O1545">
        <v>27.06</v>
      </c>
      <c r="P1545">
        <v>2990300</v>
      </c>
    </row>
    <row r="1546" spans="1:16" x14ac:dyDescent="0.15">
      <c r="A1546">
        <v>27</v>
      </c>
      <c r="B1546">
        <v>27.19</v>
      </c>
      <c r="C1546">
        <v>26.86</v>
      </c>
      <c r="D1546" s="1">
        <v>38772</v>
      </c>
      <c r="E1546">
        <v>27.08</v>
      </c>
      <c r="F1546">
        <f t="shared" si="24"/>
        <v>6.8084650177300796</v>
      </c>
      <c r="G1546">
        <f>VLOOKUP($D1546,AKAM!$D$1:$T$2396,14,0)</f>
        <v>7.39098300073903E-4</v>
      </c>
      <c r="H1546">
        <f>VLOOKUP($D1546,AKAM!$D$1:$T$2396,16,0)</f>
        <v>1</v>
      </c>
      <c r="I1546">
        <v>1220600</v>
      </c>
      <c r="J1546">
        <v>0</v>
      </c>
      <c r="K1546">
        <v>1</v>
      </c>
      <c r="L1546">
        <v>27</v>
      </c>
      <c r="M1546">
        <v>27.19</v>
      </c>
      <c r="N1546">
        <v>26.86</v>
      </c>
      <c r="O1546">
        <v>27.08</v>
      </c>
      <c r="P1546">
        <v>1220600</v>
      </c>
    </row>
    <row r="1547" spans="1:16" x14ac:dyDescent="0.15">
      <c r="A1547">
        <v>27.08</v>
      </c>
      <c r="B1547">
        <v>27.09</v>
      </c>
      <c r="C1547">
        <v>26.3</v>
      </c>
      <c r="D1547" s="1">
        <v>38775</v>
      </c>
      <c r="E1547">
        <v>26.39</v>
      </c>
      <c r="F1547">
        <f t="shared" si="24"/>
        <v>6.7829849586458844</v>
      </c>
      <c r="G1547">
        <f>VLOOKUP($D1547,AKAM!$D$1:$T$2396,14,0)</f>
        <v>-2.54800590841949E-2</v>
      </c>
      <c r="H1547">
        <f>VLOOKUP($D1547,AKAM!$D$1:$T$2396,16,0)</f>
        <v>1</v>
      </c>
      <c r="I1547">
        <v>2132200</v>
      </c>
      <c r="J1547">
        <v>0</v>
      </c>
      <c r="K1547">
        <v>1</v>
      </c>
      <c r="L1547">
        <v>27.08</v>
      </c>
      <c r="M1547">
        <v>27.09</v>
      </c>
      <c r="N1547">
        <v>26.3</v>
      </c>
      <c r="O1547">
        <v>26.39</v>
      </c>
      <c r="P1547">
        <v>2132200</v>
      </c>
    </row>
    <row r="1548" spans="1:16" x14ac:dyDescent="0.15">
      <c r="A1548">
        <v>26.63</v>
      </c>
      <c r="B1548">
        <v>26.75</v>
      </c>
      <c r="C1548">
        <v>25.6</v>
      </c>
      <c r="D1548" s="1">
        <v>38776</v>
      </c>
      <c r="E1548">
        <v>26.5</v>
      </c>
      <c r="F1548">
        <f t="shared" si="24"/>
        <v>6.7871532041934399</v>
      </c>
      <c r="G1548">
        <f>VLOOKUP($D1548,AKAM!$D$1:$T$2396,14,0)</f>
        <v>4.1682455475557899E-3</v>
      </c>
      <c r="H1548">
        <f>VLOOKUP($D1548,AKAM!$D$1:$T$2396,16,0)</f>
        <v>1</v>
      </c>
      <c r="I1548">
        <v>2062800</v>
      </c>
      <c r="J1548">
        <v>0</v>
      </c>
      <c r="K1548">
        <v>1</v>
      </c>
      <c r="L1548">
        <v>26.63</v>
      </c>
      <c r="M1548">
        <v>26.75</v>
      </c>
      <c r="N1548">
        <v>25.6</v>
      </c>
      <c r="O1548">
        <v>26.5</v>
      </c>
      <c r="P1548">
        <v>2062800</v>
      </c>
    </row>
    <row r="1549" spans="1:16" x14ac:dyDescent="0.15">
      <c r="A1549">
        <v>26.64</v>
      </c>
      <c r="B1549">
        <v>27.05</v>
      </c>
      <c r="C1549">
        <v>26.52</v>
      </c>
      <c r="D1549" s="1">
        <v>38777</v>
      </c>
      <c r="E1549">
        <v>27.01</v>
      </c>
      <c r="F1549">
        <f t="shared" si="24"/>
        <v>6.8063984872123076</v>
      </c>
      <c r="G1549">
        <f>VLOOKUP($D1549,AKAM!$D$1:$T$2396,14,0)</f>
        <v>1.9245283018867999E-2</v>
      </c>
      <c r="H1549">
        <f>VLOOKUP($D1549,AKAM!$D$1:$T$2396,16,0)</f>
        <v>1</v>
      </c>
      <c r="I1549">
        <v>1913000</v>
      </c>
      <c r="J1549">
        <v>0</v>
      </c>
      <c r="K1549">
        <v>1</v>
      </c>
      <c r="L1549">
        <v>26.64</v>
      </c>
      <c r="M1549">
        <v>27.05</v>
      </c>
      <c r="N1549">
        <v>26.52</v>
      </c>
      <c r="O1549">
        <v>27.01</v>
      </c>
      <c r="P1549">
        <v>1913000</v>
      </c>
    </row>
    <row r="1550" spans="1:16" x14ac:dyDescent="0.15">
      <c r="A1550">
        <v>26.48</v>
      </c>
      <c r="B1550">
        <v>27.69</v>
      </c>
      <c r="C1550">
        <v>25.87</v>
      </c>
      <c r="D1550" s="1">
        <v>38778</v>
      </c>
      <c r="E1550">
        <v>26.09</v>
      </c>
      <c r="F1550">
        <f t="shared" si="24"/>
        <v>6.7723370284933146</v>
      </c>
      <c r="G1550">
        <f>VLOOKUP($D1550,AKAM!$D$1:$T$2396,14,0)</f>
        <v>-3.4061458718993E-2</v>
      </c>
      <c r="H1550">
        <f>VLOOKUP($D1550,AKAM!$D$1:$T$2396,16,0)</f>
        <v>1</v>
      </c>
      <c r="I1550">
        <v>4713100</v>
      </c>
      <c r="J1550">
        <v>0</v>
      </c>
      <c r="K1550">
        <v>1</v>
      </c>
      <c r="L1550">
        <v>26.48</v>
      </c>
      <c r="M1550">
        <v>27.69</v>
      </c>
      <c r="N1550">
        <v>25.87</v>
      </c>
      <c r="O1550">
        <v>26.09</v>
      </c>
      <c r="P1550">
        <v>4713100</v>
      </c>
    </row>
    <row r="1551" spans="1:16" x14ac:dyDescent="0.15">
      <c r="A1551">
        <v>26.3</v>
      </c>
      <c r="B1551">
        <v>26.34</v>
      </c>
      <c r="C1551">
        <v>25.78</v>
      </c>
      <c r="D1551" s="1">
        <v>38779</v>
      </c>
      <c r="E1551">
        <v>26.11</v>
      </c>
      <c r="F1551">
        <f t="shared" si="24"/>
        <v>6.7723370284933146</v>
      </c>
      <c r="G1551" t="e">
        <f>VLOOKUP($D1551,AKAM!$D$1:$T$2396,14,0)</f>
        <v>#N/A</v>
      </c>
      <c r="H1551" t="e">
        <f>VLOOKUP($D1551,AKAM!$D$1:$T$2396,16,0)</f>
        <v>#N/A</v>
      </c>
      <c r="I1551">
        <v>2102500</v>
      </c>
      <c r="J1551">
        <v>0</v>
      </c>
      <c r="K1551">
        <v>1</v>
      </c>
      <c r="L1551">
        <v>26.3</v>
      </c>
      <c r="M1551">
        <v>26.34</v>
      </c>
      <c r="N1551">
        <v>25.78</v>
      </c>
      <c r="O1551">
        <v>26.11</v>
      </c>
      <c r="P1551">
        <v>2102500</v>
      </c>
    </row>
    <row r="1552" spans="1:16" x14ac:dyDescent="0.15">
      <c r="A1552">
        <v>26.31</v>
      </c>
      <c r="B1552">
        <v>26.71</v>
      </c>
      <c r="C1552">
        <v>25.9</v>
      </c>
      <c r="D1552" s="1">
        <v>38782</v>
      </c>
      <c r="E1552">
        <v>26.05</v>
      </c>
      <c r="F1552">
        <f t="shared" si="24"/>
        <v>6.7723370284933146</v>
      </c>
      <c r="G1552" t="e">
        <f>VLOOKUP($D1552,AKAM!$D$1:$T$2396,14,0)</f>
        <v>#N/A</v>
      </c>
      <c r="H1552" t="e">
        <f>VLOOKUP($D1552,AKAM!$D$1:$T$2396,16,0)</f>
        <v>#N/A</v>
      </c>
      <c r="I1552">
        <v>1735400</v>
      </c>
      <c r="J1552">
        <v>0</v>
      </c>
      <c r="K1552">
        <v>1</v>
      </c>
      <c r="L1552">
        <v>26.31</v>
      </c>
      <c r="M1552">
        <v>26.71</v>
      </c>
      <c r="N1552">
        <v>25.9</v>
      </c>
      <c r="O1552">
        <v>26.05</v>
      </c>
      <c r="P1552">
        <v>1735400</v>
      </c>
    </row>
    <row r="1553" spans="1:16" x14ac:dyDescent="0.15">
      <c r="A1553">
        <v>25.8</v>
      </c>
      <c r="B1553">
        <v>25.87</v>
      </c>
      <c r="C1553">
        <v>24.96</v>
      </c>
      <c r="D1553" s="1">
        <v>38783</v>
      </c>
      <c r="E1553">
        <v>25.23</v>
      </c>
      <c r="F1553">
        <f t="shared" si="24"/>
        <v>6.7723370284933146</v>
      </c>
      <c r="G1553" t="e">
        <f>VLOOKUP($D1553,AKAM!$D$1:$T$2396,14,0)</f>
        <v>#N/A</v>
      </c>
      <c r="H1553" t="e">
        <f>VLOOKUP($D1553,AKAM!$D$1:$T$2396,16,0)</f>
        <v>#N/A</v>
      </c>
      <c r="I1553">
        <v>2505300</v>
      </c>
      <c r="J1553">
        <v>0</v>
      </c>
      <c r="K1553">
        <v>1</v>
      </c>
      <c r="L1553">
        <v>25.8</v>
      </c>
      <c r="M1553">
        <v>25.87</v>
      </c>
      <c r="N1553">
        <v>24.96</v>
      </c>
      <c r="O1553">
        <v>25.23</v>
      </c>
      <c r="P1553">
        <v>2505300</v>
      </c>
    </row>
    <row r="1554" spans="1:16" x14ac:dyDescent="0.15">
      <c r="A1554">
        <v>25.16</v>
      </c>
      <c r="B1554">
        <v>25.45</v>
      </c>
      <c r="C1554">
        <v>24.96</v>
      </c>
      <c r="D1554" s="1">
        <v>38784</v>
      </c>
      <c r="E1554">
        <v>25.18</v>
      </c>
      <c r="F1554">
        <f t="shared" si="24"/>
        <v>6.7723370284933146</v>
      </c>
      <c r="G1554" t="e">
        <f>VLOOKUP($D1554,AKAM!$D$1:$T$2396,14,0)</f>
        <v>#N/A</v>
      </c>
      <c r="H1554" t="e">
        <f>VLOOKUP($D1554,AKAM!$D$1:$T$2396,16,0)</f>
        <v>#N/A</v>
      </c>
      <c r="I1554">
        <v>1996800</v>
      </c>
      <c r="J1554">
        <v>0</v>
      </c>
      <c r="K1554">
        <v>1</v>
      </c>
      <c r="L1554">
        <v>25.16</v>
      </c>
      <c r="M1554">
        <v>25.45</v>
      </c>
      <c r="N1554">
        <v>24.96</v>
      </c>
      <c r="O1554">
        <v>25.18</v>
      </c>
      <c r="P1554">
        <v>1996800</v>
      </c>
    </row>
    <row r="1555" spans="1:16" x14ac:dyDescent="0.15">
      <c r="A1555">
        <v>25.12</v>
      </c>
      <c r="B1555">
        <v>25.9</v>
      </c>
      <c r="C1555">
        <v>25.12</v>
      </c>
      <c r="D1555" s="1">
        <v>38785</v>
      </c>
      <c r="E1555">
        <v>25.29</v>
      </c>
      <c r="F1555">
        <f t="shared" si="24"/>
        <v>6.7723370284933146</v>
      </c>
      <c r="G1555" t="e">
        <f>VLOOKUP($D1555,AKAM!$D$1:$T$2396,14,0)</f>
        <v>#N/A</v>
      </c>
      <c r="H1555" t="e">
        <f>VLOOKUP($D1555,AKAM!$D$1:$T$2396,16,0)</f>
        <v>#N/A</v>
      </c>
      <c r="I1555">
        <v>1110300</v>
      </c>
      <c r="J1555">
        <v>0</v>
      </c>
      <c r="K1555">
        <v>1</v>
      </c>
      <c r="L1555">
        <v>25.12</v>
      </c>
      <c r="M1555">
        <v>25.9</v>
      </c>
      <c r="N1555">
        <v>25.12</v>
      </c>
      <c r="O1555">
        <v>25.29</v>
      </c>
      <c r="P1555">
        <v>1110300</v>
      </c>
    </row>
    <row r="1556" spans="1:16" x14ac:dyDescent="0.15">
      <c r="A1556">
        <v>25.1</v>
      </c>
      <c r="B1556">
        <v>25.61</v>
      </c>
      <c r="C1556">
        <v>25.02</v>
      </c>
      <c r="D1556" s="1">
        <v>38786</v>
      </c>
      <c r="E1556">
        <v>25.53</v>
      </c>
      <c r="F1556">
        <f t="shared" si="24"/>
        <v>6.7723370284933146</v>
      </c>
      <c r="G1556" t="e">
        <f>VLOOKUP($D1556,AKAM!$D$1:$T$2396,14,0)</f>
        <v>#N/A</v>
      </c>
      <c r="H1556" t="e">
        <f>VLOOKUP($D1556,AKAM!$D$1:$T$2396,16,0)</f>
        <v>#N/A</v>
      </c>
      <c r="I1556">
        <v>1233800</v>
      </c>
      <c r="J1556">
        <v>0</v>
      </c>
      <c r="K1556">
        <v>1</v>
      </c>
      <c r="L1556">
        <v>25.1</v>
      </c>
      <c r="M1556">
        <v>25.61</v>
      </c>
      <c r="N1556">
        <v>25.02</v>
      </c>
      <c r="O1556">
        <v>25.53</v>
      </c>
      <c r="P1556">
        <v>1233800</v>
      </c>
    </row>
    <row r="1557" spans="1:16" x14ac:dyDescent="0.15">
      <c r="A1557">
        <v>25.76</v>
      </c>
      <c r="B1557">
        <v>26.23</v>
      </c>
      <c r="C1557">
        <v>25.3</v>
      </c>
      <c r="D1557" s="1">
        <v>38789</v>
      </c>
      <c r="E1557">
        <v>25.37</v>
      </c>
      <c r="F1557">
        <f t="shared" si="24"/>
        <v>6.7723370284933146</v>
      </c>
      <c r="G1557" t="e">
        <f>VLOOKUP($D1557,AKAM!$D$1:$T$2396,14,0)</f>
        <v>#N/A</v>
      </c>
      <c r="H1557" t="e">
        <f>VLOOKUP($D1557,AKAM!$D$1:$T$2396,16,0)</f>
        <v>#N/A</v>
      </c>
      <c r="I1557">
        <v>998400</v>
      </c>
      <c r="J1557">
        <v>0</v>
      </c>
      <c r="K1557">
        <v>1</v>
      </c>
      <c r="L1557">
        <v>25.76</v>
      </c>
      <c r="M1557">
        <v>26.23</v>
      </c>
      <c r="N1557">
        <v>25.3</v>
      </c>
      <c r="O1557">
        <v>25.37</v>
      </c>
      <c r="P1557">
        <v>998400</v>
      </c>
    </row>
    <row r="1558" spans="1:16" x14ac:dyDescent="0.15">
      <c r="A1558">
        <v>25.68</v>
      </c>
      <c r="B1558">
        <v>26.3</v>
      </c>
      <c r="C1558">
        <v>25.4</v>
      </c>
      <c r="D1558" s="1">
        <v>38790</v>
      </c>
      <c r="E1558">
        <v>26.26</v>
      </c>
      <c r="F1558">
        <f t="shared" si="24"/>
        <v>6.7723370284933146</v>
      </c>
      <c r="G1558" t="e">
        <f>VLOOKUP($D1558,AKAM!$D$1:$T$2396,14,0)</f>
        <v>#N/A</v>
      </c>
      <c r="H1558" t="e">
        <f>VLOOKUP($D1558,AKAM!$D$1:$T$2396,16,0)</f>
        <v>#N/A</v>
      </c>
      <c r="I1558">
        <v>1265800</v>
      </c>
      <c r="J1558">
        <v>0</v>
      </c>
      <c r="K1558">
        <v>1</v>
      </c>
      <c r="L1558">
        <v>25.68</v>
      </c>
      <c r="M1558">
        <v>26.3</v>
      </c>
      <c r="N1558">
        <v>25.4</v>
      </c>
      <c r="O1558">
        <v>26.26</v>
      </c>
      <c r="P1558">
        <v>1265800</v>
      </c>
    </row>
    <row r="1559" spans="1:16" x14ac:dyDescent="0.15">
      <c r="A1559">
        <v>26.3</v>
      </c>
      <c r="B1559">
        <v>27.38</v>
      </c>
      <c r="C1559">
        <v>26.2</v>
      </c>
      <c r="D1559" s="1">
        <v>38791</v>
      </c>
      <c r="E1559">
        <v>27.32</v>
      </c>
      <c r="F1559">
        <f t="shared" si="24"/>
        <v>6.7723370284933146</v>
      </c>
      <c r="G1559" t="e">
        <f>VLOOKUP($D1559,AKAM!$D$1:$T$2396,14,0)</f>
        <v>#N/A</v>
      </c>
      <c r="H1559" t="e">
        <f>VLOOKUP($D1559,AKAM!$D$1:$T$2396,16,0)</f>
        <v>#N/A</v>
      </c>
      <c r="I1559">
        <v>2335900</v>
      </c>
      <c r="J1559">
        <v>0</v>
      </c>
      <c r="K1559">
        <v>1</v>
      </c>
      <c r="L1559">
        <v>26.3</v>
      </c>
      <c r="M1559">
        <v>27.38</v>
      </c>
      <c r="N1559">
        <v>26.2</v>
      </c>
      <c r="O1559">
        <v>27.32</v>
      </c>
      <c r="P1559">
        <v>2335900</v>
      </c>
    </row>
    <row r="1560" spans="1:16" x14ac:dyDescent="0.15">
      <c r="A1560">
        <v>27.6</v>
      </c>
      <c r="B1560">
        <v>28.44</v>
      </c>
      <c r="C1560">
        <v>27.15</v>
      </c>
      <c r="D1560" s="1">
        <v>38792</v>
      </c>
      <c r="E1560">
        <v>27.19</v>
      </c>
      <c r="F1560">
        <f t="shared" si="24"/>
        <v>6.7675786097524657</v>
      </c>
      <c r="G1560">
        <f>VLOOKUP($D1560,AKAM!$D$1:$T$2396,14,0)</f>
        <v>-4.7584187408491402E-3</v>
      </c>
      <c r="H1560">
        <f>VLOOKUP($D1560,AKAM!$D$1:$T$2396,16,0)</f>
        <v>1</v>
      </c>
      <c r="I1560">
        <v>2627800</v>
      </c>
      <c r="J1560">
        <v>0</v>
      </c>
      <c r="K1560">
        <v>1</v>
      </c>
      <c r="L1560">
        <v>27.6</v>
      </c>
      <c r="M1560">
        <v>28.44</v>
      </c>
      <c r="N1560">
        <v>27.15</v>
      </c>
      <c r="O1560">
        <v>27.19</v>
      </c>
      <c r="P1560">
        <v>2627800</v>
      </c>
    </row>
    <row r="1561" spans="1:16" x14ac:dyDescent="0.15">
      <c r="A1561">
        <v>27.27</v>
      </c>
      <c r="B1561">
        <v>28.46</v>
      </c>
      <c r="C1561">
        <v>26.8</v>
      </c>
      <c r="D1561" s="1">
        <v>38793</v>
      </c>
      <c r="E1561">
        <v>28.42</v>
      </c>
      <c r="F1561">
        <f t="shared" si="24"/>
        <v>6.8128158293184828</v>
      </c>
      <c r="G1561">
        <f>VLOOKUP($D1561,AKAM!$D$1:$T$2396,14,0)</f>
        <v>4.5237219566016798E-2</v>
      </c>
      <c r="H1561">
        <f>VLOOKUP($D1561,AKAM!$D$1:$T$2396,16,0)</f>
        <v>1</v>
      </c>
      <c r="I1561">
        <v>2320600</v>
      </c>
      <c r="J1561">
        <v>0</v>
      </c>
      <c r="K1561">
        <v>1</v>
      </c>
      <c r="L1561">
        <v>27.27</v>
      </c>
      <c r="M1561">
        <v>28.46</v>
      </c>
      <c r="N1561">
        <v>26.8</v>
      </c>
      <c r="O1561">
        <v>28.42</v>
      </c>
      <c r="P1561">
        <v>2320600</v>
      </c>
    </row>
    <row r="1562" spans="1:16" x14ac:dyDescent="0.15">
      <c r="A1562">
        <v>28.77</v>
      </c>
      <c r="B1562">
        <v>29.49</v>
      </c>
      <c r="C1562">
        <v>28.37</v>
      </c>
      <c r="D1562" s="1">
        <v>38796</v>
      </c>
      <c r="E1562">
        <v>28.99</v>
      </c>
      <c r="F1562">
        <f t="shared" si="24"/>
        <v>6.8424154876576093</v>
      </c>
      <c r="G1562">
        <f>VLOOKUP($D1562,AKAM!$D$1:$T$2396,14,0)</f>
        <v>2.9599658339126599E-2</v>
      </c>
      <c r="H1562">
        <f>VLOOKUP($D1562,AKAM!$D$1:$T$2396,16,0)</f>
        <v>1</v>
      </c>
      <c r="I1562">
        <v>3363400</v>
      </c>
      <c r="J1562">
        <v>0</v>
      </c>
      <c r="K1562">
        <v>1</v>
      </c>
      <c r="L1562">
        <v>28.77</v>
      </c>
      <c r="M1562">
        <v>29.49</v>
      </c>
      <c r="N1562">
        <v>28.37</v>
      </c>
      <c r="O1562">
        <v>28.99</v>
      </c>
      <c r="P1562">
        <v>3363400</v>
      </c>
    </row>
    <row r="1563" spans="1:16" x14ac:dyDescent="0.15">
      <c r="A1563">
        <v>29.08</v>
      </c>
      <c r="B1563">
        <v>29.2</v>
      </c>
      <c r="C1563">
        <v>28.61</v>
      </c>
      <c r="D1563" s="1">
        <v>38797</v>
      </c>
      <c r="E1563">
        <v>29.08</v>
      </c>
      <c r="F1563">
        <f t="shared" si="24"/>
        <v>6.8600931755204995</v>
      </c>
      <c r="G1563">
        <f>VLOOKUP($D1563,AKAM!$D$1:$T$2396,14,0)</f>
        <v>1.7677687862889899E-2</v>
      </c>
      <c r="H1563">
        <f>VLOOKUP($D1563,AKAM!$D$1:$T$2396,16,0)</f>
        <v>1</v>
      </c>
      <c r="I1563">
        <v>2664800</v>
      </c>
      <c r="J1563">
        <v>0</v>
      </c>
      <c r="K1563">
        <v>1</v>
      </c>
      <c r="L1563">
        <v>29.08</v>
      </c>
      <c r="M1563">
        <v>29.2</v>
      </c>
      <c r="N1563">
        <v>28.61</v>
      </c>
      <c r="O1563">
        <v>29.08</v>
      </c>
      <c r="P1563">
        <v>2664800</v>
      </c>
    </row>
    <row r="1564" spans="1:16" x14ac:dyDescent="0.15">
      <c r="A1564">
        <v>29.04</v>
      </c>
      <c r="B1564">
        <v>29.2</v>
      </c>
      <c r="C1564">
        <v>28.6</v>
      </c>
      <c r="D1564" s="1">
        <v>38798</v>
      </c>
      <c r="E1564">
        <v>28.74</v>
      </c>
      <c r="F1564">
        <f t="shared" si="24"/>
        <v>6.8513618027652106</v>
      </c>
      <c r="G1564">
        <f>VLOOKUP($D1564,AKAM!$D$1:$T$2396,14,0)</f>
        <v>-8.7313727552889003E-3</v>
      </c>
      <c r="H1564">
        <f>VLOOKUP($D1564,AKAM!$D$1:$T$2396,16,0)</f>
        <v>1</v>
      </c>
      <c r="I1564">
        <v>3644800</v>
      </c>
      <c r="J1564">
        <v>0</v>
      </c>
      <c r="K1564">
        <v>1</v>
      </c>
      <c r="L1564">
        <v>29.04</v>
      </c>
      <c r="M1564">
        <v>29.2</v>
      </c>
      <c r="N1564">
        <v>28.6</v>
      </c>
      <c r="O1564">
        <v>28.74</v>
      </c>
      <c r="P1564">
        <v>3644800</v>
      </c>
    </row>
    <row r="1565" spans="1:16" x14ac:dyDescent="0.15">
      <c r="A1565">
        <v>29.09</v>
      </c>
      <c r="B1565">
        <v>29.18</v>
      </c>
      <c r="C1565">
        <v>28.56</v>
      </c>
      <c r="D1565" s="1">
        <v>38799</v>
      </c>
      <c r="E1565">
        <v>28.68</v>
      </c>
      <c r="F1565">
        <f t="shared" si="24"/>
        <v>6.8492741200929768</v>
      </c>
      <c r="G1565">
        <f>VLOOKUP($D1565,AKAM!$D$1:$T$2396,14,0)</f>
        <v>-2.0876826722337999E-3</v>
      </c>
      <c r="H1565">
        <f>VLOOKUP($D1565,AKAM!$D$1:$T$2396,16,0)</f>
        <v>1</v>
      </c>
      <c r="I1565">
        <v>1746500</v>
      </c>
      <c r="J1565">
        <v>0</v>
      </c>
      <c r="K1565">
        <v>1</v>
      </c>
      <c r="L1565">
        <v>29.09</v>
      </c>
      <c r="M1565">
        <v>29.18</v>
      </c>
      <c r="N1565">
        <v>28.56</v>
      </c>
      <c r="O1565">
        <v>28.68</v>
      </c>
      <c r="P1565">
        <v>1746500</v>
      </c>
    </row>
    <row r="1566" spans="1:16" x14ac:dyDescent="0.15">
      <c r="A1566">
        <v>28.73</v>
      </c>
      <c r="B1566">
        <v>28.9</v>
      </c>
      <c r="C1566">
        <v>28.18</v>
      </c>
      <c r="D1566" s="1">
        <v>38800</v>
      </c>
      <c r="E1566">
        <v>28.59</v>
      </c>
      <c r="F1566">
        <f t="shared" si="24"/>
        <v>6.8461360447791693</v>
      </c>
      <c r="G1566">
        <f>VLOOKUP($D1566,AKAM!$D$1:$T$2396,14,0)</f>
        <v>-3.1380753138074901E-3</v>
      </c>
      <c r="H1566">
        <f>VLOOKUP($D1566,AKAM!$D$1:$T$2396,16,0)</f>
        <v>1</v>
      </c>
      <c r="I1566">
        <v>1622000</v>
      </c>
      <c r="J1566">
        <v>0</v>
      </c>
      <c r="K1566">
        <v>1</v>
      </c>
      <c r="L1566">
        <v>28.73</v>
      </c>
      <c r="M1566">
        <v>28.9</v>
      </c>
      <c r="N1566">
        <v>28.18</v>
      </c>
      <c r="O1566">
        <v>28.59</v>
      </c>
      <c r="P1566">
        <v>1622000</v>
      </c>
    </row>
    <row r="1567" spans="1:16" x14ac:dyDescent="0.15">
      <c r="A1567">
        <v>28.6</v>
      </c>
      <c r="B1567">
        <v>29.22</v>
      </c>
      <c r="C1567">
        <v>28.6</v>
      </c>
      <c r="D1567" s="1">
        <v>38803</v>
      </c>
      <c r="E1567">
        <v>29.22</v>
      </c>
      <c r="F1567">
        <f t="shared" si="24"/>
        <v>6.8681717215892428</v>
      </c>
      <c r="G1567">
        <f>VLOOKUP($D1567,AKAM!$D$1:$T$2396,14,0)</f>
        <v>2.2035676810073301E-2</v>
      </c>
      <c r="H1567">
        <f>VLOOKUP($D1567,AKAM!$D$1:$T$2396,16,0)</f>
        <v>1</v>
      </c>
      <c r="I1567">
        <v>2472800</v>
      </c>
      <c r="J1567">
        <v>0</v>
      </c>
      <c r="K1567">
        <v>1</v>
      </c>
      <c r="L1567">
        <v>28.6</v>
      </c>
      <c r="M1567">
        <v>29.22</v>
      </c>
      <c r="N1567">
        <v>28.6</v>
      </c>
      <c r="O1567">
        <v>29.22</v>
      </c>
      <c r="P1567">
        <v>2472800</v>
      </c>
    </row>
    <row r="1568" spans="1:16" x14ac:dyDescent="0.15">
      <c r="A1568">
        <v>29.3</v>
      </c>
      <c r="B1568">
        <v>29.39</v>
      </c>
      <c r="C1568">
        <v>28.84</v>
      </c>
      <c r="D1568" s="1">
        <v>38804</v>
      </c>
      <c r="E1568">
        <v>28.96</v>
      </c>
      <c r="F1568">
        <f t="shared" si="24"/>
        <v>6.8592737065310638</v>
      </c>
      <c r="G1568">
        <f>VLOOKUP($D1568,AKAM!$D$1:$T$2396,14,0)</f>
        <v>-8.8980150581792206E-3</v>
      </c>
      <c r="H1568">
        <f>VLOOKUP($D1568,AKAM!$D$1:$T$2396,16,0)</f>
        <v>1</v>
      </c>
      <c r="I1568">
        <v>1894200</v>
      </c>
      <c r="J1568">
        <v>0</v>
      </c>
      <c r="K1568">
        <v>1</v>
      </c>
      <c r="L1568">
        <v>29.3</v>
      </c>
      <c r="M1568">
        <v>29.39</v>
      </c>
      <c r="N1568">
        <v>28.84</v>
      </c>
      <c r="O1568">
        <v>28.96</v>
      </c>
      <c r="P1568">
        <v>1894200</v>
      </c>
    </row>
    <row r="1569" spans="1:16" x14ac:dyDescent="0.15">
      <c r="A1569">
        <v>29.28</v>
      </c>
      <c r="B1569">
        <v>32.020000000000003</v>
      </c>
      <c r="C1569">
        <v>29.08</v>
      </c>
      <c r="D1569" s="1">
        <v>38805</v>
      </c>
      <c r="E1569">
        <v>31.42</v>
      </c>
      <c r="F1569">
        <f t="shared" si="24"/>
        <v>6.9442184579122799</v>
      </c>
      <c r="G1569">
        <f>VLOOKUP($D1569,AKAM!$D$1:$T$2396,14,0)</f>
        <v>8.49447513812156E-2</v>
      </c>
      <c r="H1569">
        <f>VLOOKUP($D1569,AKAM!$D$1:$T$2396,16,0)</f>
        <v>1</v>
      </c>
      <c r="I1569">
        <v>8126700</v>
      </c>
      <c r="J1569">
        <v>0</v>
      </c>
      <c r="K1569">
        <v>1</v>
      </c>
      <c r="L1569">
        <v>29.28</v>
      </c>
      <c r="M1569">
        <v>32.020000000000003</v>
      </c>
      <c r="N1569">
        <v>29.08</v>
      </c>
      <c r="O1569">
        <v>31.42</v>
      </c>
      <c r="P1569">
        <v>8126700</v>
      </c>
    </row>
    <row r="1570" spans="1:16" x14ac:dyDescent="0.15">
      <c r="A1570">
        <v>31.55</v>
      </c>
      <c r="B1570">
        <v>31.98</v>
      </c>
      <c r="C1570">
        <v>30.51</v>
      </c>
      <c r="D1570" s="1">
        <v>38806</v>
      </c>
      <c r="E1570">
        <v>30.77</v>
      </c>
      <c r="F1570">
        <f t="shared" si="24"/>
        <v>6.9904100967942622</v>
      </c>
      <c r="G1570">
        <f>VLOOKUP($D1570,AKAM!$D$1:$T$2396,14,0)</f>
        <v>4.61916388819823E-2</v>
      </c>
      <c r="H1570">
        <f>VLOOKUP($D1570,AKAM!$D$1:$T$2396,16,0)</f>
        <v>1</v>
      </c>
      <c r="I1570">
        <v>3206200</v>
      </c>
      <c r="J1570">
        <v>0</v>
      </c>
      <c r="K1570">
        <v>1</v>
      </c>
      <c r="L1570">
        <v>31.55</v>
      </c>
      <c r="M1570">
        <v>31.98</v>
      </c>
      <c r="N1570">
        <v>30.51</v>
      </c>
      <c r="O1570">
        <v>30.77</v>
      </c>
      <c r="P1570">
        <v>3206200</v>
      </c>
    </row>
    <row r="1571" spans="1:16" x14ac:dyDescent="0.15">
      <c r="A1571">
        <v>31.5</v>
      </c>
      <c r="B1571">
        <v>33.17</v>
      </c>
      <c r="C1571">
        <v>31.42</v>
      </c>
      <c r="D1571" s="1">
        <v>38807</v>
      </c>
      <c r="E1571">
        <v>32.89</v>
      </c>
      <c r="F1571">
        <f t="shared" si="24"/>
        <v>7.0593083743373235</v>
      </c>
      <c r="G1571">
        <f>VLOOKUP($D1571,AKAM!$D$1:$T$2396,14,0)</f>
        <v>6.8898277543061506E-2</v>
      </c>
      <c r="H1571">
        <f>VLOOKUP($D1571,AKAM!$D$1:$T$2396,16,0)</f>
        <v>1</v>
      </c>
      <c r="I1571">
        <v>7802200</v>
      </c>
      <c r="J1571">
        <v>0</v>
      </c>
      <c r="K1571">
        <v>1</v>
      </c>
      <c r="L1571">
        <v>31.5</v>
      </c>
      <c r="M1571">
        <v>33.17</v>
      </c>
      <c r="N1571">
        <v>31.42</v>
      </c>
      <c r="O1571">
        <v>32.89</v>
      </c>
      <c r="P1571">
        <v>7802200</v>
      </c>
    </row>
    <row r="1572" spans="1:16" x14ac:dyDescent="0.15">
      <c r="A1572">
        <v>33.15</v>
      </c>
      <c r="B1572">
        <v>33.979999999999997</v>
      </c>
      <c r="C1572">
        <v>32.909999999999997</v>
      </c>
      <c r="D1572" s="1">
        <v>38810</v>
      </c>
      <c r="E1572">
        <v>33.19</v>
      </c>
      <c r="F1572">
        <f t="shared" si="24"/>
        <v>7.0684296878064625</v>
      </c>
      <c r="G1572">
        <f>VLOOKUP($D1572,AKAM!$D$1:$T$2396,14,0)</f>
        <v>9.1213134691394693E-3</v>
      </c>
      <c r="H1572">
        <f>VLOOKUP($D1572,AKAM!$D$1:$T$2396,16,0)</f>
        <v>1</v>
      </c>
      <c r="I1572">
        <v>4444600</v>
      </c>
      <c r="J1572">
        <v>0</v>
      </c>
      <c r="K1572">
        <v>1</v>
      </c>
      <c r="L1572">
        <v>33.15</v>
      </c>
      <c r="M1572">
        <v>33.979999999999997</v>
      </c>
      <c r="N1572">
        <v>32.909999999999997</v>
      </c>
      <c r="O1572">
        <v>33.19</v>
      </c>
      <c r="P1572">
        <v>4444600</v>
      </c>
    </row>
    <row r="1573" spans="1:16" x14ac:dyDescent="0.15">
      <c r="A1573">
        <v>33.200000000000003</v>
      </c>
      <c r="B1573">
        <v>33.39</v>
      </c>
      <c r="C1573">
        <v>31.65</v>
      </c>
      <c r="D1573" s="1">
        <v>38811</v>
      </c>
      <c r="E1573">
        <v>31.93</v>
      </c>
      <c r="F1573">
        <f t="shared" si="24"/>
        <v>7.0360035052213465</v>
      </c>
      <c r="G1573">
        <f>VLOOKUP($D1573,AKAM!$D$1:$T$2396,14,0)</f>
        <v>-3.2426182585115898E-2</v>
      </c>
      <c r="H1573">
        <f>VLOOKUP($D1573,AKAM!$D$1:$T$2396,16,0)</f>
        <v>1</v>
      </c>
      <c r="I1573">
        <v>3796200</v>
      </c>
      <c r="J1573">
        <v>0</v>
      </c>
      <c r="K1573">
        <v>1</v>
      </c>
      <c r="L1573">
        <v>33.200000000000003</v>
      </c>
      <c r="M1573">
        <v>33.39</v>
      </c>
      <c r="N1573">
        <v>31.65</v>
      </c>
      <c r="O1573">
        <v>31.93</v>
      </c>
      <c r="P1573">
        <v>3796200</v>
      </c>
    </row>
    <row r="1574" spans="1:16" x14ac:dyDescent="0.15">
      <c r="A1574">
        <v>32</v>
      </c>
      <c r="B1574">
        <v>32.18</v>
      </c>
      <c r="C1574">
        <v>31.33</v>
      </c>
      <c r="D1574" s="1">
        <v>38812</v>
      </c>
      <c r="E1574">
        <v>31.78</v>
      </c>
      <c r="F1574">
        <f t="shared" si="24"/>
        <v>7.0360035052213465</v>
      </c>
      <c r="G1574" t="e">
        <f>VLOOKUP($D1574,AKAM!$D$1:$T$2396,14,0)</f>
        <v>#N/A</v>
      </c>
      <c r="H1574" t="e">
        <f>VLOOKUP($D1574,AKAM!$D$1:$T$2396,16,0)</f>
        <v>#N/A</v>
      </c>
      <c r="I1574">
        <v>3359000</v>
      </c>
      <c r="J1574">
        <v>0</v>
      </c>
      <c r="K1574">
        <v>1</v>
      </c>
      <c r="L1574">
        <v>32</v>
      </c>
      <c r="M1574">
        <v>32.18</v>
      </c>
      <c r="N1574">
        <v>31.33</v>
      </c>
      <c r="O1574">
        <v>31.78</v>
      </c>
      <c r="P1574">
        <v>3359000</v>
      </c>
    </row>
    <row r="1575" spans="1:16" x14ac:dyDescent="0.15">
      <c r="A1575">
        <v>31.6</v>
      </c>
      <c r="B1575">
        <v>32.03</v>
      </c>
      <c r="C1575">
        <v>31.4</v>
      </c>
      <c r="D1575" s="1">
        <v>38813</v>
      </c>
      <c r="E1575">
        <v>31.79</v>
      </c>
      <c r="F1575">
        <f t="shared" si="24"/>
        <v>7.0360035052213465</v>
      </c>
      <c r="G1575" t="e">
        <f>VLOOKUP($D1575,AKAM!$D$1:$T$2396,14,0)</f>
        <v>#N/A</v>
      </c>
      <c r="H1575" t="e">
        <f>VLOOKUP($D1575,AKAM!$D$1:$T$2396,16,0)</f>
        <v>#N/A</v>
      </c>
      <c r="I1575">
        <v>2539000</v>
      </c>
      <c r="J1575">
        <v>0</v>
      </c>
      <c r="K1575">
        <v>1</v>
      </c>
      <c r="L1575">
        <v>31.6</v>
      </c>
      <c r="M1575">
        <v>32.03</v>
      </c>
      <c r="N1575">
        <v>31.4</v>
      </c>
      <c r="O1575">
        <v>31.79</v>
      </c>
      <c r="P1575">
        <v>2539000</v>
      </c>
    </row>
    <row r="1576" spans="1:16" x14ac:dyDescent="0.15">
      <c r="A1576">
        <v>31.9</v>
      </c>
      <c r="B1576">
        <v>31.98</v>
      </c>
      <c r="C1576">
        <v>30.8</v>
      </c>
      <c r="D1576" s="1">
        <v>38814</v>
      </c>
      <c r="E1576">
        <v>30.89</v>
      </c>
      <c r="F1576">
        <f t="shared" si="24"/>
        <v>7.0360035052213465</v>
      </c>
      <c r="G1576" t="e">
        <f>VLOOKUP($D1576,AKAM!$D$1:$T$2396,14,0)</f>
        <v>#N/A</v>
      </c>
      <c r="H1576" t="e">
        <f>VLOOKUP($D1576,AKAM!$D$1:$T$2396,16,0)</f>
        <v>#N/A</v>
      </c>
      <c r="I1576">
        <v>2042400</v>
      </c>
      <c r="J1576">
        <v>0</v>
      </c>
      <c r="K1576">
        <v>1</v>
      </c>
      <c r="L1576">
        <v>31.9</v>
      </c>
      <c r="M1576">
        <v>31.98</v>
      </c>
      <c r="N1576">
        <v>30.8</v>
      </c>
      <c r="O1576">
        <v>30.89</v>
      </c>
      <c r="P1576">
        <v>2042400</v>
      </c>
    </row>
    <row r="1577" spans="1:16" x14ac:dyDescent="0.15">
      <c r="A1577">
        <v>31.06</v>
      </c>
      <c r="B1577">
        <v>31.17</v>
      </c>
      <c r="C1577">
        <v>29.98</v>
      </c>
      <c r="D1577" s="1">
        <v>38817</v>
      </c>
      <c r="E1577">
        <v>30.03</v>
      </c>
      <c r="F1577">
        <f t="shared" si="24"/>
        <v>7.0360035052213465</v>
      </c>
      <c r="G1577" t="e">
        <f>VLOOKUP($D1577,AKAM!$D$1:$T$2396,14,0)</f>
        <v>#N/A</v>
      </c>
      <c r="H1577" t="e">
        <f>VLOOKUP($D1577,AKAM!$D$1:$T$2396,16,0)</f>
        <v>#N/A</v>
      </c>
      <c r="I1577">
        <v>3571900</v>
      </c>
      <c r="J1577">
        <v>0</v>
      </c>
      <c r="K1577">
        <v>1</v>
      </c>
      <c r="L1577">
        <v>31.06</v>
      </c>
      <c r="M1577">
        <v>31.17</v>
      </c>
      <c r="N1577">
        <v>29.98</v>
      </c>
      <c r="O1577">
        <v>30.03</v>
      </c>
      <c r="P1577">
        <v>3571900</v>
      </c>
    </row>
    <row r="1578" spans="1:16" x14ac:dyDescent="0.15">
      <c r="A1578">
        <v>30.19</v>
      </c>
      <c r="B1578">
        <v>31.57</v>
      </c>
      <c r="C1578">
        <v>30.1</v>
      </c>
      <c r="D1578" s="1">
        <v>38818</v>
      </c>
      <c r="E1578">
        <v>31.21</v>
      </c>
      <c r="F1578">
        <f t="shared" si="24"/>
        <v>7.0360035052213465</v>
      </c>
      <c r="G1578" t="e">
        <f>VLOOKUP($D1578,AKAM!$D$1:$T$2396,14,0)</f>
        <v>#N/A</v>
      </c>
      <c r="H1578" t="e">
        <f>VLOOKUP($D1578,AKAM!$D$1:$T$2396,16,0)</f>
        <v>#N/A</v>
      </c>
      <c r="I1578">
        <v>5062600</v>
      </c>
      <c r="J1578">
        <v>0</v>
      </c>
      <c r="K1578">
        <v>1</v>
      </c>
      <c r="L1578">
        <v>30.19</v>
      </c>
      <c r="M1578">
        <v>31.57</v>
      </c>
      <c r="N1578">
        <v>30.1</v>
      </c>
      <c r="O1578">
        <v>31.21</v>
      </c>
      <c r="P1578">
        <v>5062600</v>
      </c>
    </row>
    <row r="1579" spans="1:16" x14ac:dyDescent="0.15">
      <c r="A1579">
        <v>32.15</v>
      </c>
      <c r="B1579">
        <v>32.4</v>
      </c>
      <c r="C1579">
        <v>30.61</v>
      </c>
      <c r="D1579" s="1">
        <v>38819</v>
      </c>
      <c r="E1579">
        <v>30.98</v>
      </c>
      <c r="F1579">
        <f t="shared" si="24"/>
        <v>7.0360035052213465</v>
      </c>
      <c r="G1579" t="e">
        <f>VLOOKUP($D1579,AKAM!$D$1:$T$2396,14,0)</f>
        <v>#N/A</v>
      </c>
      <c r="H1579" t="e">
        <f>VLOOKUP($D1579,AKAM!$D$1:$T$2396,16,0)</f>
        <v>#N/A</v>
      </c>
      <c r="I1579">
        <v>4985600</v>
      </c>
      <c r="J1579">
        <v>0</v>
      </c>
      <c r="K1579">
        <v>1</v>
      </c>
      <c r="L1579">
        <v>32.15</v>
      </c>
      <c r="M1579">
        <v>32.4</v>
      </c>
      <c r="N1579">
        <v>30.61</v>
      </c>
      <c r="O1579">
        <v>30.98</v>
      </c>
      <c r="P1579">
        <v>4985600</v>
      </c>
    </row>
    <row r="1580" spans="1:16" x14ac:dyDescent="0.15">
      <c r="A1580">
        <v>30.97</v>
      </c>
      <c r="B1580">
        <v>31.42</v>
      </c>
      <c r="C1580">
        <v>30.75</v>
      </c>
      <c r="D1580" s="1">
        <v>38820</v>
      </c>
      <c r="E1580">
        <v>31.06</v>
      </c>
      <c r="F1580">
        <f t="shared" si="24"/>
        <v>7.0360035052213465</v>
      </c>
      <c r="G1580" t="e">
        <f>VLOOKUP($D1580,AKAM!$D$1:$T$2396,14,0)</f>
        <v>#N/A</v>
      </c>
      <c r="H1580" t="e">
        <f>VLOOKUP($D1580,AKAM!$D$1:$T$2396,16,0)</f>
        <v>#N/A</v>
      </c>
      <c r="I1580">
        <v>1672600</v>
      </c>
      <c r="J1580">
        <v>0</v>
      </c>
      <c r="K1580">
        <v>1</v>
      </c>
      <c r="L1580">
        <v>30.97</v>
      </c>
      <c r="M1580">
        <v>31.42</v>
      </c>
      <c r="N1580">
        <v>30.75</v>
      </c>
      <c r="O1580">
        <v>31.06</v>
      </c>
      <c r="P1580">
        <v>1672600</v>
      </c>
    </row>
    <row r="1581" spans="1:16" x14ac:dyDescent="0.15">
      <c r="A1581">
        <v>31.03</v>
      </c>
      <c r="B1581">
        <v>31.28</v>
      </c>
      <c r="C1581">
        <v>30.76</v>
      </c>
      <c r="D1581" s="1">
        <v>38824</v>
      </c>
      <c r="E1581">
        <v>30.91</v>
      </c>
      <c r="F1581">
        <f t="shared" si="24"/>
        <v>7.0360035052213465</v>
      </c>
      <c r="G1581" t="e">
        <f>VLOOKUP($D1581,AKAM!$D$1:$T$2396,14,0)</f>
        <v>#N/A</v>
      </c>
      <c r="H1581" t="e">
        <f>VLOOKUP($D1581,AKAM!$D$1:$T$2396,16,0)</f>
        <v>#N/A</v>
      </c>
      <c r="I1581">
        <v>1534700</v>
      </c>
      <c r="J1581">
        <v>0</v>
      </c>
      <c r="K1581">
        <v>1</v>
      </c>
      <c r="L1581">
        <v>31.03</v>
      </c>
      <c r="M1581">
        <v>31.28</v>
      </c>
      <c r="N1581">
        <v>30.76</v>
      </c>
      <c r="O1581">
        <v>30.91</v>
      </c>
      <c r="P1581">
        <v>1534700</v>
      </c>
    </row>
    <row r="1582" spans="1:16" x14ac:dyDescent="0.15">
      <c r="A1582">
        <v>31.16</v>
      </c>
      <c r="B1582">
        <v>32.619999999999997</v>
      </c>
      <c r="C1582">
        <v>30.91</v>
      </c>
      <c r="D1582" s="1">
        <v>38825</v>
      </c>
      <c r="E1582">
        <v>32.549999999999997</v>
      </c>
      <c r="F1582">
        <f t="shared" si="24"/>
        <v>7.0360035052213465</v>
      </c>
      <c r="G1582" t="e">
        <f>VLOOKUP($D1582,AKAM!$D$1:$T$2396,14,0)</f>
        <v>#N/A</v>
      </c>
      <c r="H1582" t="e">
        <f>VLOOKUP($D1582,AKAM!$D$1:$T$2396,16,0)</f>
        <v>#N/A</v>
      </c>
      <c r="I1582">
        <v>3173000</v>
      </c>
      <c r="J1582">
        <v>0</v>
      </c>
      <c r="K1582">
        <v>1</v>
      </c>
      <c r="L1582">
        <v>31.16</v>
      </c>
      <c r="M1582">
        <v>32.619999999999997</v>
      </c>
      <c r="N1582">
        <v>30.91</v>
      </c>
      <c r="O1582">
        <v>32.549999999999997</v>
      </c>
      <c r="P1582">
        <v>3173000</v>
      </c>
    </row>
    <row r="1583" spans="1:16" x14ac:dyDescent="0.15">
      <c r="A1583">
        <v>32.71</v>
      </c>
      <c r="B1583">
        <v>33.83</v>
      </c>
      <c r="C1583">
        <v>32.47</v>
      </c>
      <c r="D1583" s="1">
        <v>38826</v>
      </c>
      <c r="E1583">
        <v>33.42</v>
      </c>
      <c r="F1583">
        <f t="shared" si="24"/>
        <v>7.0360035052213465</v>
      </c>
      <c r="G1583" t="e">
        <f>VLOOKUP($D1583,AKAM!$D$1:$T$2396,14,0)</f>
        <v>#N/A</v>
      </c>
      <c r="H1583" t="e">
        <f>VLOOKUP($D1583,AKAM!$D$1:$T$2396,16,0)</f>
        <v>#N/A</v>
      </c>
      <c r="I1583">
        <v>7581700</v>
      </c>
      <c r="J1583">
        <v>0</v>
      </c>
      <c r="K1583">
        <v>1</v>
      </c>
      <c r="L1583">
        <v>32.71</v>
      </c>
      <c r="M1583">
        <v>33.83</v>
      </c>
      <c r="N1583">
        <v>32.47</v>
      </c>
      <c r="O1583">
        <v>33.42</v>
      </c>
      <c r="P1583">
        <v>7581700</v>
      </c>
    </row>
    <row r="1584" spans="1:16" x14ac:dyDescent="0.15">
      <c r="A1584">
        <v>33.49</v>
      </c>
      <c r="B1584">
        <v>34.619999999999997</v>
      </c>
      <c r="C1584">
        <v>32.78</v>
      </c>
      <c r="D1584" s="1">
        <v>38827</v>
      </c>
      <c r="E1584">
        <v>33.01</v>
      </c>
      <c r="F1584">
        <f t="shared" si="24"/>
        <v>7.0360035052213465</v>
      </c>
      <c r="G1584">
        <f>VLOOKUP($D1584,AKAM!$D$1:$T$2396,14,0)</f>
        <v>-1.22681029323759E-2</v>
      </c>
      <c r="H1584">
        <f>VLOOKUP($D1584,AKAM!$D$1:$T$2396,16,0)</f>
        <v>0</v>
      </c>
      <c r="I1584">
        <v>3437700</v>
      </c>
      <c r="J1584">
        <v>0</v>
      </c>
      <c r="K1584">
        <v>1</v>
      </c>
      <c r="L1584">
        <v>33.49</v>
      </c>
      <c r="M1584">
        <v>34.619999999999997</v>
      </c>
      <c r="N1584">
        <v>32.78</v>
      </c>
      <c r="O1584">
        <v>33.01</v>
      </c>
      <c r="P1584">
        <v>3437700</v>
      </c>
    </row>
    <row r="1585" spans="1:16" x14ac:dyDescent="0.15">
      <c r="A1585">
        <v>32.96</v>
      </c>
      <c r="B1585">
        <v>34.08</v>
      </c>
      <c r="C1585">
        <v>32.92</v>
      </c>
      <c r="D1585" s="1">
        <v>38828</v>
      </c>
      <c r="E1585">
        <v>33.840000000000003</v>
      </c>
      <c r="F1585">
        <f t="shared" si="24"/>
        <v>7.0360035052213465</v>
      </c>
      <c r="G1585">
        <f>VLOOKUP($D1585,AKAM!$D$1:$T$2396,14,0)</f>
        <v>2.5143895789154901E-2</v>
      </c>
      <c r="H1585">
        <f>VLOOKUP($D1585,AKAM!$D$1:$T$2396,16,0)</f>
        <v>0</v>
      </c>
      <c r="I1585">
        <v>2859700</v>
      </c>
      <c r="J1585">
        <v>0</v>
      </c>
      <c r="K1585">
        <v>1</v>
      </c>
      <c r="L1585">
        <v>32.96</v>
      </c>
      <c r="M1585">
        <v>34.08</v>
      </c>
      <c r="N1585">
        <v>32.92</v>
      </c>
      <c r="O1585">
        <v>33.840000000000003</v>
      </c>
      <c r="P1585">
        <v>2859700</v>
      </c>
    </row>
    <row r="1586" spans="1:16" x14ac:dyDescent="0.15">
      <c r="A1586">
        <v>34</v>
      </c>
      <c r="B1586">
        <v>34.57</v>
      </c>
      <c r="C1586">
        <v>33.44</v>
      </c>
      <c r="D1586" s="1">
        <v>38831</v>
      </c>
      <c r="E1586">
        <v>34.020000000000003</v>
      </c>
      <c r="F1586">
        <f t="shared" si="24"/>
        <v>7.0360035052213465</v>
      </c>
      <c r="G1586">
        <f>VLOOKUP($D1586,AKAM!$D$1:$T$2396,14,0)</f>
        <v>5.3191489361701302E-3</v>
      </c>
      <c r="H1586">
        <f>VLOOKUP($D1586,AKAM!$D$1:$T$2396,16,0)</f>
        <v>0</v>
      </c>
      <c r="I1586">
        <v>2578200</v>
      </c>
      <c r="J1586">
        <v>0</v>
      </c>
      <c r="K1586">
        <v>1</v>
      </c>
      <c r="L1586">
        <v>34</v>
      </c>
      <c r="M1586">
        <v>34.57</v>
      </c>
      <c r="N1586">
        <v>33.44</v>
      </c>
      <c r="O1586">
        <v>34.020000000000003</v>
      </c>
      <c r="P1586">
        <v>2578200</v>
      </c>
    </row>
    <row r="1587" spans="1:16" x14ac:dyDescent="0.15">
      <c r="A1587">
        <v>34.25</v>
      </c>
      <c r="B1587">
        <v>34.33</v>
      </c>
      <c r="C1587">
        <v>33.69</v>
      </c>
      <c r="D1587" s="1">
        <v>38832</v>
      </c>
      <c r="E1587">
        <v>34</v>
      </c>
      <c r="F1587">
        <f t="shared" si="24"/>
        <v>7.0360035052213465</v>
      </c>
      <c r="G1587">
        <f>VLOOKUP($D1587,AKAM!$D$1:$T$2396,14,0)</f>
        <v>-3.91390870854047E-4</v>
      </c>
      <c r="H1587">
        <f>VLOOKUP($D1587,AKAM!$D$1:$T$2396,16,0)</f>
        <v>0</v>
      </c>
      <c r="I1587">
        <v>2762700</v>
      </c>
      <c r="J1587">
        <v>0</v>
      </c>
      <c r="K1587">
        <v>1</v>
      </c>
      <c r="L1587">
        <v>34.25</v>
      </c>
      <c r="M1587">
        <v>34.33</v>
      </c>
      <c r="N1587">
        <v>33.69</v>
      </c>
      <c r="O1587">
        <v>34</v>
      </c>
      <c r="P1587">
        <v>2762700</v>
      </c>
    </row>
    <row r="1588" spans="1:16" x14ac:dyDescent="0.15">
      <c r="A1588">
        <v>33.99</v>
      </c>
      <c r="B1588">
        <v>34</v>
      </c>
      <c r="C1588">
        <v>33.049999999999997</v>
      </c>
      <c r="D1588" s="1">
        <v>38833</v>
      </c>
      <c r="E1588">
        <v>33.340000000000003</v>
      </c>
      <c r="F1588">
        <f t="shared" si="24"/>
        <v>7.0360035052213465</v>
      </c>
      <c r="G1588">
        <f>VLOOKUP($D1588,AKAM!$D$1:$T$2396,14,0)</f>
        <v>-1.9411764705882201E-2</v>
      </c>
      <c r="H1588">
        <f>VLOOKUP($D1588,AKAM!$D$1:$T$2396,16,0)</f>
        <v>0</v>
      </c>
      <c r="I1588">
        <v>6049300</v>
      </c>
      <c r="J1588">
        <v>0</v>
      </c>
      <c r="K1588">
        <v>1</v>
      </c>
      <c r="L1588">
        <v>33.99</v>
      </c>
      <c r="M1588">
        <v>34</v>
      </c>
      <c r="N1588">
        <v>33.049999999999997</v>
      </c>
      <c r="O1588">
        <v>33.340000000000003</v>
      </c>
      <c r="P1588">
        <v>6049300</v>
      </c>
    </row>
    <row r="1589" spans="1:16" x14ac:dyDescent="0.15">
      <c r="A1589">
        <v>32.96</v>
      </c>
      <c r="B1589">
        <v>34.94</v>
      </c>
      <c r="C1589">
        <v>31.15</v>
      </c>
      <c r="D1589" s="1">
        <v>38834</v>
      </c>
      <c r="E1589">
        <v>34.15</v>
      </c>
      <c r="F1589">
        <f t="shared" si="24"/>
        <v>7.0360035052213465</v>
      </c>
      <c r="G1589">
        <f>VLOOKUP($D1589,AKAM!$D$1:$T$2396,14,0)</f>
        <v>2.42951409718055E-2</v>
      </c>
      <c r="H1589">
        <f>VLOOKUP($D1589,AKAM!$D$1:$T$2396,16,0)</f>
        <v>0</v>
      </c>
      <c r="I1589">
        <v>7752200</v>
      </c>
      <c r="J1589">
        <v>0</v>
      </c>
      <c r="K1589">
        <v>1</v>
      </c>
      <c r="L1589">
        <v>32.96</v>
      </c>
      <c r="M1589">
        <v>34.94</v>
      </c>
      <c r="N1589">
        <v>31.15</v>
      </c>
      <c r="O1589">
        <v>34.15</v>
      </c>
      <c r="P1589">
        <v>7752200</v>
      </c>
    </row>
    <row r="1590" spans="1:16" x14ac:dyDescent="0.15">
      <c r="A1590">
        <v>34.35</v>
      </c>
      <c r="B1590">
        <v>34.409999999999997</v>
      </c>
      <c r="C1590">
        <v>33.369999999999997</v>
      </c>
      <c r="D1590" s="1">
        <v>38835</v>
      </c>
      <c r="E1590">
        <v>33.69</v>
      </c>
      <c r="F1590">
        <f t="shared" si="24"/>
        <v>7.0360035052213465</v>
      </c>
      <c r="G1590">
        <f>VLOOKUP($D1590,AKAM!$D$1:$T$2396,14,0)</f>
        <v>-1.34699853587115E-2</v>
      </c>
      <c r="H1590">
        <f>VLOOKUP($D1590,AKAM!$D$1:$T$2396,16,0)</f>
        <v>0</v>
      </c>
      <c r="I1590">
        <v>3132900</v>
      </c>
      <c r="J1590">
        <v>0</v>
      </c>
      <c r="K1590">
        <v>1</v>
      </c>
      <c r="L1590">
        <v>34.35</v>
      </c>
      <c r="M1590">
        <v>34.409999999999997</v>
      </c>
      <c r="N1590">
        <v>33.369999999999997</v>
      </c>
      <c r="O1590">
        <v>33.69</v>
      </c>
      <c r="P1590">
        <v>3132900</v>
      </c>
    </row>
    <row r="1591" spans="1:16" x14ac:dyDescent="0.15">
      <c r="A1591">
        <v>33.65</v>
      </c>
      <c r="B1591">
        <v>35.369999999999997</v>
      </c>
      <c r="C1591">
        <v>33.630000000000003</v>
      </c>
      <c r="D1591" s="1">
        <v>38838</v>
      </c>
      <c r="E1591">
        <v>35.18</v>
      </c>
      <c r="F1591">
        <f t="shared" si="24"/>
        <v>7.0360035052213465</v>
      </c>
      <c r="G1591">
        <f>VLOOKUP($D1591,AKAM!$D$1:$T$2396,14,0)</f>
        <v>4.4226773523300802E-2</v>
      </c>
      <c r="H1591">
        <f>VLOOKUP($D1591,AKAM!$D$1:$T$2396,16,0)</f>
        <v>0</v>
      </c>
      <c r="I1591">
        <v>3549600</v>
      </c>
      <c r="J1591">
        <v>0</v>
      </c>
      <c r="K1591">
        <v>1</v>
      </c>
      <c r="L1591">
        <v>33.65</v>
      </c>
      <c r="M1591">
        <v>35.369999999999997</v>
      </c>
      <c r="N1591">
        <v>33.630000000000003</v>
      </c>
      <c r="O1591">
        <v>35.18</v>
      </c>
      <c r="P1591">
        <v>3549600</v>
      </c>
    </row>
    <row r="1592" spans="1:16" x14ac:dyDescent="0.15">
      <c r="A1592">
        <v>35.450000000000003</v>
      </c>
      <c r="B1592">
        <v>35.89</v>
      </c>
      <c r="C1592">
        <v>34.340000000000003</v>
      </c>
      <c r="D1592" s="1">
        <v>38839</v>
      </c>
      <c r="E1592">
        <v>34.450000000000003</v>
      </c>
      <c r="F1592">
        <f t="shared" si="24"/>
        <v>7.0360035052213465</v>
      </c>
      <c r="G1592">
        <f>VLOOKUP($D1592,AKAM!$D$1:$T$2396,14,0)</f>
        <v>-4.52586751814132E-3</v>
      </c>
      <c r="H1592">
        <f>VLOOKUP($D1592,AKAM!$D$1:$T$2396,16,0)</f>
        <v>0</v>
      </c>
      <c r="I1592">
        <v>1942600</v>
      </c>
      <c r="J1592">
        <v>0</v>
      </c>
      <c r="K1592">
        <v>1</v>
      </c>
      <c r="L1592">
        <v>35.450000000000003</v>
      </c>
      <c r="M1592">
        <v>35.89</v>
      </c>
      <c r="N1592">
        <v>34.340000000000003</v>
      </c>
      <c r="O1592">
        <v>34.450000000000003</v>
      </c>
      <c r="P1592">
        <v>1942600</v>
      </c>
    </row>
    <row r="1593" spans="1:16" x14ac:dyDescent="0.15">
      <c r="A1593">
        <v>34.61</v>
      </c>
      <c r="B1593">
        <v>35.200000000000003</v>
      </c>
      <c r="C1593">
        <v>34.340000000000003</v>
      </c>
      <c r="D1593" s="1">
        <v>38840</v>
      </c>
      <c r="E1593">
        <v>34.619999999999997</v>
      </c>
      <c r="F1593">
        <f t="shared" si="24"/>
        <v>7.0360035052213465</v>
      </c>
      <c r="G1593">
        <f>VLOOKUP($D1593,AKAM!$D$1:$T$2396,14,0)</f>
        <v>4.9346879535556703E-3</v>
      </c>
      <c r="H1593">
        <f>VLOOKUP($D1593,AKAM!$D$1:$T$2396,16,0)</f>
        <v>0</v>
      </c>
      <c r="I1593">
        <v>1791600</v>
      </c>
      <c r="J1593">
        <v>0</v>
      </c>
      <c r="K1593">
        <v>1</v>
      </c>
      <c r="L1593">
        <v>34.61</v>
      </c>
      <c r="M1593">
        <v>35.200000000000003</v>
      </c>
      <c r="N1593">
        <v>34.340000000000003</v>
      </c>
      <c r="O1593">
        <v>34.619999999999997</v>
      </c>
      <c r="P1593">
        <v>1791600</v>
      </c>
    </row>
    <row r="1594" spans="1:16" x14ac:dyDescent="0.15">
      <c r="A1594">
        <v>34.56</v>
      </c>
      <c r="B1594">
        <v>35.200000000000003</v>
      </c>
      <c r="C1594">
        <v>33.770000000000003</v>
      </c>
      <c r="D1594" s="1">
        <v>38841</v>
      </c>
      <c r="E1594">
        <v>33.93</v>
      </c>
      <c r="F1594">
        <f t="shared" si="24"/>
        <v>7.0360035052213465</v>
      </c>
      <c r="G1594">
        <f>VLOOKUP($D1594,AKAM!$D$1:$T$2396,14,0)</f>
        <v>-1.9930675909878601E-2</v>
      </c>
      <c r="H1594">
        <f>VLOOKUP($D1594,AKAM!$D$1:$T$2396,16,0)</f>
        <v>0</v>
      </c>
      <c r="I1594">
        <v>2314400</v>
      </c>
      <c r="J1594">
        <v>0</v>
      </c>
      <c r="K1594">
        <v>1</v>
      </c>
      <c r="L1594">
        <v>34.56</v>
      </c>
      <c r="M1594">
        <v>35.200000000000003</v>
      </c>
      <c r="N1594">
        <v>33.770000000000003</v>
      </c>
      <c r="O1594">
        <v>33.93</v>
      </c>
      <c r="P1594">
        <v>2314400</v>
      </c>
    </row>
    <row r="1595" spans="1:16" x14ac:dyDescent="0.15">
      <c r="A1595">
        <v>34.17</v>
      </c>
      <c r="B1595">
        <v>35.270000000000003</v>
      </c>
      <c r="C1595">
        <v>33.799999999999997</v>
      </c>
      <c r="D1595" s="1">
        <v>38842</v>
      </c>
      <c r="E1595">
        <v>35.19</v>
      </c>
      <c r="F1595">
        <f t="shared" si="24"/>
        <v>7.0360035052213465</v>
      </c>
      <c r="G1595">
        <f>VLOOKUP($D1595,AKAM!$D$1:$T$2396,14,0)</f>
        <v>3.7135278514588803E-2</v>
      </c>
      <c r="H1595">
        <f>VLOOKUP($D1595,AKAM!$D$1:$T$2396,16,0)</f>
        <v>0</v>
      </c>
      <c r="I1595">
        <v>2430800</v>
      </c>
      <c r="J1595">
        <v>0</v>
      </c>
      <c r="K1595">
        <v>1</v>
      </c>
      <c r="L1595">
        <v>34.17</v>
      </c>
      <c r="M1595">
        <v>35.270000000000003</v>
      </c>
      <c r="N1595">
        <v>33.799999999999997</v>
      </c>
      <c r="O1595">
        <v>35.19</v>
      </c>
      <c r="P1595">
        <v>2430800</v>
      </c>
    </row>
    <row r="1596" spans="1:16" x14ac:dyDescent="0.15">
      <c r="A1596">
        <v>35.71</v>
      </c>
      <c r="B1596">
        <v>36.450000000000003</v>
      </c>
      <c r="C1596">
        <v>35.450000000000003</v>
      </c>
      <c r="D1596" s="1">
        <v>38845</v>
      </c>
      <c r="E1596">
        <v>36.020000000000003</v>
      </c>
      <c r="F1596">
        <f t="shared" si="24"/>
        <v>7.0360035052213465</v>
      </c>
      <c r="G1596">
        <f>VLOOKUP($D1596,AKAM!$D$1:$T$2396,14,0)</f>
        <v>2.3586246092640099E-2</v>
      </c>
      <c r="H1596">
        <f>VLOOKUP($D1596,AKAM!$D$1:$T$2396,16,0)</f>
        <v>0</v>
      </c>
      <c r="I1596">
        <v>3133800</v>
      </c>
      <c r="J1596">
        <v>0</v>
      </c>
      <c r="K1596">
        <v>1</v>
      </c>
      <c r="L1596">
        <v>35.71</v>
      </c>
      <c r="M1596">
        <v>36.450000000000003</v>
      </c>
      <c r="N1596">
        <v>35.450000000000003</v>
      </c>
      <c r="O1596">
        <v>36.020000000000003</v>
      </c>
      <c r="P1596">
        <v>3133800</v>
      </c>
    </row>
    <row r="1597" spans="1:16" x14ac:dyDescent="0.15">
      <c r="A1597">
        <v>36.200000000000003</v>
      </c>
      <c r="B1597">
        <v>36.94</v>
      </c>
      <c r="C1597">
        <v>35.78</v>
      </c>
      <c r="D1597" s="1">
        <v>38846</v>
      </c>
      <c r="E1597">
        <v>36.39</v>
      </c>
      <c r="F1597">
        <f t="shared" si="24"/>
        <v>7.0360035052213465</v>
      </c>
      <c r="G1597">
        <f>VLOOKUP($D1597,AKAM!$D$1:$T$2396,14,0)</f>
        <v>1.6672137903096001E-2</v>
      </c>
      <c r="H1597">
        <f>VLOOKUP($D1597,AKAM!$D$1:$T$2396,16,0)</f>
        <v>0</v>
      </c>
      <c r="I1597">
        <v>3380000</v>
      </c>
      <c r="J1597">
        <v>0</v>
      </c>
      <c r="K1597">
        <v>1</v>
      </c>
      <c r="L1597">
        <v>36.200000000000003</v>
      </c>
      <c r="M1597">
        <v>36.94</v>
      </c>
      <c r="N1597">
        <v>35.78</v>
      </c>
      <c r="O1597">
        <v>36.39</v>
      </c>
      <c r="P1597">
        <v>3380000</v>
      </c>
    </row>
    <row r="1598" spans="1:16" x14ac:dyDescent="0.15">
      <c r="A1598">
        <v>36.42</v>
      </c>
      <c r="B1598">
        <v>36.69</v>
      </c>
      <c r="C1598">
        <v>35.6</v>
      </c>
      <c r="D1598" s="1">
        <v>38847</v>
      </c>
      <c r="E1598">
        <v>35.96</v>
      </c>
      <c r="F1598">
        <f t="shared" si="24"/>
        <v>7.0360035052213465</v>
      </c>
      <c r="G1598">
        <f>VLOOKUP($D1598,AKAM!$D$1:$T$2396,14,0)</f>
        <v>-1.17230777158464E-2</v>
      </c>
      <c r="H1598">
        <f>VLOOKUP($D1598,AKAM!$D$1:$T$2396,16,0)</f>
        <v>0</v>
      </c>
      <c r="I1598">
        <v>2781800</v>
      </c>
      <c r="J1598">
        <v>0</v>
      </c>
      <c r="K1598">
        <v>1</v>
      </c>
      <c r="L1598">
        <v>36.42</v>
      </c>
      <c r="M1598">
        <v>36.69</v>
      </c>
      <c r="N1598">
        <v>35.6</v>
      </c>
      <c r="O1598">
        <v>35.96</v>
      </c>
      <c r="P1598">
        <v>2781800</v>
      </c>
    </row>
    <row r="1599" spans="1:16" x14ac:dyDescent="0.15">
      <c r="A1599">
        <v>36.4</v>
      </c>
      <c r="B1599">
        <v>36.44</v>
      </c>
      <c r="C1599">
        <v>34.630000000000003</v>
      </c>
      <c r="D1599" s="1">
        <v>38848</v>
      </c>
      <c r="E1599">
        <v>34.840000000000003</v>
      </c>
      <c r="F1599">
        <f t="shared" si="24"/>
        <v>7.0360035052213465</v>
      </c>
      <c r="G1599">
        <f>VLOOKUP($D1599,AKAM!$D$1:$T$2396,14,0)</f>
        <v>-3.1145717463848598E-2</v>
      </c>
      <c r="H1599">
        <f>VLOOKUP($D1599,AKAM!$D$1:$T$2396,16,0)</f>
        <v>0</v>
      </c>
      <c r="I1599">
        <v>3275800</v>
      </c>
      <c r="J1599">
        <v>0</v>
      </c>
      <c r="K1599">
        <v>1</v>
      </c>
      <c r="L1599">
        <v>36.4</v>
      </c>
      <c r="M1599">
        <v>36.44</v>
      </c>
      <c r="N1599">
        <v>34.630000000000003</v>
      </c>
      <c r="O1599">
        <v>34.840000000000003</v>
      </c>
      <c r="P1599">
        <v>3275800</v>
      </c>
    </row>
    <row r="1600" spans="1:16" x14ac:dyDescent="0.15">
      <c r="A1600">
        <v>34.58</v>
      </c>
      <c r="B1600">
        <v>34.71</v>
      </c>
      <c r="C1600">
        <v>33.26</v>
      </c>
      <c r="D1600" s="1">
        <v>38849</v>
      </c>
      <c r="E1600">
        <v>34.39</v>
      </c>
      <c r="F1600">
        <f t="shared" si="24"/>
        <v>7.0360035052213465</v>
      </c>
      <c r="G1600">
        <f>VLOOKUP($D1600,AKAM!$D$1:$T$2396,14,0)</f>
        <v>-1.29161882893227E-2</v>
      </c>
      <c r="H1600">
        <f>VLOOKUP($D1600,AKAM!$D$1:$T$2396,16,0)</f>
        <v>0</v>
      </c>
      <c r="I1600">
        <v>4477900</v>
      </c>
      <c r="J1600">
        <v>0</v>
      </c>
      <c r="K1600">
        <v>1</v>
      </c>
      <c r="L1600">
        <v>34.58</v>
      </c>
      <c r="M1600">
        <v>34.71</v>
      </c>
      <c r="N1600">
        <v>33.26</v>
      </c>
      <c r="O1600">
        <v>34.39</v>
      </c>
      <c r="P1600">
        <v>4477900</v>
      </c>
    </row>
    <row r="1601" spans="1:16" x14ac:dyDescent="0.15">
      <c r="A1601">
        <v>33.83</v>
      </c>
      <c r="B1601">
        <v>34.06</v>
      </c>
      <c r="C1601">
        <v>31.73</v>
      </c>
      <c r="D1601" s="1">
        <v>38852</v>
      </c>
      <c r="E1601">
        <v>32.46</v>
      </c>
      <c r="F1601">
        <f t="shared" si="24"/>
        <v>7.0360035052213465</v>
      </c>
      <c r="G1601">
        <f>VLOOKUP($D1601,AKAM!$D$1:$T$2396,14,0)</f>
        <v>-3.9838615876708297E-2</v>
      </c>
      <c r="H1601">
        <f>VLOOKUP($D1601,AKAM!$D$1:$T$2396,16,0)</f>
        <v>0</v>
      </c>
      <c r="I1601">
        <v>5290200</v>
      </c>
      <c r="J1601">
        <v>0</v>
      </c>
      <c r="K1601">
        <v>1</v>
      </c>
      <c r="L1601">
        <v>33.83</v>
      </c>
      <c r="M1601">
        <v>34.06</v>
      </c>
      <c r="N1601">
        <v>31.73</v>
      </c>
      <c r="O1601">
        <v>32.46</v>
      </c>
      <c r="P1601">
        <v>5290200</v>
      </c>
    </row>
    <row r="1602" spans="1:16" x14ac:dyDescent="0.15">
      <c r="A1602">
        <v>32.69</v>
      </c>
      <c r="B1602">
        <v>32.75</v>
      </c>
      <c r="C1602">
        <v>32.24</v>
      </c>
      <c r="D1602" s="1">
        <v>38853</v>
      </c>
      <c r="E1602">
        <v>32.549999999999997</v>
      </c>
      <c r="F1602">
        <f t="shared" si="24"/>
        <v>7.0360035052213465</v>
      </c>
      <c r="G1602" t="e">
        <f>VLOOKUP($D1602,AKAM!$D$1:$T$2396,14,0)</f>
        <v>#N/A</v>
      </c>
      <c r="H1602" t="e">
        <f>VLOOKUP($D1602,AKAM!$D$1:$T$2396,16,0)</f>
        <v>#N/A</v>
      </c>
      <c r="I1602">
        <v>3672300</v>
      </c>
      <c r="J1602">
        <v>0</v>
      </c>
      <c r="K1602">
        <v>1</v>
      </c>
      <c r="L1602">
        <v>32.69</v>
      </c>
      <c r="M1602">
        <v>32.75</v>
      </c>
      <c r="N1602">
        <v>32.24</v>
      </c>
      <c r="O1602">
        <v>32.549999999999997</v>
      </c>
      <c r="P1602">
        <v>3672300</v>
      </c>
    </row>
    <row r="1603" spans="1:16" x14ac:dyDescent="0.15">
      <c r="A1603">
        <v>32.47</v>
      </c>
      <c r="B1603">
        <v>32.549999999999997</v>
      </c>
      <c r="C1603">
        <v>31.22</v>
      </c>
      <c r="D1603" s="1">
        <v>38854</v>
      </c>
      <c r="E1603">
        <v>32.03</v>
      </c>
      <c r="F1603">
        <f t="shared" ref="F1603:F1666" si="25">IF(ISNUMBER(G1603*H1603),F1602+G1603*H1603,F1602)</f>
        <v>7.0360035052213465</v>
      </c>
      <c r="G1603" t="e">
        <f>VLOOKUP($D1603,AKAM!$D$1:$T$2396,14,0)</f>
        <v>#N/A</v>
      </c>
      <c r="H1603" t="e">
        <f>VLOOKUP($D1603,AKAM!$D$1:$T$2396,16,0)</f>
        <v>#N/A</v>
      </c>
      <c r="I1603">
        <v>3569600</v>
      </c>
      <c r="J1603">
        <v>0</v>
      </c>
      <c r="K1603">
        <v>1</v>
      </c>
      <c r="L1603">
        <v>32.47</v>
      </c>
      <c r="M1603">
        <v>32.549999999999997</v>
      </c>
      <c r="N1603">
        <v>31.22</v>
      </c>
      <c r="O1603">
        <v>32.03</v>
      </c>
      <c r="P1603">
        <v>3569600</v>
      </c>
    </row>
    <row r="1604" spans="1:16" x14ac:dyDescent="0.15">
      <c r="A1604">
        <v>32</v>
      </c>
      <c r="B1604">
        <v>33</v>
      </c>
      <c r="C1604">
        <v>32</v>
      </c>
      <c r="D1604" s="1">
        <v>38855</v>
      </c>
      <c r="E1604">
        <v>32.56</v>
      </c>
      <c r="F1604">
        <f t="shared" si="25"/>
        <v>7.0194565180218458</v>
      </c>
      <c r="G1604">
        <f>VLOOKUP($D1604,AKAM!$D$1:$T$2396,14,0)</f>
        <v>-1.6546987199500499E-2</v>
      </c>
      <c r="H1604">
        <f>VLOOKUP($D1604,AKAM!$D$1:$T$2396,16,0)</f>
        <v>1</v>
      </c>
      <c r="I1604">
        <v>5083800</v>
      </c>
      <c r="J1604">
        <v>0</v>
      </c>
      <c r="K1604">
        <v>1</v>
      </c>
      <c r="L1604">
        <v>32</v>
      </c>
      <c r="M1604">
        <v>33</v>
      </c>
      <c r="N1604">
        <v>32</v>
      </c>
      <c r="O1604">
        <v>32.56</v>
      </c>
      <c r="P1604">
        <v>5083800</v>
      </c>
    </row>
    <row r="1605" spans="1:16" x14ac:dyDescent="0.15">
      <c r="A1605">
        <v>32.67</v>
      </c>
      <c r="B1605">
        <v>34.75</v>
      </c>
      <c r="C1605">
        <v>32.64</v>
      </c>
      <c r="D1605" s="1">
        <v>38856</v>
      </c>
      <c r="E1605">
        <v>34.14</v>
      </c>
      <c r="F1605">
        <f t="shared" si="25"/>
        <v>6.9756143804297084</v>
      </c>
      <c r="G1605">
        <f>VLOOKUP($D1605,AKAM!$D$1:$T$2396,14,0)</f>
        <v>-4.3842137592137599E-2</v>
      </c>
      <c r="H1605">
        <f>VLOOKUP($D1605,AKAM!$D$1:$T$2396,16,0)</f>
        <v>1</v>
      </c>
      <c r="I1605">
        <v>5366900</v>
      </c>
      <c r="J1605">
        <v>0</v>
      </c>
      <c r="K1605">
        <v>1</v>
      </c>
      <c r="L1605">
        <v>32.67</v>
      </c>
      <c r="M1605">
        <v>34.75</v>
      </c>
      <c r="N1605">
        <v>32.64</v>
      </c>
      <c r="O1605">
        <v>34.14</v>
      </c>
      <c r="P1605">
        <v>5366900</v>
      </c>
    </row>
    <row r="1606" spans="1:16" x14ac:dyDescent="0.15">
      <c r="A1606">
        <v>33.590000000000003</v>
      </c>
      <c r="B1606">
        <v>33.74</v>
      </c>
      <c r="C1606">
        <v>30.09</v>
      </c>
      <c r="D1606" s="1">
        <v>38859</v>
      </c>
      <c r="E1606">
        <v>31.5</v>
      </c>
      <c r="F1606">
        <f t="shared" si="25"/>
        <v>6.9756143804297084</v>
      </c>
      <c r="G1606" t="e">
        <f>VLOOKUP($D1606,AKAM!$D$1:$T$2396,14,0)</f>
        <v>#N/A</v>
      </c>
      <c r="H1606" t="e">
        <f>VLOOKUP($D1606,AKAM!$D$1:$T$2396,16,0)</f>
        <v>#N/A</v>
      </c>
      <c r="I1606">
        <v>7067000</v>
      </c>
      <c r="J1606">
        <v>0</v>
      </c>
      <c r="K1606">
        <v>1</v>
      </c>
      <c r="L1606">
        <v>33.590000000000003</v>
      </c>
      <c r="M1606">
        <v>33.74</v>
      </c>
      <c r="N1606">
        <v>30.09</v>
      </c>
      <c r="O1606">
        <v>31.5</v>
      </c>
      <c r="P1606">
        <v>7067000</v>
      </c>
    </row>
    <row r="1607" spans="1:16" x14ac:dyDescent="0.15">
      <c r="A1607">
        <v>32.32</v>
      </c>
      <c r="B1607">
        <v>32.6</v>
      </c>
      <c r="C1607">
        <v>31</v>
      </c>
      <c r="D1607" s="1">
        <v>38860</v>
      </c>
      <c r="E1607">
        <v>31.15</v>
      </c>
      <c r="F1607">
        <f t="shared" si="25"/>
        <v>6.9867254915408195</v>
      </c>
      <c r="G1607">
        <f>VLOOKUP($D1607,AKAM!$D$1:$T$2396,14,0)</f>
        <v>1.1111111111111099E-2</v>
      </c>
      <c r="H1607">
        <f>VLOOKUP($D1607,AKAM!$D$1:$T$2396,16,0)</f>
        <v>1</v>
      </c>
      <c r="I1607">
        <v>3730900</v>
      </c>
      <c r="J1607">
        <v>0</v>
      </c>
      <c r="K1607">
        <v>1</v>
      </c>
      <c r="L1607">
        <v>32.32</v>
      </c>
      <c r="M1607">
        <v>32.6</v>
      </c>
      <c r="N1607">
        <v>31</v>
      </c>
      <c r="O1607">
        <v>31.15</v>
      </c>
      <c r="P1607">
        <v>3730900</v>
      </c>
    </row>
    <row r="1608" spans="1:16" x14ac:dyDescent="0.15">
      <c r="A1608">
        <v>31.29</v>
      </c>
      <c r="B1608">
        <v>31.53</v>
      </c>
      <c r="C1608">
        <v>28.4</v>
      </c>
      <c r="D1608" s="1">
        <v>38861</v>
      </c>
      <c r="E1608">
        <v>29.52</v>
      </c>
      <c r="F1608">
        <f t="shared" si="25"/>
        <v>7.0390529393738852</v>
      </c>
      <c r="G1608">
        <f>VLOOKUP($D1608,AKAM!$D$1:$T$2396,14,0)</f>
        <v>5.2327447833065699E-2</v>
      </c>
      <c r="H1608">
        <f>VLOOKUP($D1608,AKAM!$D$1:$T$2396,16,0)</f>
        <v>1</v>
      </c>
      <c r="I1608">
        <v>7122100</v>
      </c>
      <c r="J1608">
        <v>0</v>
      </c>
      <c r="K1608">
        <v>1</v>
      </c>
      <c r="L1608">
        <v>31.29</v>
      </c>
      <c r="M1608">
        <v>31.53</v>
      </c>
      <c r="N1608">
        <v>28.4</v>
      </c>
      <c r="O1608">
        <v>29.52</v>
      </c>
      <c r="P1608">
        <v>7122100</v>
      </c>
    </row>
    <row r="1609" spans="1:16" x14ac:dyDescent="0.15">
      <c r="A1609">
        <v>30.06</v>
      </c>
      <c r="B1609">
        <v>32.33</v>
      </c>
      <c r="C1609">
        <v>29.8</v>
      </c>
      <c r="D1609" s="1">
        <v>38862</v>
      </c>
      <c r="E1609">
        <v>32.32</v>
      </c>
      <c r="F1609">
        <f t="shared" si="25"/>
        <v>6.9943753586530963</v>
      </c>
      <c r="G1609">
        <f>VLOOKUP($D1609,AKAM!$D$1:$T$2396,14,0)</f>
        <v>-4.4677580720788999E-2</v>
      </c>
      <c r="H1609">
        <f>VLOOKUP($D1609,AKAM!$D$1:$T$2396,16,0)</f>
        <v>1</v>
      </c>
      <c r="I1609">
        <v>6124600</v>
      </c>
      <c r="J1609">
        <v>0</v>
      </c>
      <c r="K1609">
        <v>1</v>
      </c>
      <c r="L1609">
        <v>30.06</v>
      </c>
      <c r="M1609">
        <v>32.33</v>
      </c>
      <c r="N1609">
        <v>29.8</v>
      </c>
      <c r="O1609">
        <v>32.32</v>
      </c>
      <c r="P1609">
        <v>6124600</v>
      </c>
    </row>
    <row r="1610" spans="1:16" x14ac:dyDescent="0.15">
      <c r="A1610">
        <v>32.29</v>
      </c>
      <c r="B1610">
        <v>32.49</v>
      </c>
      <c r="C1610">
        <v>31</v>
      </c>
      <c r="D1610" s="1">
        <v>38863</v>
      </c>
      <c r="E1610">
        <v>31.67</v>
      </c>
      <c r="F1610">
        <f t="shared" si="25"/>
        <v>6.9943753586530963</v>
      </c>
      <c r="G1610" t="e">
        <f>VLOOKUP($D1610,AKAM!$D$1:$T$2396,14,0)</f>
        <v>#N/A</v>
      </c>
      <c r="H1610" t="e">
        <f>VLOOKUP($D1610,AKAM!$D$1:$T$2396,16,0)</f>
        <v>#N/A</v>
      </c>
      <c r="I1610">
        <v>2742200</v>
      </c>
      <c r="J1610">
        <v>0</v>
      </c>
      <c r="K1610">
        <v>1</v>
      </c>
      <c r="L1610">
        <v>32.29</v>
      </c>
      <c r="M1610">
        <v>32.49</v>
      </c>
      <c r="N1610">
        <v>31</v>
      </c>
      <c r="O1610">
        <v>31.67</v>
      </c>
      <c r="P1610">
        <v>2742200</v>
      </c>
    </row>
    <row r="1611" spans="1:16" x14ac:dyDescent="0.15">
      <c r="A1611">
        <v>31.2</v>
      </c>
      <c r="B1611">
        <v>31.85</v>
      </c>
      <c r="C1611">
        <v>30.08</v>
      </c>
      <c r="D1611" s="1">
        <v>38867</v>
      </c>
      <c r="E1611">
        <v>30.7</v>
      </c>
      <c r="F1611">
        <f t="shared" si="25"/>
        <v>6.9943753586530963</v>
      </c>
      <c r="G1611" t="e">
        <f>VLOOKUP($D1611,AKAM!$D$1:$T$2396,14,0)</f>
        <v>#N/A</v>
      </c>
      <c r="H1611" t="e">
        <f>VLOOKUP($D1611,AKAM!$D$1:$T$2396,16,0)</f>
        <v>#N/A</v>
      </c>
      <c r="I1611">
        <v>4025600</v>
      </c>
      <c r="J1611">
        <v>0</v>
      </c>
      <c r="K1611">
        <v>1</v>
      </c>
      <c r="L1611">
        <v>31.2</v>
      </c>
      <c r="M1611">
        <v>31.85</v>
      </c>
      <c r="N1611">
        <v>30.08</v>
      </c>
      <c r="O1611">
        <v>30.7</v>
      </c>
      <c r="P1611">
        <v>4025600</v>
      </c>
    </row>
    <row r="1612" spans="1:16" x14ac:dyDescent="0.15">
      <c r="A1612">
        <v>30.55</v>
      </c>
      <c r="B1612">
        <v>31.5</v>
      </c>
      <c r="C1612">
        <v>30.24</v>
      </c>
      <c r="D1612" s="1">
        <v>38868</v>
      </c>
      <c r="E1612">
        <v>31.29</v>
      </c>
      <c r="F1612">
        <f t="shared" si="25"/>
        <v>6.9943753586530963</v>
      </c>
      <c r="G1612" t="e">
        <f>VLOOKUP($D1612,AKAM!$D$1:$T$2396,14,0)</f>
        <v>#N/A</v>
      </c>
      <c r="H1612" t="e">
        <f>VLOOKUP($D1612,AKAM!$D$1:$T$2396,16,0)</f>
        <v>#N/A</v>
      </c>
      <c r="I1612">
        <v>7363100</v>
      </c>
      <c r="J1612">
        <v>0</v>
      </c>
      <c r="K1612">
        <v>1</v>
      </c>
      <c r="L1612">
        <v>30.55</v>
      </c>
      <c r="M1612">
        <v>31.5</v>
      </c>
      <c r="N1612">
        <v>30.24</v>
      </c>
      <c r="O1612">
        <v>31.29</v>
      </c>
      <c r="P1612">
        <v>7363100</v>
      </c>
    </row>
    <row r="1613" spans="1:16" x14ac:dyDescent="0.15">
      <c r="A1613">
        <v>31.32</v>
      </c>
      <c r="B1613">
        <v>32.1</v>
      </c>
      <c r="C1613">
        <v>31</v>
      </c>
      <c r="D1613" s="1">
        <v>38869</v>
      </c>
      <c r="E1613">
        <v>32.1</v>
      </c>
      <c r="F1613">
        <f t="shared" si="25"/>
        <v>6.9943753586530963</v>
      </c>
      <c r="G1613" t="e">
        <f>VLOOKUP($D1613,AKAM!$D$1:$T$2396,14,0)</f>
        <v>#N/A</v>
      </c>
      <c r="H1613" t="e">
        <f>VLOOKUP($D1613,AKAM!$D$1:$T$2396,16,0)</f>
        <v>#N/A</v>
      </c>
      <c r="I1613">
        <v>2899100</v>
      </c>
      <c r="J1613">
        <v>0</v>
      </c>
      <c r="K1613">
        <v>1</v>
      </c>
      <c r="L1613">
        <v>31.32</v>
      </c>
      <c r="M1613">
        <v>32.1</v>
      </c>
      <c r="N1613">
        <v>31</v>
      </c>
      <c r="O1613">
        <v>32.1</v>
      </c>
      <c r="P1613">
        <v>2899100</v>
      </c>
    </row>
    <row r="1614" spans="1:16" x14ac:dyDescent="0.15">
      <c r="A1614">
        <v>32.78</v>
      </c>
      <c r="B1614">
        <v>33</v>
      </c>
      <c r="C1614">
        <v>31</v>
      </c>
      <c r="D1614" s="1">
        <v>38870</v>
      </c>
      <c r="E1614">
        <v>31.34</v>
      </c>
      <c r="F1614">
        <f t="shared" si="25"/>
        <v>6.9943753586530963</v>
      </c>
      <c r="G1614" t="e">
        <f>VLOOKUP($D1614,AKAM!$D$1:$T$2396,14,0)</f>
        <v>#N/A</v>
      </c>
      <c r="H1614" t="e">
        <f>VLOOKUP($D1614,AKAM!$D$1:$T$2396,16,0)</f>
        <v>#N/A</v>
      </c>
      <c r="I1614">
        <v>3644200</v>
      </c>
      <c r="J1614">
        <v>0</v>
      </c>
      <c r="K1614">
        <v>1</v>
      </c>
      <c r="L1614">
        <v>32.78</v>
      </c>
      <c r="M1614">
        <v>33</v>
      </c>
      <c r="N1614">
        <v>31</v>
      </c>
      <c r="O1614">
        <v>31.34</v>
      </c>
      <c r="P1614">
        <v>3644200</v>
      </c>
    </row>
    <row r="1615" spans="1:16" x14ac:dyDescent="0.15">
      <c r="A1615">
        <v>31.52</v>
      </c>
      <c r="B1615">
        <v>31.91</v>
      </c>
      <c r="C1615">
        <v>30.12</v>
      </c>
      <c r="D1615" s="1">
        <v>38873</v>
      </c>
      <c r="E1615">
        <v>30.26</v>
      </c>
      <c r="F1615">
        <f t="shared" si="25"/>
        <v>6.9943753586530963</v>
      </c>
      <c r="G1615" t="e">
        <f>VLOOKUP($D1615,AKAM!$D$1:$T$2396,14,0)</f>
        <v>#N/A</v>
      </c>
      <c r="H1615" t="e">
        <f>VLOOKUP($D1615,AKAM!$D$1:$T$2396,16,0)</f>
        <v>#N/A</v>
      </c>
      <c r="I1615">
        <v>3290500</v>
      </c>
      <c r="J1615">
        <v>0</v>
      </c>
      <c r="K1615">
        <v>1</v>
      </c>
      <c r="L1615">
        <v>31.52</v>
      </c>
      <c r="M1615">
        <v>31.91</v>
      </c>
      <c r="N1615">
        <v>30.12</v>
      </c>
      <c r="O1615">
        <v>30.26</v>
      </c>
      <c r="P1615">
        <v>3290500</v>
      </c>
    </row>
    <row r="1616" spans="1:16" x14ac:dyDescent="0.15">
      <c r="A1616">
        <v>30.4</v>
      </c>
      <c r="B1616">
        <v>30.98</v>
      </c>
      <c r="C1616">
        <v>29.69</v>
      </c>
      <c r="D1616" s="1">
        <v>38874</v>
      </c>
      <c r="E1616">
        <v>30.44</v>
      </c>
      <c r="F1616">
        <f t="shared" si="25"/>
        <v>6.9943753586530963</v>
      </c>
      <c r="G1616" t="e">
        <f>VLOOKUP($D1616,AKAM!$D$1:$T$2396,14,0)</f>
        <v>#N/A</v>
      </c>
      <c r="H1616" t="e">
        <f>VLOOKUP($D1616,AKAM!$D$1:$T$2396,16,0)</f>
        <v>#N/A</v>
      </c>
      <c r="I1616">
        <v>3307000</v>
      </c>
      <c r="J1616">
        <v>0</v>
      </c>
      <c r="K1616">
        <v>1</v>
      </c>
      <c r="L1616">
        <v>30.4</v>
      </c>
      <c r="M1616">
        <v>30.98</v>
      </c>
      <c r="N1616">
        <v>29.69</v>
      </c>
      <c r="O1616">
        <v>30.44</v>
      </c>
      <c r="P1616">
        <v>3307000</v>
      </c>
    </row>
    <row r="1617" spans="1:16" x14ac:dyDescent="0.15">
      <c r="A1617">
        <v>30.44</v>
      </c>
      <c r="B1617">
        <v>30.99</v>
      </c>
      <c r="C1617">
        <v>30.02</v>
      </c>
      <c r="D1617" s="1">
        <v>38875</v>
      </c>
      <c r="E1617">
        <v>30.1</v>
      </c>
      <c r="F1617">
        <f t="shared" si="25"/>
        <v>6.9943753586530963</v>
      </c>
      <c r="G1617" t="e">
        <f>VLOOKUP($D1617,AKAM!$D$1:$T$2396,14,0)</f>
        <v>#N/A</v>
      </c>
      <c r="H1617" t="e">
        <f>VLOOKUP($D1617,AKAM!$D$1:$T$2396,16,0)</f>
        <v>#N/A</v>
      </c>
      <c r="I1617">
        <v>1757400</v>
      </c>
      <c r="J1617">
        <v>0</v>
      </c>
      <c r="K1617">
        <v>1</v>
      </c>
      <c r="L1617">
        <v>30.44</v>
      </c>
      <c r="M1617">
        <v>30.99</v>
      </c>
      <c r="N1617">
        <v>30.02</v>
      </c>
      <c r="O1617">
        <v>30.1</v>
      </c>
      <c r="P1617">
        <v>1757400</v>
      </c>
    </row>
    <row r="1618" spans="1:16" x14ac:dyDescent="0.15">
      <c r="A1618">
        <v>29.81</v>
      </c>
      <c r="B1618">
        <v>29.95</v>
      </c>
      <c r="C1618">
        <v>28.27</v>
      </c>
      <c r="D1618" s="1">
        <v>38876</v>
      </c>
      <c r="E1618">
        <v>29.72</v>
      </c>
      <c r="F1618">
        <f t="shared" si="25"/>
        <v>6.9943753586530963</v>
      </c>
      <c r="G1618" t="e">
        <f>VLOOKUP($D1618,AKAM!$D$1:$T$2396,14,0)</f>
        <v>#N/A</v>
      </c>
      <c r="H1618" t="e">
        <f>VLOOKUP($D1618,AKAM!$D$1:$T$2396,16,0)</f>
        <v>#N/A</v>
      </c>
      <c r="I1618">
        <v>4756300</v>
      </c>
      <c r="J1618">
        <v>0</v>
      </c>
      <c r="K1618">
        <v>1</v>
      </c>
      <c r="L1618">
        <v>29.81</v>
      </c>
      <c r="M1618">
        <v>29.95</v>
      </c>
      <c r="N1618">
        <v>28.27</v>
      </c>
      <c r="O1618">
        <v>29.72</v>
      </c>
      <c r="P1618">
        <v>4756300</v>
      </c>
    </row>
    <row r="1619" spans="1:16" x14ac:dyDescent="0.15">
      <c r="A1619">
        <v>30.19</v>
      </c>
      <c r="B1619">
        <v>30.97</v>
      </c>
      <c r="C1619">
        <v>29.75</v>
      </c>
      <c r="D1619" s="1">
        <v>38877</v>
      </c>
      <c r="E1619">
        <v>30</v>
      </c>
      <c r="F1619">
        <f t="shared" si="25"/>
        <v>6.9943753586530963</v>
      </c>
      <c r="G1619" t="e">
        <f>VLOOKUP($D1619,AKAM!$D$1:$T$2396,14,0)</f>
        <v>#N/A</v>
      </c>
      <c r="H1619" t="e">
        <f>VLOOKUP($D1619,AKAM!$D$1:$T$2396,16,0)</f>
        <v>#N/A</v>
      </c>
      <c r="I1619">
        <v>3224800</v>
      </c>
      <c r="J1619">
        <v>0</v>
      </c>
      <c r="K1619">
        <v>1</v>
      </c>
      <c r="L1619">
        <v>30.19</v>
      </c>
      <c r="M1619">
        <v>30.97</v>
      </c>
      <c r="N1619">
        <v>29.75</v>
      </c>
      <c r="O1619">
        <v>30</v>
      </c>
      <c r="P1619">
        <v>3224800</v>
      </c>
    </row>
    <row r="1620" spans="1:16" x14ac:dyDescent="0.15">
      <c r="A1620">
        <v>29.92</v>
      </c>
      <c r="B1620">
        <v>30</v>
      </c>
      <c r="C1620">
        <v>28.29</v>
      </c>
      <c r="D1620" s="1">
        <v>38880</v>
      </c>
      <c r="E1620">
        <v>28.5</v>
      </c>
      <c r="F1620">
        <f t="shared" si="25"/>
        <v>6.9943753586530963</v>
      </c>
      <c r="G1620" t="e">
        <f>VLOOKUP($D1620,AKAM!$D$1:$T$2396,14,0)</f>
        <v>#N/A</v>
      </c>
      <c r="H1620" t="e">
        <f>VLOOKUP($D1620,AKAM!$D$1:$T$2396,16,0)</f>
        <v>#N/A</v>
      </c>
      <c r="I1620">
        <v>3581100</v>
      </c>
      <c r="J1620">
        <v>0</v>
      </c>
      <c r="K1620">
        <v>1</v>
      </c>
      <c r="L1620">
        <v>29.92</v>
      </c>
      <c r="M1620">
        <v>30</v>
      </c>
      <c r="N1620">
        <v>28.29</v>
      </c>
      <c r="O1620">
        <v>28.5</v>
      </c>
      <c r="P1620">
        <v>3581100</v>
      </c>
    </row>
    <row r="1621" spans="1:16" x14ac:dyDescent="0.15">
      <c r="A1621">
        <v>28.45</v>
      </c>
      <c r="B1621">
        <v>28.69</v>
      </c>
      <c r="C1621">
        <v>27.14</v>
      </c>
      <c r="D1621" s="1">
        <v>38881</v>
      </c>
      <c r="E1621">
        <v>27.51</v>
      </c>
      <c r="F1621">
        <f t="shared" si="25"/>
        <v>7.0291122007583597</v>
      </c>
      <c r="G1621">
        <f>VLOOKUP($D1621,AKAM!$D$1:$T$2396,14,0)</f>
        <v>3.4736842105262997E-2</v>
      </c>
      <c r="H1621">
        <f>VLOOKUP($D1621,AKAM!$D$1:$T$2396,16,0)</f>
        <v>1</v>
      </c>
      <c r="I1621">
        <v>5856300</v>
      </c>
      <c r="J1621">
        <v>0</v>
      </c>
      <c r="K1621">
        <v>1</v>
      </c>
      <c r="L1621">
        <v>28.45</v>
      </c>
      <c r="M1621">
        <v>28.69</v>
      </c>
      <c r="N1621">
        <v>27.14</v>
      </c>
      <c r="O1621">
        <v>27.51</v>
      </c>
      <c r="P1621">
        <v>5856300</v>
      </c>
    </row>
    <row r="1622" spans="1:16" x14ac:dyDescent="0.15">
      <c r="A1622">
        <v>27.56</v>
      </c>
      <c r="B1622">
        <v>28.81</v>
      </c>
      <c r="C1622">
        <v>27.36</v>
      </c>
      <c r="D1622" s="1">
        <v>38882</v>
      </c>
      <c r="E1622">
        <v>28.61</v>
      </c>
      <c r="F1622">
        <f t="shared" si="25"/>
        <v>6.9929502013025173</v>
      </c>
      <c r="G1622">
        <f>VLOOKUP($D1622,AKAM!$D$1:$T$2396,14,0)</f>
        <v>-3.6161999455842801E-2</v>
      </c>
      <c r="H1622">
        <f>VLOOKUP($D1622,AKAM!$D$1:$T$2396,16,0)</f>
        <v>1</v>
      </c>
      <c r="I1622">
        <v>4031000</v>
      </c>
      <c r="J1622">
        <v>0</v>
      </c>
      <c r="K1622">
        <v>1</v>
      </c>
      <c r="L1622">
        <v>27.56</v>
      </c>
      <c r="M1622">
        <v>28.81</v>
      </c>
      <c r="N1622">
        <v>27.36</v>
      </c>
      <c r="O1622">
        <v>28.61</v>
      </c>
      <c r="P1622">
        <v>4031000</v>
      </c>
    </row>
    <row r="1623" spans="1:16" x14ac:dyDescent="0.15">
      <c r="A1623">
        <v>29.13</v>
      </c>
      <c r="B1623">
        <v>31.88</v>
      </c>
      <c r="C1623">
        <v>29.11</v>
      </c>
      <c r="D1623" s="1">
        <v>38883</v>
      </c>
      <c r="E1623">
        <v>31.76</v>
      </c>
      <c r="F1623">
        <f t="shared" si="25"/>
        <v>6.9329213652312136</v>
      </c>
      <c r="G1623">
        <f>VLOOKUP($D1623,AKAM!$D$1:$T$2396,14,0)</f>
        <v>-6.0028836071303701E-2</v>
      </c>
      <c r="H1623">
        <f>VLOOKUP($D1623,AKAM!$D$1:$T$2396,16,0)</f>
        <v>1</v>
      </c>
      <c r="I1623">
        <v>6008900</v>
      </c>
      <c r="J1623">
        <v>0</v>
      </c>
      <c r="K1623">
        <v>1</v>
      </c>
      <c r="L1623">
        <v>29.13</v>
      </c>
      <c r="M1623">
        <v>31.88</v>
      </c>
      <c r="N1623">
        <v>29.11</v>
      </c>
      <c r="O1623">
        <v>31.76</v>
      </c>
      <c r="P1623">
        <v>6008900</v>
      </c>
    </row>
    <row r="1624" spans="1:16" x14ac:dyDescent="0.15">
      <c r="A1624">
        <v>31.59</v>
      </c>
      <c r="B1624">
        <v>32</v>
      </c>
      <c r="C1624">
        <v>30.68</v>
      </c>
      <c r="D1624" s="1">
        <v>38884</v>
      </c>
      <c r="E1624">
        <v>30.89</v>
      </c>
      <c r="F1624">
        <f t="shared" si="25"/>
        <v>6.9329213652312136</v>
      </c>
      <c r="G1624" t="e">
        <f>VLOOKUP($D1624,AKAM!$D$1:$T$2396,14,0)</f>
        <v>#N/A</v>
      </c>
      <c r="H1624" t="e">
        <f>VLOOKUP($D1624,AKAM!$D$1:$T$2396,16,0)</f>
        <v>#N/A</v>
      </c>
      <c r="I1624">
        <v>2908300</v>
      </c>
      <c r="J1624">
        <v>0</v>
      </c>
      <c r="K1624">
        <v>1</v>
      </c>
      <c r="L1624">
        <v>31.59</v>
      </c>
      <c r="M1624">
        <v>32</v>
      </c>
      <c r="N1624">
        <v>30.68</v>
      </c>
      <c r="O1624">
        <v>30.89</v>
      </c>
      <c r="P1624">
        <v>2908300</v>
      </c>
    </row>
    <row r="1625" spans="1:16" x14ac:dyDescent="0.15">
      <c r="A1625">
        <v>31.09</v>
      </c>
      <c r="B1625">
        <v>31.35</v>
      </c>
      <c r="C1625">
        <v>29.9</v>
      </c>
      <c r="D1625" s="1">
        <v>38887</v>
      </c>
      <c r="E1625">
        <v>30.13</v>
      </c>
      <c r="F1625">
        <f t="shared" si="25"/>
        <v>6.9329213652312136</v>
      </c>
      <c r="G1625" t="e">
        <f>VLOOKUP($D1625,AKAM!$D$1:$T$2396,14,0)</f>
        <v>#N/A</v>
      </c>
      <c r="H1625" t="e">
        <f>VLOOKUP($D1625,AKAM!$D$1:$T$2396,16,0)</f>
        <v>#N/A</v>
      </c>
      <c r="I1625">
        <v>2364500</v>
      </c>
      <c r="J1625">
        <v>0</v>
      </c>
      <c r="K1625">
        <v>1</v>
      </c>
      <c r="L1625">
        <v>31.09</v>
      </c>
      <c r="M1625">
        <v>31.35</v>
      </c>
      <c r="N1625">
        <v>29.9</v>
      </c>
      <c r="O1625">
        <v>30.13</v>
      </c>
      <c r="P1625">
        <v>2364500</v>
      </c>
    </row>
    <row r="1626" spans="1:16" x14ac:dyDescent="0.15">
      <c r="A1626">
        <v>30.1</v>
      </c>
      <c r="B1626">
        <v>31.77</v>
      </c>
      <c r="C1626">
        <v>30.06</v>
      </c>
      <c r="D1626" s="1">
        <v>38888</v>
      </c>
      <c r="E1626">
        <v>31.35</v>
      </c>
      <c r="F1626">
        <f t="shared" si="25"/>
        <v>6.9329213652312136</v>
      </c>
      <c r="G1626" t="e">
        <f>VLOOKUP($D1626,AKAM!$D$1:$T$2396,14,0)</f>
        <v>#N/A</v>
      </c>
      <c r="H1626" t="e">
        <f>VLOOKUP($D1626,AKAM!$D$1:$T$2396,16,0)</f>
        <v>#N/A</v>
      </c>
      <c r="I1626">
        <v>2572800</v>
      </c>
      <c r="J1626">
        <v>0</v>
      </c>
      <c r="K1626">
        <v>1</v>
      </c>
      <c r="L1626">
        <v>30.1</v>
      </c>
      <c r="M1626">
        <v>31.77</v>
      </c>
      <c r="N1626">
        <v>30.06</v>
      </c>
      <c r="O1626">
        <v>31.35</v>
      </c>
      <c r="P1626">
        <v>2572800</v>
      </c>
    </row>
    <row r="1627" spans="1:16" x14ac:dyDescent="0.15">
      <c r="A1627">
        <v>31.34</v>
      </c>
      <c r="B1627">
        <v>33.799999999999997</v>
      </c>
      <c r="C1627">
        <v>31.34</v>
      </c>
      <c r="D1627" s="1">
        <v>38889</v>
      </c>
      <c r="E1627">
        <v>33.53</v>
      </c>
      <c r="F1627">
        <f t="shared" si="25"/>
        <v>6.9329213652312136</v>
      </c>
      <c r="G1627" t="e">
        <f>VLOOKUP($D1627,AKAM!$D$1:$T$2396,14,0)</f>
        <v>#N/A</v>
      </c>
      <c r="H1627" t="e">
        <f>VLOOKUP($D1627,AKAM!$D$1:$T$2396,16,0)</f>
        <v>#N/A</v>
      </c>
      <c r="I1627">
        <v>4096800</v>
      </c>
      <c r="J1627">
        <v>0</v>
      </c>
      <c r="K1627">
        <v>1</v>
      </c>
      <c r="L1627">
        <v>31.34</v>
      </c>
      <c r="M1627">
        <v>33.799999999999997</v>
      </c>
      <c r="N1627">
        <v>31.34</v>
      </c>
      <c r="O1627">
        <v>33.53</v>
      </c>
      <c r="P1627">
        <v>4096800</v>
      </c>
    </row>
    <row r="1628" spans="1:16" x14ac:dyDescent="0.15">
      <c r="A1628">
        <v>33.43</v>
      </c>
      <c r="B1628">
        <v>33.9</v>
      </c>
      <c r="C1628">
        <v>32.65</v>
      </c>
      <c r="D1628" s="1">
        <v>38890</v>
      </c>
      <c r="E1628">
        <v>33.25</v>
      </c>
      <c r="F1628">
        <f t="shared" si="25"/>
        <v>6.9245706345422784</v>
      </c>
      <c r="G1628">
        <f>VLOOKUP($D1628,AKAM!$D$1:$T$2396,14,0)</f>
        <v>-8.3507306889353192E-3</v>
      </c>
      <c r="H1628">
        <f>VLOOKUP($D1628,AKAM!$D$1:$T$2396,16,0)</f>
        <v>1</v>
      </c>
      <c r="I1628">
        <v>2390100</v>
      </c>
      <c r="J1628">
        <v>0</v>
      </c>
      <c r="K1628">
        <v>1</v>
      </c>
      <c r="L1628">
        <v>33.43</v>
      </c>
      <c r="M1628">
        <v>33.9</v>
      </c>
      <c r="N1628">
        <v>32.65</v>
      </c>
      <c r="O1628">
        <v>33.25</v>
      </c>
      <c r="P1628">
        <v>2390100</v>
      </c>
    </row>
    <row r="1629" spans="1:16" x14ac:dyDescent="0.15">
      <c r="A1629">
        <v>33.31</v>
      </c>
      <c r="B1629">
        <v>35</v>
      </c>
      <c r="C1629">
        <v>32.950000000000003</v>
      </c>
      <c r="D1629" s="1">
        <v>38891</v>
      </c>
      <c r="E1629">
        <v>34.520000000000003</v>
      </c>
      <c r="F1629">
        <f t="shared" si="25"/>
        <v>6.9627661232640827</v>
      </c>
      <c r="G1629">
        <f>VLOOKUP($D1629,AKAM!$D$1:$T$2396,14,0)</f>
        <v>3.8195488721804498E-2</v>
      </c>
      <c r="H1629">
        <f>VLOOKUP($D1629,AKAM!$D$1:$T$2396,16,0)</f>
        <v>1</v>
      </c>
      <c r="I1629">
        <v>2976400</v>
      </c>
      <c r="J1629">
        <v>0</v>
      </c>
      <c r="K1629">
        <v>1</v>
      </c>
      <c r="L1629">
        <v>33.31</v>
      </c>
      <c r="M1629">
        <v>35</v>
      </c>
      <c r="N1629">
        <v>32.950000000000003</v>
      </c>
      <c r="O1629">
        <v>34.520000000000003</v>
      </c>
      <c r="P1629">
        <v>2976400</v>
      </c>
    </row>
    <row r="1630" spans="1:16" x14ac:dyDescent="0.15">
      <c r="A1630">
        <v>34.76</v>
      </c>
      <c r="B1630">
        <v>35.590000000000003</v>
      </c>
      <c r="C1630">
        <v>34.11</v>
      </c>
      <c r="D1630" s="1">
        <v>38894</v>
      </c>
      <c r="E1630">
        <v>35.270000000000003</v>
      </c>
      <c r="F1630">
        <f t="shared" si="25"/>
        <v>6.98755596979621</v>
      </c>
      <c r="G1630">
        <f>VLOOKUP($D1630,AKAM!$D$1:$T$2396,14,0)</f>
        <v>2.4789846532127201E-2</v>
      </c>
      <c r="H1630">
        <f>VLOOKUP($D1630,AKAM!$D$1:$T$2396,16,0)</f>
        <v>1</v>
      </c>
      <c r="I1630">
        <v>2562100</v>
      </c>
      <c r="J1630">
        <v>0</v>
      </c>
      <c r="K1630">
        <v>1</v>
      </c>
      <c r="L1630">
        <v>34.76</v>
      </c>
      <c r="M1630">
        <v>35.590000000000003</v>
      </c>
      <c r="N1630">
        <v>34.11</v>
      </c>
      <c r="O1630">
        <v>35.270000000000003</v>
      </c>
      <c r="P1630">
        <v>2562100</v>
      </c>
    </row>
    <row r="1631" spans="1:16" x14ac:dyDescent="0.15">
      <c r="A1631">
        <v>35.44</v>
      </c>
      <c r="B1631">
        <v>35.44</v>
      </c>
      <c r="C1631">
        <v>33.58</v>
      </c>
      <c r="D1631" s="1">
        <v>38895</v>
      </c>
      <c r="E1631">
        <v>33.770000000000003</v>
      </c>
      <c r="F1631">
        <f t="shared" si="25"/>
        <v>6.945026908270834</v>
      </c>
      <c r="G1631">
        <f>VLOOKUP($D1631,AKAM!$D$1:$T$2396,14,0)</f>
        <v>-4.2529061525375701E-2</v>
      </c>
      <c r="H1631">
        <f>VLOOKUP($D1631,AKAM!$D$1:$T$2396,16,0)</f>
        <v>1</v>
      </c>
      <c r="I1631">
        <v>2357600</v>
      </c>
      <c r="J1631">
        <v>0</v>
      </c>
      <c r="K1631">
        <v>1</v>
      </c>
      <c r="L1631">
        <v>35.44</v>
      </c>
      <c r="M1631">
        <v>35.44</v>
      </c>
      <c r="N1631">
        <v>33.58</v>
      </c>
      <c r="O1631">
        <v>33.770000000000003</v>
      </c>
      <c r="P1631">
        <v>2357600</v>
      </c>
    </row>
    <row r="1632" spans="1:16" x14ac:dyDescent="0.15">
      <c r="A1632">
        <v>33.65</v>
      </c>
      <c r="B1632">
        <v>33.75</v>
      </c>
      <c r="C1632">
        <v>32.11</v>
      </c>
      <c r="D1632" s="1">
        <v>38896</v>
      </c>
      <c r="E1632">
        <v>33.46</v>
      </c>
      <c r="F1632">
        <f t="shared" si="25"/>
        <v>6.9358471629347367</v>
      </c>
      <c r="G1632">
        <f>VLOOKUP($D1632,AKAM!$D$1:$T$2396,14,0)</f>
        <v>-9.1797453360972208E-3</v>
      </c>
      <c r="H1632">
        <f>VLOOKUP($D1632,AKAM!$D$1:$T$2396,16,0)</f>
        <v>1</v>
      </c>
      <c r="I1632">
        <v>4396000</v>
      </c>
      <c r="J1632">
        <v>0</v>
      </c>
      <c r="K1632">
        <v>1</v>
      </c>
      <c r="L1632">
        <v>33.65</v>
      </c>
      <c r="M1632">
        <v>33.75</v>
      </c>
      <c r="N1632">
        <v>32.11</v>
      </c>
      <c r="O1632">
        <v>33.46</v>
      </c>
      <c r="P1632">
        <v>4396000</v>
      </c>
    </row>
    <row r="1633" spans="1:16" x14ac:dyDescent="0.15">
      <c r="A1633">
        <v>33.81</v>
      </c>
      <c r="B1633">
        <v>36.049999999999997</v>
      </c>
      <c r="C1633">
        <v>33.54</v>
      </c>
      <c r="D1633" s="1">
        <v>38897</v>
      </c>
      <c r="E1633">
        <v>35.85</v>
      </c>
      <c r="F1633">
        <f t="shared" si="25"/>
        <v>7.0072757343633079</v>
      </c>
      <c r="G1633">
        <f>VLOOKUP($D1633,AKAM!$D$1:$T$2396,14,0)</f>
        <v>7.1428571428571397E-2</v>
      </c>
      <c r="H1633">
        <f>VLOOKUP($D1633,AKAM!$D$1:$T$2396,16,0)</f>
        <v>1</v>
      </c>
      <c r="I1633">
        <v>3874800</v>
      </c>
      <c r="J1633">
        <v>0</v>
      </c>
      <c r="K1633">
        <v>1</v>
      </c>
      <c r="L1633">
        <v>33.81</v>
      </c>
      <c r="M1633">
        <v>36.049999999999997</v>
      </c>
      <c r="N1633">
        <v>33.54</v>
      </c>
      <c r="O1633">
        <v>35.85</v>
      </c>
      <c r="P1633">
        <v>3874800</v>
      </c>
    </row>
    <row r="1634" spans="1:16" x14ac:dyDescent="0.15">
      <c r="A1634">
        <v>35.979999999999997</v>
      </c>
      <c r="B1634">
        <v>36.25</v>
      </c>
      <c r="C1634">
        <v>35.39</v>
      </c>
      <c r="D1634" s="1">
        <v>38898</v>
      </c>
      <c r="E1634">
        <v>36.19</v>
      </c>
      <c r="F1634">
        <f t="shared" si="25"/>
        <v>7.0323829294459657</v>
      </c>
      <c r="G1634">
        <f>VLOOKUP($D1634,AKAM!$D$1:$T$2396,14,0)</f>
        <v>2.5107195082657699E-2</v>
      </c>
      <c r="H1634">
        <f>VLOOKUP($D1634,AKAM!$D$1:$T$2396,16,0)</f>
        <v>1</v>
      </c>
      <c r="I1634">
        <v>3298900</v>
      </c>
      <c r="J1634">
        <v>0</v>
      </c>
      <c r="K1634">
        <v>1</v>
      </c>
      <c r="L1634">
        <v>35.979999999999997</v>
      </c>
      <c r="M1634">
        <v>36.25</v>
      </c>
      <c r="N1634">
        <v>35.39</v>
      </c>
      <c r="O1634">
        <v>36.19</v>
      </c>
      <c r="P1634">
        <v>3298900</v>
      </c>
    </row>
    <row r="1635" spans="1:16" x14ac:dyDescent="0.15">
      <c r="A1635">
        <v>36.11</v>
      </c>
      <c r="B1635">
        <v>37.14</v>
      </c>
      <c r="C1635">
        <v>36.11</v>
      </c>
      <c r="D1635" s="1">
        <v>38901</v>
      </c>
      <c r="E1635">
        <v>36.68</v>
      </c>
      <c r="F1635">
        <f t="shared" si="25"/>
        <v>7.0459225812834898</v>
      </c>
      <c r="G1635">
        <f>VLOOKUP($D1635,AKAM!$D$1:$T$2396,14,0)</f>
        <v>1.35396518375241E-2</v>
      </c>
      <c r="H1635">
        <f>VLOOKUP($D1635,AKAM!$D$1:$T$2396,16,0)</f>
        <v>1</v>
      </c>
      <c r="I1635">
        <v>1597900</v>
      </c>
      <c r="J1635">
        <v>0</v>
      </c>
      <c r="K1635">
        <v>1</v>
      </c>
      <c r="L1635">
        <v>36.11</v>
      </c>
      <c r="M1635">
        <v>37.14</v>
      </c>
      <c r="N1635">
        <v>36.11</v>
      </c>
      <c r="O1635">
        <v>36.68</v>
      </c>
      <c r="P1635">
        <v>1597900</v>
      </c>
    </row>
    <row r="1636" spans="1:16" x14ac:dyDescent="0.15">
      <c r="A1636">
        <v>36.5</v>
      </c>
      <c r="B1636">
        <v>37.4</v>
      </c>
      <c r="C1636">
        <v>35.28</v>
      </c>
      <c r="D1636" s="1">
        <v>38903</v>
      </c>
      <c r="E1636">
        <v>35.39</v>
      </c>
      <c r="F1636">
        <f t="shared" si="25"/>
        <v>7.0238052056645852</v>
      </c>
      <c r="G1636">
        <f>VLOOKUP($D1636,AKAM!$D$1:$T$2396,14,0)</f>
        <v>-2.2117375618904998E-2</v>
      </c>
      <c r="H1636">
        <f>VLOOKUP($D1636,AKAM!$D$1:$T$2396,16,0)</f>
        <v>1</v>
      </c>
      <c r="I1636">
        <v>3402500</v>
      </c>
      <c r="J1636">
        <v>0</v>
      </c>
      <c r="K1636">
        <v>1</v>
      </c>
      <c r="L1636">
        <v>36.5</v>
      </c>
      <c r="M1636">
        <v>37.4</v>
      </c>
      <c r="N1636">
        <v>35.28</v>
      </c>
      <c r="O1636">
        <v>35.39</v>
      </c>
      <c r="P1636">
        <v>3402500</v>
      </c>
    </row>
    <row r="1637" spans="1:16" x14ac:dyDescent="0.15">
      <c r="A1637">
        <v>35.64</v>
      </c>
      <c r="B1637">
        <v>35.64</v>
      </c>
      <c r="C1637">
        <v>35.049999999999997</v>
      </c>
      <c r="D1637" s="1">
        <v>38904</v>
      </c>
      <c r="E1637">
        <v>35.409999999999997</v>
      </c>
      <c r="F1637">
        <f t="shared" si="25"/>
        <v>7.0243703370576336</v>
      </c>
      <c r="G1637">
        <f>VLOOKUP($D1637,AKAM!$D$1:$T$2396,14,0)</f>
        <v>5.65131393048812E-4</v>
      </c>
      <c r="H1637">
        <f>VLOOKUP($D1637,AKAM!$D$1:$T$2396,16,0)</f>
        <v>1</v>
      </c>
      <c r="I1637">
        <v>2088900</v>
      </c>
      <c r="J1637">
        <v>0</v>
      </c>
      <c r="K1637">
        <v>1</v>
      </c>
      <c r="L1637">
        <v>35.64</v>
      </c>
      <c r="M1637">
        <v>35.64</v>
      </c>
      <c r="N1637">
        <v>35.049999999999997</v>
      </c>
      <c r="O1637">
        <v>35.409999999999997</v>
      </c>
      <c r="P1637">
        <v>2088900</v>
      </c>
    </row>
    <row r="1638" spans="1:16" x14ac:dyDescent="0.15">
      <c r="A1638">
        <v>35.200000000000003</v>
      </c>
      <c r="B1638">
        <v>35.950000000000003</v>
      </c>
      <c r="C1638">
        <v>34.61</v>
      </c>
      <c r="D1638" s="1">
        <v>38905</v>
      </c>
      <c r="E1638">
        <v>35.25</v>
      </c>
      <c r="F1638">
        <f t="shared" si="25"/>
        <v>7.0198518394580853</v>
      </c>
      <c r="G1638">
        <f>VLOOKUP($D1638,AKAM!$D$1:$T$2396,14,0)</f>
        <v>-4.5184975995480299E-3</v>
      </c>
      <c r="H1638">
        <f>VLOOKUP($D1638,AKAM!$D$1:$T$2396,16,0)</f>
        <v>1</v>
      </c>
      <c r="I1638">
        <v>1861000</v>
      </c>
      <c r="J1638">
        <v>0</v>
      </c>
      <c r="K1638">
        <v>1</v>
      </c>
      <c r="L1638">
        <v>35.200000000000003</v>
      </c>
      <c r="M1638">
        <v>35.950000000000003</v>
      </c>
      <c r="N1638">
        <v>34.61</v>
      </c>
      <c r="O1638">
        <v>35.25</v>
      </c>
      <c r="P1638">
        <v>1861000</v>
      </c>
    </row>
    <row r="1639" spans="1:16" x14ac:dyDescent="0.15">
      <c r="A1639">
        <v>35.49</v>
      </c>
      <c r="B1639">
        <v>35.56</v>
      </c>
      <c r="C1639">
        <v>32.39</v>
      </c>
      <c r="D1639" s="1">
        <v>38908</v>
      </c>
      <c r="E1639">
        <v>33.020000000000003</v>
      </c>
      <c r="F1639">
        <f t="shared" si="25"/>
        <v>6.9728227614439007</v>
      </c>
      <c r="G1639">
        <f>VLOOKUP($D1639,AKAM!$D$1:$T$2396,14,0)</f>
        <v>-4.7029078014184399E-2</v>
      </c>
      <c r="H1639">
        <f>VLOOKUP($D1639,AKAM!$D$1:$T$2396,16,0)</f>
        <v>1</v>
      </c>
      <c r="I1639">
        <v>4220100</v>
      </c>
      <c r="J1639">
        <v>0</v>
      </c>
      <c r="K1639">
        <v>1</v>
      </c>
      <c r="L1639">
        <v>35.49</v>
      </c>
      <c r="M1639">
        <v>35.56</v>
      </c>
      <c r="N1639">
        <v>32.39</v>
      </c>
      <c r="O1639">
        <v>33.020000000000003</v>
      </c>
      <c r="P1639">
        <v>4220100</v>
      </c>
    </row>
    <row r="1640" spans="1:16" x14ac:dyDescent="0.15">
      <c r="A1640">
        <v>32.700000000000003</v>
      </c>
      <c r="B1640">
        <v>33.21</v>
      </c>
      <c r="C1640">
        <v>31.11</v>
      </c>
      <c r="D1640" s="1">
        <v>38909</v>
      </c>
      <c r="E1640">
        <v>33.159999999999997</v>
      </c>
      <c r="F1640">
        <f t="shared" si="25"/>
        <v>6.9728227614439007</v>
      </c>
      <c r="G1640" t="e">
        <f>VLOOKUP($D1640,AKAM!$D$1:$T$2396,14,0)</f>
        <v>#N/A</v>
      </c>
      <c r="H1640" t="e">
        <f>VLOOKUP($D1640,AKAM!$D$1:$T$2396,16,0)</f>
        <v>#N/A</v>
      </c>
      <c r="I1640">
        <v>6718300</v>
      </c>
      <c r="J1640">
        <v>0</v>
      </c>
      <c r="K1640">
        <v>1</v>
      </c>
      <c r="L1640">
        <v>32.700000000000003</v>
      </c>
      <c r="M1640">
        <v>33.21</v>
      </c>
      <c r="N1640">
        <v>31.11</v>
      </c>
      <c r="O1640">
        <v>33.159999999999997</v>
      </c>
      <c r="P1640">
        <v>6718300</v>
      </c>
    </row>
    <row r="1641" spans="1:16" x14ac:dyDescent="0.15">
      <c r="A1641">
        <v>33</v>
      </c>
      <c r="B1641">
        <v>33</v>
      </c>
      <c r="C1641">
        <v>30.88</v>
      </c>
      <c r="D1641" s="1">
        <v>38910</v>
      </c>
      <c r="E1641">
        <v>31.35</v>
      </c>
      <c r="F1641">
        <f t="shared" si="25"/>
        <v>6.9728227614439007</v>
      </c>
      <c r="G1641" t="e">
        <f>VLOOKUP($D1641,AKAM!$D$1:$T$2396,14,0)</f>
        <v>#N/A</v>
      </c>
      <c r="H1641" t="e">
        <f>VLOOKUP($D1641,AKAM!$D$1:$T$2396,16,0)</f>
        <v>#N/A</v>
      </c>
      <c r="I1641">
        <v>4883500</v>
      </c>
      <c r="J1641">
        <v>0</v>
      </c>
      <c r="K1641">
        <v>1</v>
      </c>
      <c r="L1641">
        <v>33</v>
      </c>
      <c r="M1641">
        <v>33</v>
      </c>
      <c r="N1641">
        <v>30.88</v>
      </c>
      <c r="O1641">
        <v>31.35</v>
      </c>
      <c r="P1641">
        <v>4883500</v>
      </c>
    </row>
    <row r="1642" spans="1:16" x14ac:dyDescent="0.15">
      <c r="A1642">
        <v>30.48</v>
      </c>
      <c r="B1642">
        <v>33.130000000000003</v>
      </c>
      <c r="C1642">
        <v>30.18</v>
      </c>
      <c r="D1642" s="1">
        <v>38911</v>
      </c>
      <c r="E1642">
        <v>31.26</v>
      </c>
      <c r="F1642">
        <f t="shared" si="25"/>
        <v>6.9728227614439007</v>
      </c>
      <c r="G1642" t="e">
        <f>VLOOKUP($D1642,AKAM!$D$1:$T$2396,14,0)</f>
        <v>#N/A</v>
      </c>
      <c r="H1642" t="e">
        <f>VLOOKUP($D1642,AKAM!$D$1:$T$2396,16,0)</f>
        <v>#N/A</v>
      </c>
      <c r="I1642">
        <v>5231300</v>
      </c>
      <c r="J1642">
        <v>0</v>
      </c>
      <c r="K1642">
        <v>1</v>
      </c>
      <c r="L1642">
        <v>30.48</v>
      </c>
      <c r="M1642">
        <v>33.130000000000003</v>
      </c>
      <c r="N1642">
        <v>30.18</v>
      </c>
      <c r="O1642">
        <v>31.26</v>
      </c>
      <c r="P1642">
        <v>5231300</v>
      </c>
    </row>
    <row r="1643" spans="1:16" x14ac:dyDescent="0.15">
      <c r="A1643">
        <v>31.31</v>
      </c>
      <c r="B1643">
        <v>32.700000000000003</v>
      </c>
      <c r="C1643">
        <v>30.81</v>
      </c>
      <c r="D1643" s="1">
        <v>38912</v>
      </c>
      <c r="E1643">
        <v>32.54</v>
      </c>
      <c r="F1643">
        <f t="shared" si="25"/>
        <v>6.9728227614439007</v>
      </c>
      <c r="G1643" t="e">
        <f>VLOOKUP($D1643,AKAM!$D$1:$T$2396,14,0)</f>
        <v>#N/A</v>
      </c>
      <c r="H1643" t="e">
        <f>VLOOKUP($D1643,AKAM!$D$1:$T$2396,16,0)</f>
        <v>#N/A</v>
      </c>
      <c r="I1643">
        <v>4264300</v>
      </c>
      <c r="J1643">
        <v>0</v>
      </c>
      <c r="K1643">
        <v>1</v>
      </c>
      <c r="L1643">
        <v>31.31</v>
      </c>
      <c r="M1643">
        <v>32.700000000000003</v>
      </c>
      <c r="N1643">
        <v>30.81</v>
      </c>
      <c r="O1643">
        <v>32.54</v>
      </c>
      <c r="P1643">
        <v>4264300</v>
      </c>
    </row>
    <row r="1644" spans="1:16" x14ac:dyDescent="0.15">
      <c r="A1644">
        <v>32.71</v>
      </c>
      <c r="B1644">
        <v>33.51</v>
      </c>
      <c r="C1644">
        <v>31.89</v>
      </c>
      <c r="D1644" s="1">
        <v>38915</v>
      </c>
      <c r="E1644">
        <v>32.39</v>
      </c>
      <c r="F1644">
        <f t="shared" si="25"/>
        <v>6.9728227614439007</v>
      </c>
      <c r="G1644" t="e">
        <f>VLOOKUP($D1644,AKAM!$D$1:$T$2396,14,0)</f>
        <v>#N/A</v>
      </c>
      <c r="H1644" t="e">
        <f>VLOOKUP($D1644,AKAM!$D$1:$T$2396,16,0)</f>
        <v>#N/A</v>
      </c>
      <c r="I1644">
        <v>3183800</v>
      </c>
      <c r="J1644">
        <v>0</v>
      </c>
      <c r="K1644">
        <v>1</v>
      </c>
      <c r="L1644">
        <v>32.71</v>
      </c>
      <c r="M1644">
        <v>33.51</v>
      </c>
      <c r="N1644">
        <v>31.89</v>
      </c>
      <c r="O1644">
        <v>32.39</v>
      </c>
      <c r="P1644">
        <v>3183800</v>
      </c>
    </row>
    <row r="1645" spans="1:16" x14ac:dyDescent="0.15">
      <c r="A1645">
        <v>32.590000000000003</v>
      </c>
      <c r="B1645">
        <v>33.130000000000003</v>
      </c>
      <c r="C1645">
        <v>31.12</v>
      </c>
      <c r="D1645" s="1">
        <v>38916</v>
      </c>
      <c r="E1645">
        <v>32.92</v>
      </c>
      <c r="F1645">
        <f t="shared" si="25"/>
        <v>6.9728227614439007</v>
      </c>
      <c r="G1645" t="e">
        <f>VLOOKUP($D1645,AKAM!$D$1:$T$2396,14,0)</f>
        <v>#N/A</v>
      </c>
      <c r="H1645" t="e">
        <f>VLOOKUP($D1645,AKAM!$D$1:$T$2396,16,0)</f>
        <v>#N/A</v>
      </c>
      <c r="I1645">
        <v>3715500</v>
      </c>
      <c r="J1645">
        <v>0</v>
      </c>
      <c r="K1645">
        <v>1</v>
      </c>
      <c r="L1645">
        <v>32.590000000000003</v>
      </c>
      <c r="M1645">
        <v>33.130000000000003</v>
      </c>
      <c r="N1645">
        <v>31.12</v>
      </c>
      <c r="O1645">
        <v>32.92</v>
      </c>
      <c r="P1645">
        <v>3715500</v>
      </c>
    </row>
    <row r="1646" spans="1:16" x14ac:dyDescent="0.15">
      <c r="A1646">
        <v>33.1</v>
      </c>
      <c r="B1646">
        <v>33.75</v>
      </c>
      <c r="C1646">
        <v>32.42</v>
      </c>
      <c r="D1646" s="1">
        <v>38917</v>
      </c>
      <c r="E1646">
        <v>32.950000000000003</v>
      </c>
      <c r="F1646">
        <f t="shared" si="25"/>
        <v>6.9728227614439007</v>
      </c>
      <c r="G1646" t="e">
        <f>VLOOKUP($D1646,AKAM!$D$1:$T$2396,14,0)</f>
        <v>#N/A</v>
      </c>
      <c r="H1646" t="e">
        <f>VLOOKUP($D1646,AKAM!$D$1:$T$2396,16,0)</f>
        <v>#N/A</v>
      </c>
      <c r="I1646">
        <v>3302500</v>
      </c>
      <c r="J1646">
        <v>0</v>
      </c>
      <c r="K1646">
        <v>1</v>
      </c>
      <c r="L1646">
        <v>33.1</v>
      </c>
      <c r="M1646">
        <v>33.75</v>
      </c>
      <c r="N1646">
        <v>32.42</v>
      </c>
      <c r="O1646">
        <v>32.950000000000003</v>
      </c>
      <c r="P1646">
        <v>3302500</v>
      </c>
    </row>
    <row r="1647" spans="1:16" x14ac:dyDescent="0.15">
      <c r="A1647">
        <v>32.979999999999997</v>
      </c>
      <c r="B1647">
        <v>33.14</v>
      </c>
      <c r="C1647">
        <v>31.2</v>
      </c>
      <c r="D1647" s="1">
        <v>38918</v>
      </c>
      <c r="E1647">
        <v>31.3</v>
      </c>
      <c r="F1647">
        <f t="shared" si="25"/>
        <v>6.9728227614439007</v>
      </c>
      <c r="G1647" t="e">
        <f>VLOOKUP($D1647,AKAM!$D$1:$T$2396,14,0)</f>
        <v>#N/A</v>
      </c>
      <c r="H1647" t="e">
        <f>VLOOKUP($D1647,AKAM!$D$1:$T$2396,16,0)</f>
        <v>#N/A</v>
      </c>
      <c r="I1647">
        <v>2928600</v>
      </c>
      <c r="J1647">
        <v>0</v>
      </c>
      <c r="K1647">
        <v>1</v>
      </c>
      <c r="L1647">
        <v>32.979999999999997</v>
      </c>
      <c r="M1647">
        <v>33.14</v>
      </c>
      <c r="N1647">
        <v>31.2</v>
      </c>
      <c r="O1647">
        <v>31.3</v>
      </c>
      <c r="P1647">
        <v>2928600</v>
      </c>
    </row>
    <row r="1648" spans="1:16" x14ac:dyDescent="0.15">
      <c r="A1648">
        <v>31.2</v>
      </c>
      <c r="B1648">
        <v>31.2</v>
      </c>
      <c r="C1648">
        <v>29.28</v>
      </c>
      <c r="D1648" s="1">
        <v>38919</v>
      </c>
      <c r="E1648">
        <v>29.5</v>
      </c>
      <c r="F1648">
        <f t="shared" si="25"/>
        <v>6.9728227614439007</v>
      </c>
      <c r="G1648" t="e">
        <f>VLOOKUP($D1648,AKAM!$D$1:$T$2396,14,0)</f>
        <v>#N/A</v>
      </c>
      <c r="H1648" t="e">
        <f>VLOOKUP($D1648,AKAM!$D$1:$T$2396,16,0)</f>
        <v>#N/A</v>
      </c>
      <c r="I1648">
        <v>4905900</v>
      </c>
      <c r="J1648">
        <v>0</v>
      </c>
      <c r="K1648">
        <v>1</v>
      </c>
      <c r="L1648">
        <v>31.2</v>
      </c>
      <c r="M1648">
        <v>31.2</v>
      </c>
      <c r="N1648">
        <v>29.28</v>
      </c>
      <c r="O1648">
        <v>29.5</v>
      </c>
      <c r="P1648">
        <v>4905900</v>
      </c>
    </row>
    <row r="1649" spans="1:16" x14ac:dyDescent="0.15">
      <c r="A1649">
        <v>29.89</v>
      </c>
      <c r="B1649">
        <v>31.54</v>
      </c>
      <c r="C1649">
        <v>29.54</v>
      </c>
      <c r="D1649" s="1">
        <v>38922</v>
      </c>
      <c r="E1649">
        <v>31.3</v>
      </c>
      <c r="F1649">
        <f t="shared" si="25"/>
        <v>6.9118058122913588</v>
      </c>
      <c r="G1649">
        <f>VLOOKUP($D1649,AKAM!$D$1:$T$2396,14,0)</f>
        <v>-6.1016949152542299E-2</v>
      </c>
      <c r="H1649">
        <f>VLOOKUP($D1649,AKAM!$D$1:$T$2396,16,0)</f>
        <v>1</v>
      </c>
      <c r="I1649">
        <v>3634000</v>
      </c>
      <c r="J1649">
        <v>0</v>
      </c>
      <c r="K1649">
        <v>1</v>
      </c>
      <c r="L1649">
        <v>29.89</v>
      </c>
      <c r="M1649">
        <v>31.54</v>
      </c>
      <c r="N1649">
        <v>29.54</v>
      </c>
      <c r="O1649">
        <v>31.3</v>
      </c>
      <c r="P1649">
        <v>3634000</v>
      </c>
    </row>
    <row r="1650" spans="1:16" x14ac:dyDescent="0.15">
      <c r="A1650">
        <v>31.56</v>
      </c>
      <c r="B1650">
        <v>32.15</v>
      </c>
      <c r="C1650">
        <v>30.65</v>
      </c>
      <c r="D1650" s="1">
        <v>38923</v>
      </c>
      <c r="E1650">
        <v>31.98</v>
      </c>
      <c r="F1650">
        <f t="shared" si="25"/>
        <v>6.8900805726747452</v>
      </c>
      <c r="G1650">
        <f>VLOOKUP($D1650,AKAM!$D$1:$T$2396,14,0)</f>
        <v>-2.17252396166134E-2</v>
      </c>
      <c r="H1650">
        <f>VLOOKUP($D1650,AKAM!$D$1:$T$2396,16,0)</f>
        <v>1</v>
      </c>
      <c r="I1650">
        <v>3829100</v>
      </c>
      <c r="J1650">
        <v>0</v>
      </c>
      <c r="K1650">
        <v>1</v>
      </c>
      <c r="L1650">
        <v>31.56</v>
      </c>
      <c r="M1650">
        <v>32.15</v>
      </c>
      <c r="N1650">
        <v>30.65</v>
      </c>
      <c r="O1650">
        <v>31.98</v>
      </c>
      <c r="P1650">
        <v>3829100</v>
      </c>
    </row>
    <row r="1651" spans="1:16" x14ac:dyDescent="0.15">
      <c r="A1651">
        <v>32.1</v>
      </c>
      <c r="B1651">
        <v>32.1</v>
      </c>
      <c r="C1651">
        <v>30</v>
      </c>
      <c r="D1651" s="1">
        <v>38924</v>
      </c>
      <c r="E1651">
        <v>30</v>
      </c>
      <c r="F1651">
        <f t="shared" si="25"/>
        <v>6.9519942687347829</v>
      </c>
      <c r="G1651">
        <f>VLOOKUP($D1651,AKAM!$D$1:$T$2396,14,0)</f>
        <v>6.1913696060037403E-2</v>
      </c>
      <c r="H1651">
        <f>VLOOKUP($D1651,AKAM!$D$1:$T$2396,16,0)</f>
        <v>1</v>
      </c>
      <c r="I1651">
        <v>8207100</v>
      </c>
      <c r="J1651">
        <v>0</v>
      </c>
      <c r="K1651">
        <v>1</v>
      </c>
      <c r="L1651">
        <v>32.1</v>
      </c>
      <c r="M1651">
        <v>32.1</v>
      </c>
      <c r="N1651">
        <v>30</v>
      </c>
      <c r="O1651">
        <v>30</v>
      </c>
      <c r="P1651">
        <v>8207100</v>
      </c>
    </row>
    <row r="1652" spans="1:16" x14ac:dyDescent="0.15">
      <c r="A1652">
        <v>35.97</v>
      </c>
      <c r="B1652">
        <v>37.4</v>
      </c>
      <c r="C1652">
        <v>34.979999999999997</v>
      </c>
      <c r="D1652" s="1">
        <v>38925</v>
      </c>
      <c r="E1652">
        <v>36.83</v>
      </c>
      <c r="F1652">
        <f t="shared" si="25"/>
        <v>6.8900692687347833</v>
      </c>
      <c r="G1652">
        <f>VLOOKUP($D1652,AKAM!$D$1:$T$2396,14,0)</f>
        <v>-6.1925000000000001E-2</v>
      </c>
      <c r="H1652">
        <f>VLOOKUP($D1652,AKAM!$D$1:$T$2396,16,0)</f>
        <v>1</v>
      </c>
      <c r="I1652">
        <v>17499700</v>
      </c>
      <c r="J1652">
        <v>0</v>
      </c>
      <c r="K1652">
        <v>1</v>
      </c>
      <c r="L1652">
        <v>35.97</v>
      </c>
      <c r="M1652">
        <v>37.4</v>
      </c>
      <c r="N1652">
        <v>34.979999999999997</v>
      </c>
      <c r="O1652">
        <v>36.83</v>
      </c>
      <c r="P1652">
        <v>17499700</v>
      </c>
    </row>
    <row r="1653" spans="1:16" x14ac:dyDescent="0.15">
      <c r="A1653">
        <v>36.83</v>
      </c>
      <c r="B1653">
        <v>37.729999999999997</v>
      </c>
      <c r="C1653">
        <v>36</v>
      </c>
      <c r="D1653" s="1">
        <v>38926</v>
      </c>
      <c r="E1653">
        <v>36.590000000000003</v>
      </c>
      <c r="F1653">
        <f t="shared" si="25"/>
        <v>6.8900692687347833</v>
      </c>
      <c r="G1653" t="e">
        <f>VLOOKUP($D1653,AKAM!$D$1:$T$2396,14,0)</f>
        <v>#N/A</v>
      </c>
      <c r="H1653" t="e">
        <f>VLOOKUP($D1653,AKAM!$D$1:$T$2396,16,0)</f>
        <v>#N/A</v>
      </c>
      <c r="I1653">
        <v>5720100</v>
      </c>
      <c r="J1653">
        <v>0</v>
      </c>
      <c r="K1653">
        <v>1</v>
      </c>
      <c r="L1653">
        <v>36.83</v>
      </c>
      <c r="M1653">
        <v>37.729999999999997</v>
      </c>
      <c r="N1653">
        <v>36</v>
      </c>
      <c r="O1653">
        <v>36.590000000000003</v>
      </c>
      <c r="P1653">
        <v>5720100</v>
      </c>
    </row>
    <row r="1654" spans="1:16" x14ac:dyDescent="0.15">
      <c r="A1654">
        <v>36.61</v>
      </c>
      <c r="B1654">
        <v>39.72</v>
      </c>
      <c r="C1654">
        <v>36.380000000000003</v>
      </c>
      <c r="D1654" s="1">
        <v>38929</v>
      </c>
      <c r="E1654">
        <v>39.630000000000003</v>
      </c>
      <c r="F1654">
        <f t="shared" si="25"/>
        <v>6.8900692687347833</v>
      </c>
      <c r="G1654" t="e">
        <f>VLOOKUP($D1654,AKAM!$D$1:$T$2396,14,0)</f>
        <v>#N/A</v>
      </c>
      <c r="H1654" t="e">
        <f>VLOOKUP($D1654,AKAM!$D$1:$T$2396,16,0)</f>
        <v>#N/A</v>
      </c>
      <c r="I1654">
        <v>9027100</v>
      </c>
      <c r="J1654">
        <v>0</v>
      </c>
      <c r="K1654">
        <v>1</v>
      </c>
      <c r="L1654">
        <v>36.61</v>
      </c>
      <c r="M1654">
        <v>39.72</v>
      </c>
      <c r="N1654">
        <v>36.380000000000003</v>
      </c>
      <c r="O1654">
        <v>39.630000000000003</v>
      </c>
      <c r="P1654">
        <v>9027100</v>
      </c>
    </row>
    <row r="1655" spans="1:16" x14ac:dyDescent="0.15">
      <c r="A1655">
        <v>39.020000000000003</v>
      </c>
      <c r="B1655">
        <v>39.42</v>
      </c>
      <c r="C1655">
        <v>37.75</v>
      </c>
      <c r="D1655" s="1">
        <v>38930</v>
      </c>
      <c r="E1655">
        <v>38.409999999999997</v>
      </c>
      <c r="F1655">
        <f t="shared" si="25"/>
        <v>6.8592845097138397</v>
      </c>
      <c r="G1655">
        <f>VLOOKUP($D1655,AKAM!$D$1:$T$2396,14,0)</f>
        <v>-3.0784759020943901E-2</v>
      </c>
      <c r="H1655">
        <f>VLOOKUP($D1655,AKAM!$D$1:$T$2396,16,0)</f>
        <v>1</v>
      </c>
      <c r="I1655">
        <v>5289300</v>
      </c>
      <c r="J1655">
        <v>0</v>
      </c>
      <c r="K1655">
        <v>1</v>
      </c>
      <c r="L1655">
        <v>39.020000000000003</v>
      </c>
      <c r="M1655">
        <v>39.42</v>
      </c>
      <c r="N1655">
        <v>37.75</v>
      </c>
      <c r="O1655">
        <v>38.409999999999997</v>
      </c>
      <c r="P1655">
        <v>5289300</v>
      </c>
    </row>
    <row r="1656" spans="1:16" x14ac:dyDescent="0.15">
      <c r="A1656">
        <v>38.6</v>
      </c>
      <c r="B1656">
        <v>39.24</v>
      </c>
      <c r="C1656">
        <v>38.380000000000003</v>
      </c>
      <c r="D1656" s="1">
        <v>38931</v>
      </c>
      <c r="E1656">
        <v>38.659999999999997</v>
      </c>
      <c r="F1656">
        <f t="shared" si="25"/>
        <v>6.8657932314009003</v>
      </c>
      <c r="G1656">
        <f>VLOOKUP($D1656,AKAM!$D$1:$T$2396,14,0)</f>
        <v>6.5087216870607298E-3</v>
      </c>
      <c r="H1656">
        <f>VLOOKUP($D1656,AKAM!$D$1:$T$2396,16,0)</f>
        <v>1</v>
      </c>
      <c r="I1656">
        <v>2754700</v>
      </c>
      <c r="J1656">
        <v>0</v>
      </c>
      <c r="K1656">
        <v>1</v>
      </c>
      <c r="L1656">
        <v>38.6</v>
      </c>
      <c r="M1656">
        <v>39.24</v>
      </c>
      <c r="N1656">
        <v>38.380000000000003</v>
      </c>
      <c r="O1656">
        <v>38.659999999999997</v>
      </c>
      <c r="P1656">
        <v>2754700</v>
      </c>
    </row>
    <row r="1657" spans="1:16" x14ac:dyDescent="0.15">
      <c r="A1657">
        <v>38.47</v>
      </c>
      <c r="B1657">
        <v>40.46</v>
      </c>
      <c r="C1657">
        <v>37.81</v>
      </c>
      <c r="D1657" s="1">
        <v>38932</v>
      </c>
      <c r="E1657">
        <v>40.29</v>
      </c>
      <c r="F1657">
        <f t="shared" si="25"/>
        <v>6.9079556732012106</v>
      </c>
      <c r="G1657">
        <f>VLOOKUP($D1657,AKAM!$D$1:$T$2396,14,0)</f>
        <v>4.2162441800310299E-2</v>
      </c>
      <c r="H1657">
        <f>VLOOKUP($D1657,AKAM!$D$1:$T$2396,16,0)</f>
        <v>1</v>
      </c>
      <c r="I1657">
        <v>4476600</v>
      </c>
      <c r="J1657">
        <v>0</v>
      </c>
      <c r="K1657">
        <v>1</v>
      </c>
      <c r="L1657">
        <v>38.47</v>
      </c>
      <c r="M1657">
        <v>40.46</v>
      </c>
      <c r="N1657">
        <v>37.81</v>
      </c>
      <c r="O1657">
        <v>40.29</v>
      </c>
      <c r="P1657">
        <v>4476600</v>
      </c>
    </row>
    <row r="1658" spans="1:16" x14ac:dyDescent="0.15">
      <c r="A1658">
        <v>40.409999999999997</v>
      </c>
      <c r="B1658">
        <v>42</v>
      </c>
      <c r="C1658">
        <v>38.5</v>
      </c>
      <c r="D1658" s="1">
        <v>38933</v>
      </c>
      <c r="E1658">
        <v>39.42</v>
      </c>
      <c r="F1658">
        <f t="shared" si="25"/>
        <v>6.8863622256956258</v>
      </c>
      <c r="G1658">
        <f>VLOOKUP($D1658,AKAM!$D$1:$T$2396,14,0)</f>
        <v>-2.1593447505584399E-2</v>
      </c>
      <c r="H1658">
        <f>VLOOKUP($D1658,AKAM!$D$1:$T$2396,16,0)</f>
        <v>1</v>
      </c>
      <c r="I1658">
        <v>6155300</v>
      </c>
      <c r="J1658">
        <v>0</v>
      </c>
      <c r="K1658">
        <v>1</v>
      </c>
      <c r="L1658">
        <v>40.409999999999997</v>
      </c>
      <c r="M1658">
        <v>42</v>
      </c>
      <c r="N1658">
        <v>38.5</v>
      </c>
      <c r="O1658">
        <v>39.42</v>
      </c>
      <c r="P1658">
        <v>6155300</v>
      </c>
    </row>
    <row r="1659" spans="1:16" x14ac:dyDescent="0.15">
      <c r="A1659">
        <v>39.03</v>
      </c>
      <c r="B1659">
        <v>39.83</v>
      </c>
      <c r="C1659">
        <v>38.520000000000003</v>
      </c>
      <c r="D1659" s="1">
        <v>38936</v>
      </c>
      <c r="E1659">
        <v>38.96</v>
      </c>
      <c r="F1659">
        <f t="shared" si="25"/>
        <v>6.8746930222456006</v>
      </c>
      <c r="G1659">
        <f>VLOOKUP($D1659,AKAM!$D$1:$T$2396,14,0)</f>
        <v>-1.16692034500254E-2</v>
      </c>
      <c r="H1659">
        <f>VLOOKUP($D1659,AKAM!$D$1:$T$2396,16,0)</f>
        <v>1</v>
      </c>
      <c r="I1659">
        <v>3348700</v>
      </c>
      <c r="J1659">
        <v>0</v>
      </c>
      <c r="K1659">
        <v>1</v>
      </c>
      <c r="L1659">
        <v>39.03</v>
      </c>
      <c r="M1659">
        <v>39.83</v>
      </c>
      <c r="N1659">
        <v>38.520000000000003</v>
      </c>
      <c r="O1659">
        <v>38.96</v>
      </c>
      <c r="P1659">
        <v>3348700</v>
      </c>
    </row>
    <row r="1660" spans="1:16" x14ac:dyDescent="0.15">
      <c r="A1660">
        <v>38.92</v>
      </c>
      <c r="B1660">
        <v>39.450000000000003</v>
      </c>
      <c r="C1660">
        <v>38.17</v>
      </c>
      <c r="D1660" s="1">
        <v>38937</v>
      </c>
      <c r="E1660">
        <v>38.270000000000003</v>
      </c>
      <c r="F1660">
        <f t="shared" si="25"/>
        <v>6.8569825499663404</v>
      </c>
      <c r="G1660">
        <f>VLOOKUP($D1660,AKAM!$D$1:$T$2396,14,0)</f>
        <v>-1.7710472279260699E-2</v>
      </c>
      <c r="H1660">
        <f>VLOOKUP($D1660,AKAM!$D$1:$T$2396,16,0)</f>
        <v>1</v>
      </c>
      <c r="I1660">
        <v>2895600</v>
      </c>
      <c r="J1660">
        <v>0</v>
      </c>
      <c r="K1660">
        <v>1</v>
      </c>
      <c r="L1660">
        <v>38.92</v>
      </c>
      <c r="M1660">
        <v>39.450000000000003</v>
      </c>
      <c r="N1660">
        <v>38.17</v>
      </c>
      <c r="O1660">
        <v>38.270000000000003</v>
      </c>
      <c r="P1660">
        <v>2895600</v>
      </c>
    </row>
    <row r="1661" spans="1:16" x14ac:dyDescent="0.15">
      <c r="A1661">
        <v>38.69</v>
      </c>
      <c r="B1661">
        <v>39.74</v>
      </c>
      <c r="C1661">
        <v>38.25</v>
      </c>
      <c r="D1661" s="1">
        <v>38938</v>
      </c>
      <c r="E1661">
        <v>38.479999999999997</v>
      </c>
      <c r="F1661">
        <f t="shared" si="25"/>
        <v>6.8624698768542416</v>
      </c>
      <c r="G1661">
        <f>VLOOKUP($D1661,AKAM!$D$1:$T$2396,14,0)</f>
        <v>5.4873268879016496E-3</v>
      </c>
      <c r="H1661">
        <f>VLOOKUP($D1661,AKAM!$D$1:$T$2396,16,0)</f>
        <v>1</v>
      </c>
      <c r="I1661">
        <v>3515200</v>
      </c>
      <c r="J1661">
        <v>0</v>
      </c>
      <c r="K1661">
        <v>1</v>
      </c>
      <c r="L1661">
        <v>38.69</v>
      </c>
      <c r="M1661">
        <v>39.74</v>
      </c>
      <c r="N1661">
        <v>38.25</v>
      </c>
      <c r="O1661">
        <v>38.479999999999997</v>
      </c>
      <c r="P1661">
        <v>3515200</v>
      </c>
    </row>
    <row r="1662" spans="1:16" x14ac:dyDescent="0.15">
      <c r="A1662">
        <v>38.520000000000003</v>
      </c>
      <c r="B1662">
        <v>39.18</v>
      </c>
      <c r="C1662">
        <v>38.21</v>
      </c>
      <c r="D1662" s="1">
        <v>38939</v>
      </c>
      <c r="E1662">
        <v>38.979999999999997</v>
      </c>
      <c r="F1662">
        <f t="shared" si="25"/>
        <v>6.8754636398480047</v>
      </c>
      <c r="G1662">
        <f>VLOOKUP($D1662,AKAM!$D$1:$T$2396,14,0)</f>
        <v>1.2993762993763E-2</v>
      </c>
      <c r="H1662">
        <f>VLOOKUP($D1662,AKAM!$D$1:$T$2396,16,0)</f>
        <v>1</v>
      </c>
      <c r="I1662">
        <v>2763500</v>
      </c>
      <c r="J1662">
        <v>0</v>
      </c>
      <c r="K1662">
        <v>1</v>
      </c>
      <c r="L1662">
        <v>38.520000000000003</v>
      </c>
      <c r="M1662">
        <v>39.18</v>
      </c>
      <c r="N1662">
        <v>38.21</v>
      </c>
      <c r="O1662">
        <v>38.979999999999997</v>
      </c>
      <c r="P1662">
        <v>2763500</v>
      </c>
    </row>
    <row r="1663" spans="1:16" x14ac:dyDescent="0.15">
      <c r="A1663">
        <v>38.799999999999997</v>
      </c>
      <c r="B1663">
        <v>38.85</v>
      </c>
      <c r="C1663">
        <v>36.99</v>
      </c>
      <c r="D1663" s="1">
        <v>38940</v>
      </c>
      <c r="E1663">
        <v>37.4</v>
      </c>
      <c r="F1663">
        <f t="shared" si="25"/>
        <v>6.8349300328700675</v>
      </c>
      <c r="G1663">
        <f>VLOOKUP($D1663,AKAM!$D$1:$T$2396,14,0)</f>
        <v>-4.0533606977937398E-2</v>
      </c>
      <c r="H1663">
        <f>VLOOKUP($D1663,AKAM!$D$1:$T$2396,16,0)</f>
        <v>1</v>
      </c>
      <c r="I1663">
        <v>2853300</v>
      </c>
      <c r="J1663">
        <v>0</v>
      </c>
      <c r="K1663">
        <v>1</v>
      </c>
      <c r="L1663">
        <v>38.799999999999997</v>
      </c>
      <c r="M1663">
        <v>38.85</v>
      </c>
      <c r="N1663">
        <v>36.99</v>
      </c>
      <c r="O1663">
        <v>37.4</v>
      </c>
      <c r="P1663">
        <v>2853300</v>
      </c>
    </row>
    <row r="1664" spans="1:16" x14ac:dyDescent="0.15">
      <c r="A1664">
        <v>37.93</v>
      </c>
      <c r="B1664">
        <v>38.4</v>
      </c>
      <c r="C1664">
        <v>37.08</v>
      </c>
      <c r="D1664" s="1">
        <v>38943</v>
      </c>
      <c r="E1664">
        <v>37.21</v>
      </c>
      <c r="F1664">
        <f t="shared" si="25"/>
        <v>6.8349300328700675</v>
      </c>
      <c r="G1664" t="e">
        <f>VLOOKUP($D1664,AKAM!$D$1:$T$2396,14,0)</f>
        <v>#N/A</v>
      </c>
      <c r="H1664" t="e">
        <f>VLOOKUP($D1664,AKAM!$D$1:$T$2396,16,0)</f>
        <v>#N/A</v>
      </c>
      <c r="I1664">
        <v>2463800</v>
      </c>
      <c r="J1664">
        <v>0</v>
      </c>
      <c r="K1664">
        <v>1</v>
      </c>
      <c r="L1664">
        <v>37.93</v>
      </c>
      <c r="M1664">
        <v>38.4</v>
      </c>
      <c r="N1664">
        <v>37.08</v>
      </c>
      <c r="O1664">
        <v>37.21</v>
      </c>
      <c r="P1664">
        <v>2463800</v>
      </c>
    </row>
    <row r="1665" spans="1:16" x14ac:dyDescent="0.15">
      <c r="A1665">
        <v>38.200000000000003</v>
      </c>
      <c r="B1665">
        <v>40</v>
      </c>
      <c r="C1665">
        <v>37.520000000000003</v>
      </c>
      <c r="D1665" s="1">
        <v>38944</v>
      </c>
      <c r="E1665">
        <v>39.909999999999997</v>
      </c>
      <c r="F1665">
        <f t="shared" si="25"/>
        <v>6.8349300328700675</v>
      </c>
      <c r="G1665" t="e">
        <f>VLOOKUP($D1665,AKAM!$D$1:$T$2396,14,0)</f>
        <v>#N/A</v>
      </c>
      <c r="H1665" t="e">
        <f>VLOOKUP($D1665,AKAM!$D$1:$T$2396,16,0)</f>
        <v>#N/A</v>
      </c>
      <c r="I1665">
        <v>4344700</v>
      </c>
      <c r="J1665">
        <v>0</v>
      </c>
      <c r="K1665">
        <v>1</v>
      </c>
      <c r="L1665">
        <v>38.200000000000003</v>
      </c>
      <c r="M1665">
        <v>40</v>
      </c>
      <c r="N1665">
        <v>37.520000000000003</v>
      </c>
      <c r="O1665">
        <v>39.909999999999997</v>
      </c>
      <c r="P1665">
        <v>4344700</v>
      </c>
    </row>
    <row r="1666" spans="1:16" x14ac:dyDescent="0.15">
      <c r="A1666">
        <v>40.15</v>
      </c>
      <c r="B1666">
        <v>40.4</v>
      </c>
      <c r="C1666">
        <v>39.25</v>
      </c>
      <c r="D1666" s="1">
        <v>38945</v>
      </c>
      <c r="E1666">
        <v>39.770000000000003</v>
      </c>
      <c r="F1666">
        <f t="shared" si="25"/>
        <v>6.8349300328700675</v>
      </c>
      <c r="G1666" t="e">
        <f>VLOOKUP($D1666,AKAM!$D$1:$T$2396,14,0)</f>
        <v>#N/A</v>
      </c>
      <c r="H1666" t="e">
        <f>VLOOKUP($D1666,AKAM!$D$1:$T$2396,16,0)</f>
        <v>#N/A</v>
      </c>
      <c r="I1666">
        <v>3548400</v>
      </c>
      <c r="J1666">
        <v>0</v>
      </c>
      <c r="K1666">
        <v>1</v>
      </c>
      <c r="L1666">
        <v>40.15</v>
      </c>
      <c r="M1666">
        <v>40.4</v>
      </c>
      <c r="N1666">
        <v>39.25</v>
      </c>
      <c r="O1666">
        <v>39.770000000000003</v>
      </c>
      <c r="P1666">
        <v>3548400</v>
      </c>
    </row>
    <row r="1667" spans="1:16" x14ac:dyDescent="0.15">
      <c r="A1667">
        <v>39.549999999999997</v>
      </c>
      <c r="B1667">
        <v>40.26</v>
      </c>
      <c r="C1667">
        <v>38.81</v>
      </c>
      <c r="D1667" s="1">
        <v>38946</v>
      </c>
      <c r="E1667">
        <v>39.53</v>
      </c>
      <c r="F1667">
        <f t="shared" ref="F1667:F1730" si="26">IF(ISNUMBER(G1667*H1667),F1666+G1667*H1667,F1666)</f>
        <v>6.8349300328700675</v>
      </c>
      <c r="G1667" t="e">
        <f>VLOOKUP($D1667,AKAM!$D$1:$T$2396,14,0)</f>
        <v>#N/A</v>
      </c>
      <c r="H1667" t="e">
        <f>VLOOKUP($D1667,AKAM!$D$1:$T$2396,16,0)</f>
        <v>#N/A</v>
      </c>
      <c r="I1667">
        <v>3685900</v>
      </c>
      <c r="J1667">
        <v>0</v>
      </c>
      <c r="K1667">
        <v>1</v>
      </c>
      <c r="L1667">
        <v>39.549999999999997</v>
      </c>
      <c r="M1667">
        <v>40.26</v>
      </c>
      <c r="N1667">
        <v>38.81</v>
      </c>
      <c r="O1667">
        <v>39.53</v>
      </c>
      <c r="P1667">
        <v>3685900</v>
      </c>
    </row>
    <row r="1668" spans="1:16" x14ac:dyDescent="0.15">
      <c r="A1668">
        <v>39.68</v>
      </c>
      <c r="B1668">
        <v>40.270000000000003</v>
      </c>
      <c r="C1668">
        <v>38.93</v>
      </c>
      <c r="D1668" s="1">
        <v>38947</v>
      </c>
      <c r="E1668">
        <v>39.979999999999997</v>
      </c>
      <c r="F1668">
        <f t="shared" si="26"/>
        <v>6.8349300328700675</v>
      </c>
      <c r="G1668" t="e">
        <f>VLOOKUP($D1668,AKAM!$D$1:$T$2396,14,0)</f>
        <v>#N/A</v>
      </c>
      <c r="H1668" t="e">
        <f>VLOOKUP($D1668,AKAM!$D$1:$T$2396,16,0)</f>
        <v>#N/A</v>
      </c>
      <c r="I1668">
        <v>2465200</v>
      </c>
      <c r="J1668">
        <v>0</v>
      </c>
      <c r="K1668">
        <v>1</v>
      </c>
      <c r="L1668">
        <v>39.68</v>
      </c>
      <c r="M1668">
        <v>40.270000000000003</v>
      </c>
      <c r="N1668">
        <v>38.93</v>
      </c>
      <c r="O1668">
        <v>39.979999999999997</v>
      </c>
      <c r="P1668">
        <v>2465200</v>
      </c>
    </row>
    <row r="1669" spans="1:16" x14ac:dyDescent="0.15">
      <c r="A1669">
        <v>39.67</v>
      </c>
      <c r="B1669">
        <v>39.75</v>
      </c>
      <c r="C1669">
        <v>38.61</v>
      </c>
      <c r="D1669" s="1">
        <v>38950</v>
      </c>
      <c r="E1669">
        <v>38.729999999999997</v>
      </c>
      <c r="F1669">
        <f t="shared" si="26"/>
        <v>6.8349300328700675</v>
      </c>
      <c r="G1669" t="e">
        <f>VLOOKUP($D1669,AKAM!$D$1:$T$2396,14,0)</f>
        <v>#N/A</v>
      </c>
      <c r="H1669" t="e">
        <f>VLOOKUP($D1669,AKAM!$D$1:$T$2396,16,0)</f>
        <v>#N/A</v>
      </c>
      <c r="I1669">
        <v>2355800</v>
      </c>
      <c r="J1669">
        <v>0</v>
      </c>
      <c r="K1669">
        <v>1</v>
      </c>
      <c r="L1669">
        <v>39.67</v>
      </c>
      <c r="M1669">
        <v>39.75</v>
      </c>
      <c r="N1669">
        <v>38.61</v>
      </c>
      <c r="O1669">
        <v>38.729999999999997</v>
      </c>
      <c r="P1669">
        <v>2355800</v>
      </c>
    </row>
    <row r="1670" spans="1:16" x14ac:dyDescent="0.15">
      <c r="A1670">
        <v>38.61</v>
      </c>
      <c r="B1670">
        <v>38.979999999999997</v>
      </c>
      <c r="C1670">
        <v>38.159999999999997</v>
      </c>
      <c r="D1670" s="1">
        <v>38951</v>
      </c>
      <c r="E1670">
        <v>38.65</v>
      </c>
      <c r="F1670">
        <f t="shared" si="26"/>
        <v>6.8349300328700675</v>
      </c>
      <c r="G1670" t="e">
        <f>VLOOKUP($D1670,AKAM!$D$1:$T$2396,14,0)</f>
        <v>#N/A</v>
      </c>
      <c r="H1670" t="e">
        <f>VLOOKUP($D1670,AKAM!$D$1:$T$2396,16,0)</f>
        <v>#N/A</v>
      </c>
      <c r="I1670">
        <v>2333200</v>
      </c>
      <c r="J1670">
        <v>0</v>
      </c>
      <c r="K1670">
        <v>1</v>
      </c>
      <c r="L1670">
        <v>38.61</v>
      </c>
      <c r="M1670">
        <v>38.979999999999997</v>
      </c>
      <c r="N1670">
        <v>38.159999999999997</v>
      </c>
      <c r="O1670">
        <v>38.65</v>
      </c>
      <c r="P1670">
        <v>2333200</v>
      </c>
    </row>
    <row r="1671" spans="1:16" x14ac:dyDescent="0.15">
      <c r="A1671">
        <v>39.04</v>
      </c>
      <c r="B1671">
        <v>39.200000000000003</v>
      </c>
      <c r="C1671">
        <v>37.799999999999997</v>
      </c>
      <c r="D1671" s="1">
        <v>38952</v>
      </c>
      <c r="E1671">
        <v>38.19</v>
      </c>
      <c r="F1671">
        <f t="shared" si="26"/>
        <v>6.8349300328700675</v>
      </c>
      <c r="G1671" t="e">
        <f>VLOOKUP($D1671,AKAM!$D$1:$T$2396,14,0)</f>
        <v>#N/A</v>
      </c>
      <c r="H1671" t="e">
        <f>VLOOKUP($D1671,AKAM!$D$1:$T$2396,16,0)</f>
        <v>#N/A</v>
      </c>
      <c r="I1671">
        <v>2189600</v>
      </c>
      <c r="J1671">
        <v>0</v>
      </c>
      <c r="K1671">
        <v>1</v>
      </c>
      <c r="L1671">
        <v>39.04</v>
      </c>
      <c r="M1671">
        <v>39.200000000000003</v>
      </c>
      <c r="N1671">
        <v>37.799999999999997</v>
      </c>
      <c r="O1671">
        <v>38.19</v>
      </c>
      <c r="P1671">
        <v>2189600</v>
      </c>
    </row>
    <row r="1672" spans="1:16" x14ac:dyDescent="0.15">
      <c r="A1672">
        <v>38.409999999999997</v>
      </c>
      <c r="B1672">
        <v>38.590000000000003</v>
      </c>
      <c r="C1672">
        <v>37.85</v>
      </c>
      <c r="D1672" s="1">
        <v>38953</v>
      </c>
      <c r="E1672">
        <v>38.24</v>
      </c>
      <c r="F1672">
        <f t="shared" si="26"/>
        <v>6.8349300328700675</v>
      </c>
      <c r="G1672" t="e">
        <f>VLOOKUP($D1672,AKAM!$D$1:$T$2396,14,0)</f>
        <v>#N/A</v>
      </c>
      <c r="H1672" t="e">
        <f>VLOOKUP($D1672,AKAM!$D$1:$T$2396,16,0)</f>
        <v>#N/A</v>
      </c>
      <c r="I1672">
        <v>1625900</v>
      </c>
      <c r="J1672">
        <v>0</v>
      </c>
      <c r="K1672">
        <v>1</v>
      </c>
      <c r="L1672">
        <v>38.409999999999997</v>
      </c>
      <c r="M1672">
        <v>38.590000000000003</v>
      </c>
      <c r="N1672">
        <v>37.85</v>
      </c>
      <c r="O1672">
        <v>38.24</v>
      </c>
      <c r="P1672">
        <v>1625900</v>
      </c>
    </row>
    <row r="1673" spans="1:16" x14ac:dyDescent="0.15">
      <c r="A1673">
        <v>38.47</v>
      </c>
      <c r="B1673">
        <v>38.79</v>
      </c>
      <c r="C1673">
        <v>37.770000000000003</v>
      </c>
      <c r="D1673" s="1">
        <v>38954</v>
      </c>
      <c r="E1673">
        <v>37.869999999999997</v>
      </c>
      <c r="F1673">
        <f t="shared" si="26"/>
        <v>6.8349300328700675</v>
      </c>
      <c r="G1673" t="e">
        <f>VLOOKUP($D1673,AKAM!$D$1:$T$2396,14,0)</f>
        <v>#N/A</v>
      </c>
      <c r="H1673" t="e">
        <f>VLOOKUP($D1673,AKAM!$D$1:$T$2396,16,0)</f>
        <v>#N/A</v>
      </c>
      <c r="I1673">
        <v>1900000</v>
      </c>
      <c r="J1673">
        <v>0</v>
      </c>
      <c r="K1673">
        <v>1</v>
      </c>
      <c r="L1673">
        <v>38.47</v>
      </c>
      <c r="M1673">
        <v>38.79</v>
      </c>
      <c r="N1673">
        <v>37.770000000000003</v>
      </c>
      <c r="O1673">
        <v>37.869999999999997</v>
      </c>
      <c r="P1673">
        <v>1900000</v>
      </c>
    </row>
    <row r="1674" spans="1:16" x14ac:dyDescent="0.15">
      <c r="A1674">
        <v>37.99</v>
      </c>
      <c r="B1674">
        <v>39.5</v>
      </c>
      <c r="C1674">
        <v>37.549999999999997</v>
      </c>
      <c r="D1674" s="1">
        <v>38957</v>
      </c>
      <c r="E1674">
        <v>38.94</v>
      </c>
      <c r="F1674">
        <f t="shared" si="26"/>
        <v>6.8349300328700675</v>
      </c>
      <c r="G1674" t="e">
        <f>VLOOKUP($D1674,AKAM!$D$1:$T$2396,14,0)</f>
        <v>#N/A</v>
      </c>
      <c r="H1674" t="e">
        <f>VLOOKUP($D1674,AKAM!$D$1:$T$2396,16,0)</f>
        <v>#N/A</v>
      </c>
      <c r="I1674">
        <v>3352600</v>
      </c>
      <c r="J1674">
        <v>0</v>
      </c>
      <c r="K1674">
        <v>1</v>
      </c>
      <c r="L1674">
        <v>37.99</v>
      </c>
      <c r="M1674">
        <v>39.5</v>
      </c>
      <c r="N1674">
        <v>37.549999999999997</v>
      </c>
      <c r="O1674">
        <v>38.94</v>
      </c>
      <c r="P1674">
        <v>3352600</v>
      </c>
    </row>
    <row r="1675" spans="1:16" x14ac:dyDescent="0.15">
      <c r="A1675">
        <v>39.07</v>
      </c>
      <c r="B1675">
        <v>39.17</v>
      </c>
      <c r="C1675">
        <v>37.97</v>
      </c>
      <c r="D1675" s="1">
        <v>38958</v>
      </c>
      <c r="E1675">
        <v>39.020000000000003</v>
      </c>
      <c r="F1675">
        <f t="shared" si="26"/>
        <v>6.8349300328700675</v>
      </c>
      <c r="G1675" t="e">
        <f>VLOOKUP($D1675,AKAM!$D$1:$T$2396,14,0)</f>
        <v>#N/A</v>
      </c>
      <c r="H1675" t="e">
        <f>VLOOKUP($D1675,AKAM!$D$1:$T$2396,16,0)</f>
        <v>#N/A</v>
      </c>
      <c r="I1675">
        <v>2261700</v>
      </c>
      <c r="J1675">
        <v>0</v>
      </c>
      <c r="K1675">
        <v>1</v>
      </c>
      <c r="L1675">
        <v>39.07</v>
      </c>
      <c r="M1675">
        <v>39.17</v>
      </c>
      <c r="N1675">
        <v>37.97</v>
      </c>
      <c r="O1675">
        <v>39.020000000000003</v>
      </c>
      <c r="P1675">
        <v>2261700</v>
      </c>
    </row>
    <row r="1676" spans="1:16" x14ac:dyDescent="0.15">
      <c r="A1676">
        <v>39.07</v>
      </c>
      <c r="B1676">
        <v>39.270000000000003</v>
      </c>
      <c r="C1676">
        <v>38.409999999999997</v>
      </c>
      <c r="D1676" s="1">
        <v>38959</v>
      </c>
      <c r="E1676">
        <v>38.83</v>
      </c>
      <c r="F1676">
        <f t="shared" si="26"/>
        <v>6.8349300328700675</v>
      </c>
      <c r="G1676" t="e">
        <f>VLOOKUP($D1676,AKAM!$D$1:$T$2396,14,0)</f>
        <v>#N/A</v>
      </c>
      <c r="H1676" t="e">
        <f>VLOOKUP($D1676,AKAM!$D$1:$T$2396,16,0)</f>
        <v>#N/A</v>
      </c>
      <c r="I1676">
        <v>2893200</v>
      </c>
      <c r="J1676">
        <v>0</v>
      </c>
      <c r="K1676">
        <v>1</v>
      </c>
      <c r="L1676">
        <v>39.07</v>
      </c>
      <c r="M1676">
        <v>39.270000000000003</v>
      </c>
      <c r="N1676">
        <v>38.409999999999997</v>
      </c>
      <c r="O1676">
        <v>38.83</v>
      </c>
      <c r="P1676">
        <v>2893200</v>
      </c>
    </row>
    <row r="1677" spans="1:16" x14ac:dyDescent="0.15">
      <c r="A1677">
        <v>38.950000000000003</v>
      </c>
      <c r="B1677">
        <v>39.83</v>
      </c>
      <c r="C1677">
        <v>38.700000000000003</v>
      </c>
      <c r="D1677" s="1">
        <v>38960</v>
      </c>
      <c r="E1677">
        <v>39.200000000000003</v>
      </c>
      <c r="F1677">
        <f t="shared" si="26"/>
        <v>6.8349300328700675</v>
      </c>
      <c r="G1677" t="e">
        <f>VLOOKUP($D1677,AKAM!$D$1:$T$2396,14,0)</f>
        <v>#N/A</v>
      </c>
      <c r="H1677" t="e">
        <f>VLOOKUP($D1677,AKAM!$D$1:$T$2396,16,0)</f>
        <v>#N/A</v>
      </c>
      <c r="I1677">
        <v>2636900</v>
      </c>
      <c r="J1677">
        <v>0</v>
      </c>
      <c r="K1677">
        <v>1</v>
      </c>
      <c r="L1677">
        <v>38.950000000000003</v>
      </c>
      <c r="M1677">
        <v>39.83</v>
      </c>
      <c r="N1677">
        <v>38.700000000000003</v>
      </c>
      <c r="O1677">
        <v>39.200000000000003</v>
      </c>
      <c r="P1677">
        <v>2636900</v>
      </c>
    </row>
    <row r="1678" spans="1:16" x14ac:dyDescent="0.15">
      <c r="A1678">
        <v>39.32</v>
      </c>
      <c r="B1678">
        <v>40.79</v>
      </c>
      <c r="C1678">
        <v>39.25</v>
      </c>
      <c r="D1678" s="1">
        <v>38961</v>
      </c>
      <c r="E1678">
        <v>40.630000000000003</v>
      </c>
      <c r="F1678">
        <f t="shared" si="26"/>
        <v>6.8349300328700675</v>
      </c>
      <c r="G1678" t="e">
        <f>VLOOKUP($D1678,AKAM!$D$1:$T$2396,14,0)</f>
        <v>#N/A</v>
      </c>
      <c r="H1678" t="e">
        <f>VLOOKUP($D1678,AKAM!$D$1:$T$2396,16,0)</f>
        <v>#N/A</v>
      </c>
      <c r="I1678">
        <v>3194700</v>
      </c>
      <c r="J1678">
        <v>0</v>
      </c>
      <c r="K1678">
        <v>1</v>
      </c>
      <c r="L1678">
        <v>39.32</v>
      </c>
      <c r="M1678">
        <v>40.79</v>
      </c>
      <c r="N1678">
        <v>39.25</v>
      </c>
      <c r="O1678">
        <v>40.630000000000003</v>
      </c>
      <c r="P1678">
        <v>3194700</v>
      </c>
    </row>
    <row r="1679" spans="1:16" x14ac:dyDescent="0.15">
      <c r="A1679">
        <v>40.82</v>
      </c>
      <c r="B1679">
        <v>41.86</v>
      </c>
      <c r="C1679">
        <v>40.520000000000003</v>
      </c>
      <c r="D1679" s="1">
        <v>38965</v>
      </c>
      <c r="E1679">
        <v>41</v>
      </c>
      <c r="F1679">
        <f t="shared" si="26"/>
        <v>6.8440366043689602</v>
      </c>
      <c r="G1679">
        <f>VLOOKUP($D1679,AKAM!$D$1:$T$2396,14,0)</f>
        <v>9.1065714988924906E-3</v>
      </c>
      <c r="H1679">
        <f>VLOOKUP($D1679,AKAM!$D$1:$T$2396,16,0)</f>
        <v>1</v>
      </c>
      <c r="I1679">
        <v>4078500</v>
      </c>
      <c r="J1679">
        <v>0</v>
      </c>
      <c r="K1679">
        <v>1</v>
      </c>
      <c r="L1679">
        <v>40.82</v>
      </c>
      <c r="M1679">
        <v>41.86</v>
      </c>
      <c r="N1679">
        <v>40.520000000000003</v>
      </c>
      <c r="O1679">
        <v>41</v>
      </c>
      <c r="P1679">
        <v>4078500</v>
      </c>
    </row>
    <row r="1680" spans="1:16" x14ac:dyDescent="0.15">
      <c r="A1680">
        <v>40.659999999999997</v>
      </c>
      <c r="B1680">
        <v>40.950000000000003</v>
      </c>
      <c r="C1680">
        <v>39.4</v>
      </c>
      <c r="D1680" s="1">
        <v>38966</v>
      </c>
      <c r="E1680">
        <v>39.42</v>
      </c>
      <c r="F1680">
        <f t="shared" si="26"/>
        <v>6.8109250190031068</v>
      </c>
      <c r="G1680">
        <f>VLOOKUP($D1680,AKAM!$D$1:$T$2396,14,0)</f>
        <v>-3.31115853658537E-2</v>
      </c>
      <c r="H1680">
        <f>VLOOKUP($D1680,AKAM!$D$1:$T$2396,16,0)</f>
        <v>1</v>
      </c>
      <c r="I1680">
        <v>2797300</v>
      </c>
      <c r="J1680">
        <v>0</v>
      </c>
      <c r="K1680">
        <v>1</v>
      </c>
      <c r="L1680">
        <v>40.659999999999997</v>
      </c>
      <c r="M1680">
        <v>40.950000000000003</v>
      </c>
      <c r="N1680">
        <v>39.4</v>
      </c>
      <c r="O1680">
        <v>39.42</v>
      </c>
      <c r="P1680">
        <v>2797300</v>
      </c>
    </row>
    <row r="1681" spans="1:16" x14ac:dyDescent="0.15">
      <c r="A1681">
        <v>39.33</v>
      </c>
      <c r="B1681">
        <v>40.130000000000003</v>
      </c>
      <c r="C1681">
        <v>38.450000000000003</v>
      </c>
      <c r="D1681" s="1">
        <v>38967</v>
      </c>
      <c r="E1681">
        <v>39.409999999999997</v>
      </c>
      <c r="F1681">
        <f t="shared" si="26"/>
        <v>6.8109250190031068</v>
      </c>
      <c r="G1681" t="e">
        <f>VLOOKUP($D1681,AKAM!$D$1:$T$2396,14,0)</f>
        <v>#N/A</v>
      </c>
      <c r="H1681" t="e">
        <f>VLOOKUP($D1681,AKAM!$D$1:$T$2396,16,0)</f>
        <v>#N/A</v>
      </c>
      <c r="I1681">
        <v>3731800</v>
      </c>
      <c r="J1681">
        <v>0</v>
      </c>
      <c r="K1681">
        <v>1</v>
      </c>
      <c r="L1681">
        <v>39.33</v>
      </c>
      <c r="M1681">
        <v>40.130000000000003</v>
      </c>
      <c r="N1681">
        <v>38.450000000000003</v>
      </c>
      <c r="O1681">
        <v>39.409999999999997</v>
      </c>
      <c r="P1681">
        <v>3731800</v>
      </c>
    </row>
    <row r="1682" spans="1:16" x14ac:dyDescent="0.15">
      <c r="A1682">
        <v>39.6</v>
      </c>
      <c r="B1682">
        <v>41.24</v>
      </c>
      <c r="C1682">
        <v>39.409999999999997</v>
      </c>
      <c r="D1682" s="1">
        <v>38968</v>
      </c>
      <c r="E1682">
        <v>41.15</v>
      </c>
      <c r="F1682">
        <f t="shared" si="26"/>
        <v>6.8109250190031068</v>
      </c>
      <c r="G1682" t="e">
        <f>VLOOKUP($D1682,AKAM!$D$1:$T$2396,14,0)</f>
        <v>#N/A</v>
      </c>
      <c r="H1682" t="e">
        <f>VLOOKUP($D1682,AKAM!$D$1:$T$2396,16,0)</f>
        <v>#N/A</v>
      </c>
      <c r="I1682">
        <v>4047600</v>
      </c>
      <c r="J1682">
        <v>0</v>
      </c>
      <c r="K1682">
        <v>1</v>
      </c>
      <c r="L1682">
        <v>39.6</v>
      </c>
      <c r="M1682">
        <v>41.24</v>
      </c>
      <c r="N1682">
        <v>39.409999999999997</v>
      </c>
      <c r="O1682">
        <v>41.15</v>
      </c>
      <c r="P1682">
        <v>4047600</v>
      </c>
    </row>
    <row r="1683" spans="1:16" x14ac:dyDescent="0.15">
      <c r="A1683">
        <v>40.97</v>
      </c>
      <c r="B1683">
        <v>43.5</v>
      </c>
      <c r="C1683">
        <v>40.6</v>
      </c>
      <c r="D1683" s="1">
        <v>38971</v>
      </c>
      <c r="E1683">
        <v>43.39</v>
      </c>
      <c r="F1683">
        <f t="shared" si="26"/>
        <v>6.8653600129277725</v>
      </c>
      <c r="G1683">
        <f>VLOOKUP($D1683,AKAM!$D$1:$T$2396,14,0)</f>
        <v>5.4434993924665998E-2</v>
      </c>
      <c r="H1683">
        <f>VLOOKUP($D1683,AKAM!$D$1:$T$2396,16,0)</f>
        <v>1</v>
      </c>
      <c r="I1683">
        <v>7042600</v>
      </c>
      <c r="J1683">
        <v>0</v>
      </c>
      <c r="K1683">
        <v>1</v>
      </c>
      <c r="L1683">
        <v>40.97</v>
      </c>
      <c r="M1683">
        <v>43.5</v>
      </c>
      <c r="N1683">
        <v>40.6</v>
      </c>
      <c r="O1683">
        <v>43.39</v>
      </c>
      <c r="P1683">
        <v>7042600</v>
      </c>
    </row>
    <row r="1684" spans="1:16" x14ac:dyDescent="0.15">
      <c r="A1684">
        <v>43.47</v>
      </c>
      <c r="B1684">
        <v>44.38</v>
      </c>
      <c r="C1684">
        <v>42.65</v>
      </c>
      <c r="D1684" s="1">
        <v>38972</v>
      </c>
      <c r="E1684">
        <v>43.3</v>
      </c>
      <c r="F1684">
        <f t="shared" si="26"/>
        <v>6.8662479253281203</v>
      </c>
      <c r="G1684">
        <f>VLOOKUP($D1684,AKAM!$D$1:$T$2396,14,0)</f>
        <v>8.87912400348023E-4</v>
      </c>
      <c r="H1684">
        <f>VLOOKUP($D1684,AKAM!$D$1:$T$2396,16,0)</f>
        <v>1</v>
      </c>
      <c r="I1684">
        <v>6462900</v>
      </c>
      <c r="J1684">
        <v>0</v>
      </c>
      <c r="K1684">
        <v>1</v>
      </c>
      <c r="L1684">
        <v>43.47</v>
      </c>
      <c r="M1684">
        <v>44.38</v>
      </c>
      <c r="N1684">
        <v>42.65</v>
      </c>
      <c r="O1684">
        <v>43.3</v>
      </c>
      <c r="P1684">
        <v>6462900</v>
      </c>
    </row>
    <row r="1685" spans="1:16" x14ac:dyDescent="0.15">
      <c r="A1685">
        <v>42.72</v>
      </c>
      <c r="B1685">
        <v>44.7</v>
      </c>
      <c r="C1685">
        <v>42.4</v>
      </c>
      <c r="D1685" s="1">
        <v>38973</v>
      </c>
      <c r="E1685">
        <v>44.2</v>
      </c>
      <c r="F1685">
        <f t="shared" si="26"/>
        <v>6.887033144727658</v>
      </c>
      <c r="G1685">
        <f>VLOOKUP($D1685,AKAM!$D$1:$T$2396,14,0)</f>
        <v>2.0785219399538101E-2</v>
      </c>
      <c r="H1685">
        <f>VLOOKUP($D1685,AKAM!$D$1:$T$2396,16,0)</f>
        <v>1</v>
      </c>
      <c r="I1685">
        <v>6397600</v>
      </c>
      <c r="J1685">
        <v>0</v>
      </c>
      <c r="K1685">
        <v>1</v>
      </c>
      <c r="L1685">
        <v>42.72</v>
      </c>
      <c r="M1685">
        <v>44.7</v>
      </c>
      <c r="N1685">
        <v>42.4</v>
      </c>
      <c r="O1685">
        <v>44.2</v>
      </c>
      <c r="P1685">
        <v>6397600</v>
      </c>
    </row>
    <row r="1686" spans="1:16" x14ac:dyDescent="0.15">
      <c r="A1686">
        <v>45.11</v>
      </c>
      <c r="B1686">
        <v>45.98</v>
      </c>
      <c r="C1686">
        <v>44.52</v>
      </c>
      <c r="D1686" s="1">
        <v>38974</v>
      </c>
      <c r="E1686">
        <v>45.88</v>
      </c>
      <c r="F1686">
        <f t="shared" si="26"/>
        <v>6.9305798387794644</v>
      </c>
      <c r="G1686">
        <f>VLOOKUP($D1686,AKAM!$D$1:$T$2396,14,0)</f>
        <v>4.35466940518065E-2</v>
      </c>
      <c r="H1686">
        <f>VLOOKUP($D1686,AKAM!$D$1:$T$2396,16,0)</f>
        <v>1</v>
      </c>
      <c r="I1686">
        <v>10225100</v>
      </c>
      <c r="J1686">
        <v>0</v>
      </c>
      <c r="K1686">
        <v>1</v>
      </c>
      <c r="L1686">
        <v>45.11</v>
      </c>
      <c r="M1686">
        <v>45.98</v>
      </c>
      <c r="N1686">
        <v>44.52</v>
      </c>
      <c r="O1686">
        <v>45.88</v>
      </c>
      <c r="P1686">
        <v>10225100</v>
      </c>
    </row>
    <row r="1687" spans="1:16" x14ac:dyDescent="0.15">
      <c r="A1687">
        <v>46.3</v>
      </c>
      <c r="B1687">
        <v>47.4</v>
      </c>
      <c r="C1687">
        <v>46.19</v>
      </c>
      <c r="D1687" s="1">
        <v>38975</v>
      </c>
      <c r="E1687">
        <v>47.18</v>
      </c>
      <c r="F1687">
        <f t="shared" si="26"/>
        <v>6.9867859310491847</v>
      </c>
      <c r="G1687">
        <f>VLOOKUP($D1687,AKAM!$D$1:$T$2396,14,0)</f>
        <v>5.6206092269720703E-2</v>
      </c>
      <c r="H1687">
        <f>VLOOKUP($D1687,AKAM!$D$1:$T$2396,16,0)</f>
        <v>1</v>
      </c>
      <c r="I1687">
        <v>7613600</v>
      </c>
      <c r="J1687">
        <v>0</v>
      </c>
      <c r="K1687">
        <v>1</v>
      </c>
      <c r="L1687">
        <v>46.3</v>
      </c>
      <c r="M1687">
        <v>47.4</v>
      </c>
      <c r="N1687">
        <v>46.19</v>
      </c>
      <c r="O1687">
        <v>47.18</v>
      </c>
      <c r="P1687">
        <v>7613600</v>
      </c>
    </row>
    <row r="1688" spans="1:16" x14ac:dyDescent="0.15">
      <c r="A1688">
        <v>47.21</v>
      </c>
      <c r="B1688">
        <v>47.84</v>
      </c>
      <c r="C1688">
        <v>46.1</v>
      </c>
      <c r="D1688" s="1">
        <v>38978</v>
      </c>
      <c r="E1688">
        <v>46.44</v>
      </c>
      <c r="F1688">
        <f t="shared" si="26"/>
        <v>6.9711013189254034</v>
      </c>
      <c r="G1688">
        <f>VLOOKUP($D1688,AKAM!$D$1:$T$2396,14,0)</f>
        <v>-1.5684612123781298E-2</v>
      </c>
      <c r="H1688">
        <f>VLOOKUP($D1688,AKAM!$D$1:$T$2396,16,0)</f>
        <v>1</v>
      </c>
      <c r="I1688">
        <v>5860100</v>
      </c>
      <c r="J1688">
        <v>0</v>
      </c>
      <c r="K1688">
        <v>1</v>
      </c>
      <c r="L1688">
        <v>47.21</v>
      </c>
      <c r="M1688">
        <v>47.84</v>
      </c>
      <c r="N1688">
        <v>46.1</v>
      </c>
      <c r="O1688">
        <v>46.44</v>
      </c>
      <c r="P1688">
        <v>5860100</v>
      </c>
    </row>
    <row r="1689" spans="1:16" x14ac:dyDescent="0.15">
      <c r="A1689">
        <v>45.28</v>
      </c>
      <c r="B1689">
        <v>45.48</v>
      </c>
      <c r="C1689">
        <v>43.9</v>
      </c>
      <c r="D1689" s="1">
        <v>38979</v>
      </c>
      <c r="E1689">
        <v>45.47</v>
      </c>
      <c r="F1689">
        <f t="shared" si="26"/>
        <v>6.9502141526893997</v>
      </c>
      <c r="G1689">
        <f>VLOOKUP($D1689,AKAM!$D$1:$T$2396,14,0)</f>
        <v>-2.0887166236003299E-2</v>
      </c>
      <c r="H1689">
        <f>VLOOKUP($D1689,AKAM!$D$1:$T$2396,16,0)</f>
        <v>1</v>
      </c>
      <c r="I1689">
        <v>7491500</v>
      </c>
      <c r="J1689">
        <v>0</v>
      </c>
      <c r="K1689">
        <v>1</v>
      </c>
      <c r="L1689">
        <v>45.28</v>
      </c>
      <c r="M1689">
        <v>45.48</v>
      </c>
      <c r="N1689">
        <v>43.9</v>
      </c>
      <c r="O1689">
        <v>45.47</v>
      </c>
      <c r="P1689">
        <v>7491500</v>
      </c>
    </row>
    <row r="1690" spans="1:16" x14ac:dyDescent="0.15">
      <c r="A1690">
        <v>45.94</v>
      </c>
      <c r="B1690">
        <v>46.98</v>
      </c>
      <c r="C1690">
        <v>45.61</v>
      </c>
      <c r="D1690" s="1">
        <v>38980</v>
      </c>
      <c r="E1690">
        <v>46.17</v>
      </c>
      <c r="F1690">
        <f t="shared" si="26"/>
        <v>6.9656089184690346</v>
      </c>
      <c r="G1690">
        <f>VLOOKUP($D1690,AKAM!$D$1:$T$2396,14,0)</f>
        <v>1.53947657796349E-2</v>
      </c>
      <c r="H1690">
        <f>VLOOKUP($D1690,AKAM!$D$1:$T$2396,16,0)</f>
        <v>1</v>
      </c>
      <c r="I1690">
        <v>4920400</v>
      </c>
      <c r="J1690">
        <v>0</v>
      </c>
      <c r="K1690">
        <v>1</v>
      </c>
      <c r="L1690">
        <v>45.94</v>
      </c>
      <c r="M1690">
        <v>46.98</v>
      </c>
      <c r="N1690">
        <v>45.61</v>
      </c>
      <c r="O1690">
        <v>46.17</v>
      </c>
      <c r="P1690">
        <v>4920400</v>
      </c>
    </row>
    <row r="1691" spans="1:16" x14ac:dyDescent="0.15">
      <c r="A1691">
        <v>46.56</v>
      </c>
      <c r="B1691">
        <v>47.87</v>
      </c>
      <c r="C1691">
        <v>46.05</v>
      </c>
      <c r="D1691" s="1">
        <v>38981</v>
      </c>
      <c r="E1691">
        <v>46.16</v>
      </c>
      <c r="F1691">
        <f t="shared" si="26"/>
        <v>6.9653923276091687</v>
      </c>
      <c r="G1691">
        <f>VLOOKUP($D1691,AKAM!$D$1:$T$2396,14,0)</f>
        <v>-2.1659085986580601E-4</v>
      </c>
      <c r="H1691">
        <f>VLOOKUP($D1691,AKAM!$D$1:$T$2396,16,0)</f>
        <v>1</v>
      </c>
      <c r="I1691">
        <v>5390000</v>
      </c>
      <c r="J1691">
        <v>0</v>
      </c>
      <c r="K1691">
        <v>1</v>
      </c>
      <c r="L1691">
        <v>46.56</v>
      </c>
      <c r="M1691">
        <v>47.87</v>
      </c>
      <c r="N1691">
        <v>46.05</v>
      </c>
      <c r="O1691">
        <v>46.16</v>
      </c>
      <c r="P1691">
        <v>5390000</v>
      </c>
    </row>
    <row r="1692" spans="1:16" x14ac:dyDescent="0.15">
      <c r="A1692">
        <v>46.41</v>
      </c>
      <c r="B1692">
        <v>47.14</v>
      </c>
      <c r="C1692">
        <v>45.76</v>
      </c>
      <c r="D1692" s="1">
        <v>38982</v>
      </c>
      <c r="E1692">
        <v>46.19</v>
      </c>
      <c r="F1692">
        <f t="shared" si="26"/>
        <v>6.9660422409540557</v>
      </c>
      <c r="G1692">
        <f>VLOOKUP($D1692,AKAM!$D$1:$T$2396,14,0)</f>
        <v>6.4991334488739795E-4</v>
      </c>
      <c r="H1692">
        <f>VLOOKUP($D1692,AKAM!$D$1:$T$2396,16,0)</f>
        <v>1</v>
      </c>
      <c r="I1692">
        <v>3937800</v>
      </c>
      <c r="J1692">
        <v>0</v>
      </c>
      <c r="K1692">
        <v>1</v>
      </c>
      <c r="L1692">
        <v>46.41</v>
      </c>
      <c r="M1692">
        <v>47.14</v>
      </c>
      <c r="N1692">
        <v>45.76</v>
      </c>
      <c r="O1692">
        <v>46.19</v>
      </c>
      <c r="P1692">
        <v>3937800</v>
      </c>
    </row>
    <row r="1693" spans="1:16" x14ac:dyDescent="0.15">
      <c r="A1693">
        <v>46.45</v>
      </c>
      <c r="B1693">
        <v>49.24</v>
      </c>
      <c r="C1693">
        <v>45.71</v>
      </c>
      <c r="D1693" s="1">
        <v>38985</v>
      </c>
      <c r="E1693">
        <v>48.99</v>
      </c>
      <c r="F1693">
        <f t="shared" si="26"/>
        <v>7.0266614225951036</v>
      </c>
      <c r="G1693">
        <f>VLOOKUP($D1693,AKAM!$D$1:$T$2396,14,0)</f>
        <v>6.0619181641047903E-2</v>
      </c>
      <c r="H1693">
        <f>VLOOKUP($D1693,AKAM!$D$1:$T$2396,16,0)</f>
        <v>1</v>
      </c>
      <c r="I1693">
        <v>6947200</v>
      </c>
      <c r="J1693">
        <v>0</v>
      </c>
      <c r="K1693">
        <v>1</v>
      </c>
      <c r="L1693">
        <v>46.45</v>
      </c>
      <c r="M1693">
        <v>49.24</v>
      </c>
      <c r="N1693">
        <v>45.71</v>
      </c>
      <c r="O1693">
        <v>48.99</v>
      </c>
      <c r="P1693">
        <v>6947200</v>
      </c>
    </row>
    <row r="1694" spans="1:16" x14ac:dyDescent="0.15">
      <c r="A1694">
        <v>49.14</v>
      </c>
      <c r="B1694">
        <v>49.46</v>
      </c>
      <c r="C1694">
        <v>47.26</v>
      </c>
      <c r="D1694" s="1">
        <v>38986</v>
      </c>
      <c r="E1694">
        <v>49.34</v>
      </c>
      <c r="F1694">
        <f t="shared" si="26"/>
        <v>7.0338057377614644</v>
      </c>
      <c r="G1694">
        <f>VLOOKUP($D1694,AKAM!$D$1:$T$2396,14,0)</f>
        <v>7.1443151663605998E-3</v>
      </c>
      <c r="H1694">
        <f>VLOOKUP($D1694,AKAM!$D$1:$T$2396,16,0)</f>
        <v>1</v>
      </c>
      <c r="I1694">
        <v>6476300</v>
      </c>
      <c r="J1694">
        <v>0</v>
      </c>
      <c r="K1694">
        <v>1</v>
      </c>
      <c r="L1694">
        <v>49.14</v>
      </c>
      <c r="M1694">
        <v>49.46</v>
      </c>
      <c r="N1694">
        <v>47.26</v>
      </c>
      <c r="O1694">
        <v>49.34</v>
      </c>
      <c r="P1694">
        <v>6476300</v>
      </c>
    </row>
    <row r="1695" spans="1:16" x14ac:dyDescent="0.15">
      <c r="A1695">
        <v>49.03</v>
      </c>
      <c r="B1695">
        <v>49.49</v>
      </c>
      <c r="C1695">
        <v>47.36</v>
      </c>
      <c r="D1695" s="1">
        <v>38987</v>
      </c>
      <c r="E1695">
        <v>48.25</v>
      </c>
      <c r="F1695">
        <f t="shared" si="26"/>
        <v>7.0117141285194702</v>
      </c>
      <c r="G1695">
        <f>VLOOKUP($D1695,AKAM!$D$1:$T$2396,14,0)</f>
        <v>-2.2091609241994301E-2</v>
      </c>
      <c r="H1695">
        <f>VLOOKUP($D1695,AKAM!$D$1:$T$2396,16,0)</f>
        <v>1</v>
      </c>
      <c r="I1695">
        <v>6682500</v>
      </c>
      <c r="J1695">
        <v>0</v>
      </c>
      <c r="K1695">
        <v>1</v>
      </c>
      <c r="L1695">
        <v>49.03</v>
      </c>
      <c r="M1695">
        <v>49.49</v>
      </c>
      <c r="N1695">
        <v>47.36</v>
      </c>
      <c r="O1695">
        <v>48.25</v>
      </c>
      <c r="P1695">
        <v>6682500</v>
      </c>
    </row>
    <row r="1696" spans="1:16" x14ac:dyDescent="0.15">
      <c r="A1696">
        <v>48.5</v>
      </c>
      <c r="B1696">
        <v>50.17</v>
      </c>
      <c r="C1696">
        <v>47.84</v>
      </c>
      <c r="D1696" s="1">
        <v>38988</v>
      </c>
      <c r="E1696">
        <v>50.07</v>
      </c>
      <c r="F1696">
        <f t="shared" si="26"/>
        <v>7.0494343357733564</v>
      </c>
      <c r="G1696">
        <f>VLOOKUP($D1696,AKAM!$D$1:$T$2396,14,0)</f>
        <v>3.7720207253886001E-2</v>
      </c>
      <c r="H1696">
        <f>VLOOKUP($D1696,AKAM!$D$1:$T$2396,16,0)</f>
        <v>1</v>
      </c>
      <c r="I1696">
        <v>7217500</v>
      </c>
      <c r="J1696">
        <v>0</v>
      </c>
      <c r="K1696">
        <v>1</v>
      </c>
      <c r="L1696">
        <v>48.5</v>
      </c>
      <c r="M1696">
        <v>50.17</v>
      </c>
      <c r="N1696">
        <v>47.84</v>
      </c>
      <c r="O1696">
        <v>50.07</v>
      </c>
      <c r="P1696">
        <v>7217500</v>
      </c>
    </row>
    <row r="1697" spans="1:16" x14ac:dyDescent="0.15">
      <c r="A1697">
        <v>50.17</v>
      </c>
      <c r="B1697">
        <v>50.9</v>
      </c>
      <c r="C1697">
        <v>49.5</v>
      </c>
      <c r="D1697" s="1">
        <v>38989</v>
      </c>
      <c r="E1697">
        <v>49.99</v>
      </c>
      <c r="F1697">
        <f t="shared" si="26"/>
        <v>7.0478365726417405</v>
      </c>
      <c r="G1697">
        <f>VLOOKUP($D1697,AKAM!$D$1:$T$2396,14,0)</f>
        <v>-1.5977631316157401E-3</v>
      </c>
      <c r="H1697">
        <f>VLOOKUP($D1697,AKAM!$D$1:$T$2396,16,0)</f>
        <v>1</v>
      </c>
      <c r="I1697">
        <v>6894600</v>
      </c>
      <c r="J1697">
        <v>0</v>
      </c>
      <c r="K1697">
        <v>1</v>
      </c>
      <c r="L1697">
        <v>50.17</v>
      </c>
      <c r="M1697">
        <v>50.9</v>
      </c>
      <c r="N1697">
        <v>49.5</v>
      </c>
      <c r="O1697">
        <v>49.99</v>
      </c>
      <c r="P1697">
        <v>6894600</v>
      </c>
    </row>
    <row r="1698" spans="1:16" x14ac:dyDescent="0.15">
      <c r="A1698">
        <v>50</v>
      </c>
      <c r="B1698">
        <v>51</v>
      </c>
      <c r="C1698">
        <v>49.31</v>
      </c>
      <c r="D1698" s="1">
        <v>38992</v>
      </c>
      <c r="E1698">
        <v>49.83</v>
      </c>
      <c r="F1698">
        <f t="shared" si="26"/>
        <v>7.0446359325137147</v>
      </c>
      <c r="G1698">
        <f>VLOOKUP($D1698,AKAM!$D$1:$T$2396,14,0)</f>
        <v>-3.2006401280256702E-3</v>
      </c>
      <c r="H1698">
        <f>VLOOKUP($D1698,AKAM!$D$1:$T$2396,16,0)</f>
        <v>1</v>
      </c>
      <c r="I1698">
        <v>4535800</v>
      </c>
      <c r="J1698">
        <v>0</v>
      </c>
      <c r="K1698">
        <v>1</v>
      </c>
      <c r="L1698">
        <v>50</v>
      </c>
      <c r="M1698">
        <v>51</v>
      </c>
      <c r="N1698">
        <v>49.31</v>
      </c>
      <c r="O1698">
        <v>49.83</v>
      </c>
      <c r="P1698">
        <v>4535800</v>
      </c>
    </row>
    <row r="1699" spans="1:16" x14ac:dyDescent="0.15">
      <c r="A1699">
        <v>50.04</v>
      </c>
      <c r="B1699">
        <v>51.5</v>
      </c>
      <c r="C1699">
        <v>49.28</v>
      </c>
      <c r="D1699" s="1">
        <v>38993</v>
      </c>
      <c r="E1699">
        <v>51.15</v>
      </c>
      <c r="F1699">
        <f t="shared" si="26"/>
        <v>7.0711259987388804</v>
      </c>
      <c r="G1699">
        <f>VLOOKUP($D1699,AKAM!$D$1:$T$2396,14,0)</f>
        <v>2.64900662251654E-2</v>
      </c>
      <c r="H1699">
        <f>VLOOKUP($D1699,AKAM!$D$1:$T$2396,16,0)</f>
        <v>1</v>
      </c>
      <c r="I1699">
        <v>6537400</v>
      </c>
      <c r="J1699">
        <v>0</v>
      </c>
      <c r="K1699">
        <v>1</v>
      </c>
      <c r="L1699">
        <v>50.04</v>
      </c>
      <c r="M1699">
        <v>51.5</v>
      </c>
      <c r="N1699">
        <v>49.28</v>
      </c>
      <c r="O1699">
        <v>51.15</v>
      </c>
      <c r="P1699">
        <v>6537400</v>
      </c>
    </row>
    <row r="1700" spans="1:16" x14ac:dyDescent="0.15">
      <c r="A1700">
        <v>50.92</v>
      </c>
      <c r="B1700">
        <v>51.97</v>
      </c>
      <c r="C1700">
        <v>50.52</v>
      </c>
      <c r="D1700" s="1">
        <v>38994</v>
      </c>
      <c r="E1700">
        <v>51.97</v>
      </c>
      <c r="F1700">
        <f t="shared" si="26"/>
        <v>7.0871572792862896</v>
      </c>
      <c r="G1700">
        <f>VLOOKUP($D1700,AKAM!$D$1:$T$2396,14,0)</f>
        <v>1.6031280547409599E-2</v>
      </c>
      <c r="H1700">
        <f>VLOOKUP($D1700,AKAM!$D$1:$T$2396,16,0)</f>
        <v>1</v>
      </c>
      <c r="I1700">
        <v>5233400</v>
      </c>
      <c r="J1700">
        <v>0</v>
      </c>
      <c r="K1700">
        <v>1</v>
      </c>
      <c r="L1700">
        <v>50.92</v>
      </c>
      <c r="M1700">
        <v>51.97</v>
      </c>
      <c r="N1700">
        <v>50.52</v>
      </c>
      <c r="O1700">
        <v>51.97</v>
      </c>
      <c r="P1700">
        <v>5233400</v>
      </c>
    </row>
    <row r="1701" spans="1:16" x14ac:dyDescent="0.15">
      <c r="A1701">
        <v>51.87</v>
      </c>
      <c r="B1701">
        <v>52.93</v>
      </c>
      <c r="C1701">
        <v>51.41</v>
      </c>
      <c r="D1701" s="1">
        <v>38995</v>
      </c>
      <c r="E1701">
        <v>52.34</v>
      </c>
      <c r="F1701">
        <f t="shared" si="26"/>
        <v>7.0942767713009136</v>
      </c>
      <c r="G1701">
        <f>VLOOKUP($D1701,AKAM!$D$1:$T$2396,14,0)</f>
        <v>7.1194920146238003E-3</v>
      </c>
      <c r="H1701">
        <f>VLOOKUP($D1701,AKAM!$D$1:$T$2396,16,0)</f>
        <v>1</v>
      </c>
      <c r="I1701">
        <v>5173800</v>
      </c>
      <c r="J1701">
        <v>0</v>
      </c>
      <c r="K1701">
        <v>1</v>
      </c>
      <c r="L1701">
        <v>51.87</v>
      </c>
      <c r="M1701">
        <v>52.93</v>
      </c>
      <c r="N1701">
        <v>51.41</v>
      </c>
      <c r="O1701">
        <v>52.34</v>
      </c>
      <c r="P1701">
        <v>5173800</v>
      </c>
    </row>
    <row r="1702" spans="1:16" x14ac:dyDescent="0.15">
      <c r="A1702">
        <v>51.92</v>
      </c>
      <c r="B1702">
        <v>52</v>
      </c>
      <c r="C1702">
        <v>51.13</v>
      </c>
      <c r="D1702" s="1">
        <v>38996</v>
      </c>
      <c r="E1702">
        <v>51.37</v>
      </c>
      <c r="F1702">
        <f t="shared" si="26"/>
        <v>7.0757441003035888</v>
      </c>
      <c r="G1702">
        <f>VLOOKUP($D1702,AKAM!$D$1:$T$2396,14,0)</f>
        <v>-1.8532670997325199E-2</v>
      </c>
      <c r="H1702">
        <f>VLOOKUP($D1702,AKAM!$D$1:$T$2396,16,0)</f>
        <v>1</v>
      </c>
      <c r="I1702">
        <v>4555900</v>
      </c>
      <c r="J1702">
        <v>0</v>
      </c>
      <c r="K1702">
        <v>1</v>
      </c>
      <c r="L1702">
        <v>51.92</v>
      </c>
      <c r="M1702">
        <v>52</v>
      </c>
      <c r="N1702">
        <v>51.13</v>
      </c>
      <c r="O1702">
        <v>51.37</v>
      </c>
      <c r="P1702">
        <v>4555900</v>
      </c>
    </row>
    <row r="1703" spans="1:16" x14ac:dyDescent="0.15">
      <c r="A1703">
        <v>50.84</v>
      </c>
      <c r="B1703">
        <v>51.75</v>
      </c>
      <c r="C1703">
        <v>49.95</v>
      </c>
      <c r="D1703" s="1">
        <v>38999</v>
      </c>
      <c r="E1703">
        <v>50.06</v>
      </c>
      <c r="F1703">
        <f t="shared" si="26"/>
        <v>7.0502428349736297</v>
      </c>
      <c r="G1703">
        <f>VLOOKUP($D1703,AKAM!$D$1:$T$2396,14,0)</f>
        <v>-2.5501265329959E-2</v>
      </c>
      <c r="H1703">
        <f>VLOOKUP($D1703,AKAM!$D$1:$T$2396,16,0)</f>
        <v>1</v>
      </c>
      <c r="I1703">
        <v>5676300</v>
      </c>
      <c r="J1703">
        <v>0</v>
      </c>
      <c r="K1703">
        <v>1</v>
      </c>
      <c r="L1703">
        <v>50.84</v>
      </c>
      <c r="M1703">
        <v>51.75</v>
      </c>
      <c r="N1703">
        <v>49.95</v>
      </c>
      <c r="O1703">
        <v>50.06</v>
      </c>
      <c r="P1703">
        <v>5676300</v>
      </c>
    </row>
    <row r="1704" spans="1:16" x14ac:dyDescent="0.15">
      <c r="A1704">
        <v>49.95</v>
      </c>
      <c r="B1704">
        <v>50.67</v>
      </c>
      <c r="C1704">
        <v>49.06</v>
      </c>
      <c r="D1704" s="1">
        <v>39000</v>
      </c>
      <c r="E1704">
        <v>49.95</v>
      </c>
      <c r="F1704">
        <f t="shared" si="26"/>
        <v>7.0480454718094272</v>
      </c>
      <c r="G1704">
        <f>VLOOKUP($D1704,AKAM!$D$1:$T$2396,14,0)</f>
        <v>-2.1973631642029298E-3</v>
      </c>
      <c r="H1704">
        <f>VLOOKUP($D1704,AKAM!$D$1:$T$2396,16,0)</f>
        <v>1</v>
      </c>
      <c r="I1704">
        <v>4748600</v>
      </c>
      <c r="J1704">
        <v>0</v>
      </c>
      <c r="K1704">
        <v>1</v>
      </c>
      <c r="L1704">
        <v>49.95</v>
      </c>
      <c r="M1704">
        <v>50.67</v>
      </c>
      <c r="N1704">
        <v>49.06</v>
      </c>
      <c r="O1704">
        <v>49.95</v>
      </c>
      <c r="P1704">
        <v>4748600</v>
      </c>
    </row>
    <row r="1705" spans="1:16" x14ac:dyDescent="0.15">
      <c r="A1705">
        <v>49.6</v>
      </c>
      <c r="B1705">
        <v>51.97</v>
      </c>
      <c r="C1705">
        <v>49.51</v>
      </c>
      <c r="D1705" s="1">
        <v>39001</v>
      </c>
      <c r="E1705">
        <v>50.48</v>
      </c>
      <c r="F1705">
        <f t="shared" si="26"/>
        <v>7.0586560824200379</v>
      </c>
      <c r="G1705">
        <f>VLOOKUP($D1705,AKAM!$D$1:$T$2396,14,0)</f>
        <v>1.0610610610610499E-2</v>
      </c>
      <c r="H1705">
        <f>VLOOKUP($D1705,AKAM!$D$1:$T$2396,16,0)</f>
        <v>1</v>
      </c>
      <c r="I1705">
        <v>7997400</v>
      </c>
      <c r="J1705">
        <v>0</v>
      </c>
      <c r="K1705">
        <v>1</v>
      </c>
      <c r="L1705">
        <v>49.6</v>
      </c>
      <c r="M1705">
        <v>51.97</v>
      </c>
      <c r="N1705">
        <v>49.51</v>
      </c>
      <c r="O1705">
        <v>50.48</v>
      </c>
      <c r="P1705">
        <v>7997400</v>
      </c>
    </row>
    <row r="1706" spans="1:16" x14ac:dyDescent="0.15">
      <c r="A1706">
        <v>51.17</v>
      </c>
      <c r="B1706">
        <v>51.21</v>
      </c>
      <c r="C1706">
        <v>49.49</v>
      </c>
      <c r="D1706" s="1">
        <v>39002</v>
      </c>
      <c r="E1706">
        <v>50.17</v>
      </c>
      <c r="F1706">
        <f t="shared" si="26"/>
        <v>7.0525150364612426</v>
      </c>
      <c r="G1706">
        <f>VLOOKUP($D1706,AKAM!$D$1:$T$2396,14,0)</f>
        <v>-6.1410459587954904E-3</v>
      </c>
      <c r="H1706">
        <f>VLOOKUP($D1706,AKAM!$D$1:$T$2396,16,0)</f>
        <v>1</v>
      </c>
      <c r="I1706">
        <v>4694200</v>
      </c>
      <c r="J1706">
        <v>0</v>
      </c>
      <c r="K1706">
        <v>1</v>
      </c>
      <c r="L1706">
        <v>51.17</v>
      </c>
      <c r="M1706">
        <v>51.21</v>
      </c>
      <c r="N1706">
        <v>49.49</v>
      </c>
      <c r="O1706">
        <v>50.17</v>
      </c>
      <c r="P1706">
        <v>4694200</v>
      </c>
    </row>
    <row r="1707" spans="1:16" x14ac:dyDescent="0.15">
      <c r="A1707">
        <v>50.08</v>
      </c>
      <c r="B1707">
        <v>51.4</v>
      </c>
      <c r="C1707">
        <v>49.79</v>
      </c>
      <c r="D1707" s="1">
        <v>39003</v>
      </c>
      <c r="E1707">
        <v>50.7</v>
      </c>
      <c r="F1707">
        <f t="shared" si="26"/>
        <v>7.0630791185820314</v>
      </c>
      <c r="G1707">
        <f>VLOOKUP($D1707,AKAM!$D$1:$T$2396,14,0)</f>
        <v>1.0564082120789201E-2</v>
      </c>
      <c r="H1707">
        <f>VLOOKUP($D1707,AKAM!$D$1:$T$2396,16,0)</f>
        <v>1</v>
      </c>
      <c r="I1707">
        <v>3653000</v>
      </c>
      <c r="J1707">
        <v>0</v>
      </c>
      <c r="K1707">
        <v>1</v>
      </c>
      <c r="L1707">
        <v>50.08</v>
      </c>
      <c r="M1707">
        <v>51.4</v>
      </c>
      <c r="N1707">
        <v>49.79</v>
      </c>
      <c r="O1707">
        <v>50.7</v>
      </c>
      <c r="P1707">
        <v>3653000</v>
      </c>
    </row>
    <row r="1708" spans="1:16" x14ac:dyDescent="0.15">
      <c r="A1708">
        <v>50.55</v>
      </c>
      <c r="B1708">
        <v>51.67</v>
      </c>
      <c r="C1708">
        <v>50.35</v>
      </c>
      <c r="D1708" s="1">
        <v>39006</v>
      </c>
      <c r="E1708">
        <v>50.67</v>
      </c>
      <c r="F1708">
        <f t="shared" si="26"/>
        <v>7.0624874026056998</v>
      </c>
      <c r="G1708">
        <f>VLOOKUP($D1708,AKAM!$D$1:$T$2396,14,0)</f>
        <v>-5.9171597633134101E-4</v>
      </c>
      <c r="H1708">
        <f>VLOOKUP($D1708,AKAM!$D$1:$T$2396,16,0)</f>
        <v>1</v>
      </c>
      <c r="I1708">
        <v>3283400</v>
      </c>
      <c r="J1708">
        <v>0</v>
      </c>
      <c r="K1708">
        <v>1</v>
      </c>
      <c r="L1708">
        <v>50.55</v>
      </c>
      <c r="M1708">
        <v>51.67</v>
      </c>
      <c r="N1708">
        <v>50.35</v>
      </c>
      <c r="O1708">
        <v>50.67</v>
      </c>
      <c r="P1708">
        <v>3283400</v>
      </c>
    </row>
    <row r="1709" spans="1:16" x14ac:dyDescent="0.15">
      <c r="A1709">
        <v>49.95</v>
      </c>
      <c r="B1709">
        <v>49.95</v>
      </c>
      <c r="C1709">
        <v>48.6</v>
      </c>
      <c r="D1709" s="1">
        <v>39007</v>
      </c>
      <c r="E1709">
        <v>49</v>
      </c>
      <c r="F1709">
        <f t="shared" si="26"/>
        <v>7.0295290446029366</v>
      </c>
      <c r="G1709">
        <f>VLOOKUP($D1709,AKAM!$D$1:$T$2396,14,0)</f>
        <v>-3.2958358002762998E-2</v>
      </c>
      <c r="H1709">
        <f>VLOOKUP($D1709,AKAM!$D$1:$T$2396,16,0)</f>
        <v>1</v>
      </c>
      <c r="I1709">
        <v>4942000</v>
      </c>
      <c r="J1709">
        <v>0</v>
      </c>
      <c r="K1709">
        <v>1</v>
      </c>
      <c r="L1709">
        <v>49.95</v>
      </c>
      <c r="M1709">
        <v>49.95</v>
      </c>
      <c r="N1709">
        <v>48.6</v>
      </c>
      <c r="O1709">
        <v>49</v>
      </c>
      <c r="P1709">
        <v>4942000</v>
      </c>
    </row>
    <row r="1710" spans="1:16" x14ac:dyDescent="0.15">
      <c r="A1710">
        <v>49.29</v>
      </c>
      <c r="B1710">
        <v>49.7</v>
      </c>
      <c r="C1710">
        <v>45.93</v>
      </c>
      <c r="D1710" s="1">
        <v>39008</v>
      </c>
      <c r="E1710">
        <v>46.13</v>
      </c>
      <c r="F1710">
        <f t="shared" si="26"/>
        <v>7.0295290446029366</v>
      </c>
      <c r="G1710" t="e">
        <f>VLOOKUP($D1710,AKAM!$D$1:$T$2396,14,0)</f>
        <v>#N/A</v>
      </c>
      <c r="H1710" t="e">
        <f>VLOOKUP($D1710,AKAM!$D$1:$T$2396,16,0)</f>
        <v>#N/A</v>
      </c>
      <c r="I1710">
        <v>7279400</v>
      </c>
      <c r="J1710">
        <v>0</v>
      </c>
      <c r="K1710">
        <v>1</v>
      </c>
      <c r="L1710">
        <v>49.29</v>
      </c>
      <c r="M1710">
        <v>49.7</v>
      </c>
      <c r="N1710">
        <v>45.93</v>
      </c>
      <c r="O1710">
        <v>46.13</v>
      </c>
      <c r="P1710">
        <v>7279400</v>
      </c>
    </row>
    <row r="1711" spans="1:16" x14ac:dyDescent="0.15">
      <c r="A1711">
        <v>46.18</v>
      </c>
      <c r="B1711">
        <v>47.8</v>
      </c>
      <c r="C1711">
        <v>45.52</v>
      </c>
      <c r="D1711" s="1">
        <v>39009</v>
      </c>
      <c r="E1711">
        <v>46.29</v>
      </c>
      <c r="F1711">
        <f t="shared" si="26"/>
        <v>7.0295290446029366</v>
      </c>
      <c r="G1711">
        <f>VLOOKUP($D1711,AKAM!$D$1:$T$2396,14,0)</f>
        <v>-3.46845870366352E-3</v>
      </c>
      <c r="H1711">
        <f>VLOOKUP($D1711,AKAM!$D$1:$T$2396,16,0)</f>
        <v>0</v>
      </c>
      <c r="I1711">
        <v>5112500</v>
      </c>
      <c r="J1711">
        <v>0</v>
      </c>
      <c r="K1711">
        <v>1</v>
      </c>
      <c r="L1711">
        <v>46.18</v>
      </c>
      <c r="M1711">
        <v>47.8</v>
      </c>
      <c r="N1711">
        <v>45.52</v>
      </c>
      <c r="O1711">
        <v>46.29</v>
      </c>
      <c r="P1711">
        <v>5112500</v>
      </c>
    </row>
    <row r="1712" spans="1:16" x14ac:dyDescent="0.15">
      <c r="A1712">
        <v>46.52</v>
      </c>
      <c r="B1712">
        <v>46.64</v>
      </c>
      <c r="C1712">
        <v>44.77</v>
      </c>
      <c r="D1712" s="1">
        <v>39010</v>
      </c>
      <c r="E1712">
        <v>46.19</v>
      </c>
      <c r="F1712">
        <f t="shared" si="26"/>
        <v>7.0295290446029366</v>
      </c>
      <c r="G1712">
        <f>VLOOKUP($D1712,AKAM!$D$1:$T$2396,14,0)</f>
        <v>2.1602937999568501E-3</v>
      </c>
      <c r="H1712">
        <f>VLOOKUP($D1712,AKAM!$D$1:$T$2396,16,0)</f>
        <v>0</v>
      </c>
      <c r="I1712">
        <v>6426800</v>
      </c>
      <c r="J1712">
        <v>0</v>
      </c>
      <c r="K1712">
        <v>1</v>
      </c>
      <c r="L1712">
        <v>46.52</v>
      </c>
      <c r="M1712">
        <v>46.64</v>
      </c>
      <c r="N1712">
        <v>44.77</v>
      </c>
      <c r="O1712">
        <v>46.19</v>
      </c>
      <c r="P1712">
        <v>6426800</v>
      </c>
    </row>
    <row r="1713" spans="1:16" x14ac:dyDescent="0.15">
      <c r="A1713">
        <v>46.89</v>
      </c>
      <c r="B1713">
        <v>48.05</v>
      </c>
      <c r="C1713">
        <v>46.65</v>
      </c>
      <c r="D1713" s="1">
        <v>39013</v>
      </c>
      <c r="E1713">
        <v>47.35</v>
      </c>
      <c r="F1713">
        <f t="shared" si="26"/>
        <v>7.0295290446029366</v>
      </c>
      <c r="G1713">
        <f>VLOOKUP($D1713,AKAM!$D$1:$T$2396,14,0)</f>
        <v>-2.51136609655771E-2</v>
      </c>
      <c r="H1713">
        <f>VLOOKUP($D1713,AKAM!$D$1:$T$2396,16,0)</f>
        <v>0</v>
      </c>
      <c r="I1713">
        <v>4677700</v>
      </c>
      <c r="J1713">
        <v>0</v>
      </c>
      <c r="K1713">
        <v>1</v>
      </c>
      <c r="L1713">
        <v>46.89</v>
      </c>
      <c r="M1713">
        <v>48.05</v>
      </c>
      <c r="N1713">
        <v>46.65</v>
      </c>
      <c r="O1713">
        <v>47.35</v>
      </c>
      <c r="P1713">
        <v>4677700</v>
      </c>
    </row>
    <row r="1714" spans="1:16" x14ac:dyDescent="0.15">
      <c r="A1714">
        <v>47.31</v>
      </c>
      <c r="B1714">
        <v>49.88</v>
      </c>
      <c r="C1714">
        <v>47</v>
      </c>
      <c r="D1714" s="1">
        <v>39014</v>
      </c>
      <c r="E1714">
        <v>49.6</v>
      </c>
      <c r="F1714">
        <f t="shared" si="26"/>
        <v>7.0295290446029366</v>
      </c>
      <c r="G1714">
        <f>VLOOKUP($D1714,AKAM!$D$1:$T$2396,14,0)</f>
        <v>-4.2281414994720101E-2</v>
      </c>
      <c r="H1714">
        <f>VLOOKUP($D1714,AKAM!$D$1:$T$2396,16,0)</f>
        <v>0</v>
      </c>
      <c r="I1714">
        <v>5636100</v>
      </c>
      <c r="J1714">
        <v>0</v>
      </c>
      <c r="K1714">
        <v>1</v>
      </c>
      <c r="L1714">
        <v>47.31</v>
      </c>
      <c r="M1714">
        <v>49.88</v>
      </c>
      <c r="N1714">
        <v>47</v>
      </c>
      <c r="O1714">
        <v>49.6</v>
      </c>
      <c r="P1714">
        <v>5636100</v>
      </c>
    </row>
    <row r="1715" spans="1:16" x14ac:dyDescent="0.15">
      <c r="A1715">
        <v>49.69</v>
      </c>
      <c r="B1715">
        <v>49.97</v>
      </c>
      <c r="C1715">
        <v>48.14</v>
      </c>
      <c r="D1715" s="1">
        <v>39015</v>
      </c>
      <c r="E1715">
        <v>49</v>
      </c>
      <c r="F1715">
        <f t="shared" si="26"/>
        <v>7.0295290446029366</v>
      </c>
      <c r="G1715" t="e">
        <f>VLOOKUP($D1715,AKAM!$D$1:$T$2396,14,0)</f>
        <v>#N/A</v>
      </c>
      <c r="H1715" t="e">
        <f>VLOOKUP($D1715,AKAM!$D$1:$T$2396,16,0)</f>
        <v>#N/A</v>
      </c>
      <c r="I1715">
        <v>5086500</v>
      </c>
      <c r="J1715">
        <v>0</v>
      </c>
      <c r="K1715">
        <v>1</v>
      </c>
      <c r="L1715">
        <v>49.69</v>
      </c>
      <c r="M1715">
        <v>49.97</v>
      </c>
      <c r="N1715">
        <v>48.14</v>
      </c>
      <c r="O1715">
        <v>49</v>
      </c>
      <c r="P1715">
        <v>5086500</v>
      </c>
    </row>
    <row r="1716" spans="1:16" x14ac:dyDescent="0.15">
      <c r="A1716">
        <v>49.41</v>
      </c>
      <c r="B1716">
        <v>49.92</v>
      </c>
      <c r="C1716">
        <v>46.19</v>
      </c>
      <c r="D1716" s="1">
        <v>39016</v>
      </c>
      <c r="E1716">
        <v>49.83</v>
      </c>
      <c r="F1716">
        <f t="shared" si="26"/>
        <v>7.0295290446029366</v>
      </c>
      <c r="G1716" t="e">
        <f>VLOOKUP($D1716,AKAM!$D$1:$T$2396,14,0)</f>
        <v>#N/A</v>
      </c>
      <c r="H1716" t="e">
        <f>VLOOKUP($D1716,AKAM!$D$1:$T$2396,16,0)</f>
        <v>#N/A</v>
      </c>
      <c r="I1716">
        <v>10055000</v>
      </c>
      <c r="J1716">
        <v>0</v>
      </c>
      <c r="K1716">
        <v>1</v>
      </c>
      <c r="L1716">
        <v>49.41</v>
      </c>
      <c r="M1716">
        <v>49.92</v>
      </c>
      <c r="N1716">
        <v>46.19</v>
      </c>
      <c r="O1716">
        <v>49.83</v>
      </c>
      <c r="P1716">
        <v>10055000</v>
      </c>
    </row>
    <row r="1717" spans="1:16" x14ac:dyDescent="0.15">
      <c r="A1717">
        <v>48.86</v>
      </c>
      <c r="B1717">
        <v>50</v>
      </c>
      <c r="C1717">
        <v>46.26</v>
      </c>
      <c r="D1717" s="1">
        <v>39017</v>
      </c>
      <c r="E1717">
        <v>46.45</v>
      </c>
      <c r="F1717">
        <f t="shared" si="26"/>
        <v>7.0295290446029366</v>
      </c>
      <c r="G1717" t="e">
        <f>VLOOKUP($D1717,AKAM!$D$1:$T$2396,14,0)</f>
        <v>#N/A</v>
      </c>
      <c r="H1717" t="e">
        <f>VLOOKUP($D1717,AKAM!$D$1:$T$2396,16,0)</f>
        <v>#N/A</v>
      </c>
      <c r="I1717">
        <v>13666900</v>
      </c>
      <c r="J1717">
        <v>0</v>
      </c>
      <c r="K1717">
        <v>1</v>
      </c>
      <c r="L1717">
        <v>48.86</v>
      </c>
      <c r="M1717">
        <v>50</v>
      </c>
      <c r="N1717">
        <v>46.26</v>
      </c>
      <c r="O1717">
        <v>46.45</v>
      </c>
      <c r="P1717">
        <v>13666900</v>
      </c>
    </row>
    <row r="1718" spans="1:16" x14ac:dyDescent="0.15">
      <c r="A1718">
        <v>46.1</v>
      </c>
      <c r="B1718">
        <v>46.39</v>
      </c>
      <c r="C1718">
        <v>45.24</v>
      </c>
      <c r="D1718" s="1">
        <v>39020</v>
      </c>
      <c r="E1718">
        <v>45.81</v>
      </c>
      <c r="F1718">
        <f t="shared" si="26"/>
        <v>7.0295290446029366</v>
      </c>
      <c r="G1718" t="e">
        <f>VLOOKUP($D1718,AKAM!$D$1:$T$2396,14,0)</f>
        <v>#N/A</v>
      </c>
      <c r="H1718" t="e">
        <f>VLOOKUP($D1718,AKAM!$D$1:$T$2396,16,0)</f>
        <v>#N/A</v>
      </c>
      <c r="I1718">
        <v>6118700</v>
      </c>
      <c r="J1718">
        <v>0</v>
      </c>
      <c r="K1718">
        <v>1</v>
      </c>
      <c r="L1718">
        <v>46.1</v>
      </c>
      <c r="M1718">
        <v>46.39</v>
      </c>
      <c r="N1718">
        <v>45.24</v>
      </c>
      <c r="O1718">
        <v>45.81</v>
      </c>
      <c r="P1718">
        <v>6118700</v>
      </c>
    </row>
    <row r="1719" spans="1:16" x14ac:dyDescent="0.15">
      <c r="A1719">
        <v>46.08</v>
      </c>
      <c r="B1719">
        <v>47.72</v>
      </c>
      <c r="C1719">
        <v>46</v>
      </c>
      <c r="D1719" s="1">
        <v>39021</v>
      </c>
      <c r="E1719">
        <v>46.86</v>
      </c>
      <c r="F1719">
        <f t="shared" si="26"/>
        <v>7.0066082849434741</v>
      </c>
      <c r="G1719">
        <f>VLOOKUP($D1719,AKAM!$D$1:$T$2396,14,0)</f>
        <v>-2.29207596594629E-2</v>
      </c>
      <c r="H1719">
        <f>VLOOKUP($D1719,AKAM!$D$1:$T$2396,16,0)</f>
        <v>1</v>
      </c>
      <c r="I1719">
        <v>5162600</v>
      </c>
      <c r="J1719">
        <v>0</v>
      </c>
      <c r="K1719">
        <v>1</v>
      </c>
      <c r="L1719">
        <v>46.08</v>
      </c>
      <c r="M1719">
        <v>47.72</v>
      </c>
      <c r="N1719">
        <v>46</v>
      </c>
      <c r="O1719">
        <v>46.86</v>
      </c>
      <c r="P1719">
        <v>5162600</v>
      </c>
    </row>
    <row r="1720" spans="1:16" x14ac:dyDescent="0.15">
      <c r="A1720">
        <v>47.64</v>
      </c>
      <c r="B1720">
        <v>47.64</v>
      </c>
      <c r="C1720">
        <v>46.15</v>
      </c>
      <c r="D1720" s="1">
        <v>39022</v>
      </c>
      <c r="E1720">
        <v>46.47</v>
      </c>
      <c r="F1720">
        <f t="shared" si="26"/>
        <v>7.0149309481957145</v>
      </c>
      <c r="G1720">
        <f>VLOOKUP($D1720,AKAM!$D$1:$T$2396,14,0)</f>
        <v>8.3226632522407293E-3</v>
      </c>
      <c r="H1720">
        <f>VLOOKUP($D1720,AKAM!$D$1:$T$2396,16,0)</f>
        <v>1</v>
      </c>
      <c r="I1720">
        <v>3971300</v>
      </c>
      <c r="J1720">
        <v>0</v>
      </c>
      <c r="K1720">
        <v>1</v>
      </c>
      <c r="L1720">
        <v>47.64</v>
      </c>
      <c r="M1720">
        <v>47.64</v>
      </c>
      <c r="N1720">
        <v>46.15</v>
      </c>
      <c r="O1720">
        <v>46.47</v>
      </c>
      <c r="P1720">
        <v>3971300</v>
      </c>
    </row>
    <row r="1721" spans="1:16" x14ac:dyDescent="0.15">
      <c r="A1721">
        <v>46.09</v>
      </c>
      <c r="B1721">
        <v>47.34</v>
      </c>
      <c r="C1721">
        <v>45.6</v>
      </c>
      <c r="D1721" s="1">
        <v>39023</v>
      </c>
      <c r="E1721">
        <v>46.65</v>
      </c>
      <c r="F1721">
        <f t="shared" si="26"/>
        <v>7.0110574814429709</v>
      </c>
      <c r="G1721">
        <f>VLOOKUP($D1721,AKAM!$D$1:$T$2396,14,0)</f>
        <v>-3.8734667527437999E-3</v>
      </c>
      <c r="H1721">
        <f>VLOOKUP($D1721,AKAM!$D$1:$T$2396,16,0)</f>
        <v>1</v>
      </c>
      <c r="I1721">
        <v>3926700</v>
      </c>
      <c r="J1721">
        <v>0</v>
      </c>
      <c r="K1721">
        <v>1</v>
      </c>
      <c r="L1721">
        <v>46.09</v>
      </c>
      <c r="M1721">
        <v>47.34</v>
      </c>
      <c r="N1721">
        <v>45.6</v>
      </c>
      <c r="O1721">
        <v>46.65</v>
      </c>
      <c r="P1721">
        <v>3926700</v>
      </c>
    </row>
    <row r="1722" spans="1:16" x14ac:dyDescent="0.15">
      <c r="A1722">
        <v>47</v>
      </c>
      <c r="B1722">
        <v>47.07</v>
      </c>
      <c r="C1722">
        <v>45.64</v>
      </c>
      <c r="D1722" s="1">
        <v>39024</v>
      </c>
      <c r="E1722">
        <v>45.97</v>
      </c>
      <c r="F1722">
        <f t="shared" si="26"/>
        <v>7.0256341159552971</v>
      </c>
      <c r="G1722">
        <f>VLOOKUP($D1722,AKAM!$D$1:$T$2396,14,0)</f>
        <v>1.45766345123258E-2</v>
      </c>
      <c r="H1722">
        <f>VLOOKUP($D1722,AKAM!$D$1:$T$2396,16,0)</f>
        <v>1</v>
      </c>
      <c r="I1722">
        <v>2986000</v>
      </c>
      <c r="J1722">
        <v>0</v>
      </c>
      <c r="K1722">
        <v>1</v>
      </c>
      <c r="L1722">
        <v>47</v>
      </c>
      <c r="M1722">
        <v>47.07</v>
      </c>
      <c r="N1722">
        <v>45.64</v>
      </c>
      <c r="O1722">
        <v>45.97</v>
      </c>
      <c r="P1722">
        <v>2986000</v>
      </c>
    </row>
    <row r="1723" spans="1:16" x14ac:dyDescent="0.15">
      <c r="A1723">
        <v>46.24</v>
      </c>
      <c r="B1723">
        <v>48.23</v>
      </c>
      <c r="C1723">
        <v>46</v>
      </c>
      <c r="D1723" s="1">
        <v>39027</v>
      </c>
      <c r="E1723">
        <v>48.05</v>
      </c>
      <c r="F1723">
        <f t="shared" si="26"/>
        <v>6.9805672245043509</v>
      </c>
      <c r="G1723">
        <f>VLOOKUP($D1723,AKAM!$D$1:$T$2396,14,0)</f>
        <v>-4.5066891450946202E-2</v>
      </c>
      <c r="H1723">
        <f>VLOOKUP($D1723,AKAM!$D$1:$T$2396,16,0)</f>
        <v>1</v>
      </c>
      <c r="I1723">
        <v>4459800</v>
      </c>
      <c r="J1723">
        <v>0</v>
      </c>
      <c r="K1723">
        <v>1</v>
      </c>
      <c r="L1723">
        <v>46.24</v>
      </c>
      <c r="M1723">
        <v>48.23</v>
      </c>
      <c r="N1723">
        <v>46</v>
      </c>
      <c r="O1723">
        <v>48.05</v>
      </c>
      <c r="P1723">
        <v>4459800</v>
      </c>
    </row>
    <row r="1724" spans="1:16" x14ac:dyDescent="0.15">
      <c r="A1724">
        <v>48.55</v>
      </c>
      <c r="B1724">
        <v>50.5</v>
      </c>
      <c r="C1724">
        <v>48.45</v>
      </c>
      <c r="D1724" s="1">
        <v>39028</v>
      </c>
      <c r="E1724">
        <v>49.83</v>
      </c>
      <c r="F1724">
        <f t="shared" si="26"/>
        <v>6.9805672245043509</v>
      </c>
      <c r="G1724" t="e">
        <f>VLOOKUP($D1724,AKAM!$D$1:$T$2396,14,0)</f>
        <v>#N/A</v>
      </c>
      <c r="H1724" t="e">
        <f>VLOOKUP($D1724,AKAM!$D$1:$T$2396,16,0)</f>
        <v>#N/A</v>
      </c>
      <c r="I1724">
        <v>8452700</v>
      </c>
      <c r="J1724">
        <v>0</v>
      </c>
      <c r="K1724">
        <v>1</v>
      </c>
      <c r="L1724">
        <v>48.55</v>
      </c>
      <c r="M1724">
        <v>50.5</v>
      </c>
      <c r="N1724">
        <v>48.45</v>
      </c>
      <c r="O1724">
        <v>49.83</v>
      </c>
      <c r="P1724">
        <v>8452700</v>
      </c>
    </row>
    <row r="1725" spans="1:16" x14ac:dyDescent="0.15">
      <c r="A1725">
        <v>49.5</v>
      </c>
      <c r="B1725">
        <v>51.02</v>
      </c>
      <c r="C1725">
        <v>49.02</v>
      </c>
      <c r="D1725" s="1">
        <v>39029</v>
      </c>
      <c r="E1725">
        <v>50.64</v>
      </c>
      <c r="F1725">
        <f t="shared" si="26"/>
        <v>6.9805672245043509</v>
      </c>
      <c r="G1725" t="e">
        <f>VLOOKUP($D1725,AKAM!$D$1:$T$2396,14,0)</f>
        <v>#N/A</v>
      </c>
      <c r="H1725" t="e">
        <f>VLOOKUP($D1725,AKAM!$D$1:$T$2396,16,0)</f>
        <v>#N/A</v>
      </c>
      <c r="I1725">
        <v>6849700</v>
      </c>
      <c r="J1725">
        <v>0</v>
      </c>
      <c r="K1725">
        <v>1</v>
      </c>
      <c r="L1725">
        <v>49.5</v>
      </c>
      <c r="M1725">
        <v>51.02</v>
      </c>
      <c r="N1725">
        <v>49.02</v>
      </c>
      <c r="O1725">
        <v>50.64</v>
      </c>
      <c r="P1725">
        <v>6849700</v>
      </c>
    </row>
    <row r="1726" spans="1:16" x14ac:dyDescent="0.15">
      <c r="A1726">
        <v>51.03</v>
      </c>
      <c r="B1726">
        <v>52</v>
      </c>
      <c r="C1726">
        <v>47.82</v>
      </c>
      <c r="D1726" s="1">
        <v>39030</v>
      </c>
      <c r="E1726">
        <v>48.02</v>
      </c>
      <c r="F1726">
        <f t="shared" si="26"/>
        <v>6.9805672245043509</v>
      </c>
      <c r="G1726" t="e">
        <f>VLOOKUP($D1726,AKAM!$D$1:$T$2396,14,0)</f>
        <v>#N/A</v>
      </c>
      <c r="H1726" t="e">
        <f>VLOOKUP($D1726,AKAM!$D$1:$T$2396,16,0)</f>
        <v>#N/A</v>
      </c>
      <c r="I1726">
        <v>9612900</v>
      </c>
      <c r="J1726">
        <v>0</v>
      </c>
      <c r="K1726">
        <v>1</v>
      </c>
      <c r="L1726">
        <v>51.03</v>
      </c>
      <c r="M1726">
        <v>52</v>
      </c>
      <c r="N1726">
        <v>47.82</v>
      </c>
      <c r="O1726">
        <v>48.02</v>
      </c>
      <c r="P1726">
        <v>9612900</v>
      </c>
    </row>
    <row r="1727" spans="1:16" x14ac:dyDescent="0.15">
      <c r="A1727">
        <v>48.45</v>
      </c>
      <c r="B1727">
        <v>50.29</v>
      </c>
      <c r="C1727">
        <v>47.82</v>
      </c>
      <c r="D1727" s="1">
        <v>39031</v>
      </c>
      <c r="E1727">
        <v>50.07</v>
      </c>
      <c r="F1727">
        <f t="shared" si="26"/>
        <v>6.9805672245043509</v>
      </c>
      <c r="G1727" t="e">
        <f>VLOOKUP($D1727,AKAM!$D$1:$T$2396,14,0)</f>
        <v>#N/A</v>
      </c>
      <c r="H1727" t="e">
        <f>VLOOKUP($D1727,AKAM!$D$1:$T$2396,16,0)</f>
        <v>#N/A</v>
      </c>
      <c r="I1727">
        <v>7472100</v>
      </c>
      <c r="J1727">
        <v>0</v>
      </c>
      <c r="K1727">
        <v>1</v>
      </c>
      <c r="L1727">
        <v>48.45</v>
      </c>
      <c r="M1727">
        <v>50.29</v>
      </c>
      <c r="N1727">
        <v>47.82</v>
      </c>
      <c r="O1727">
        <v>50.07</v>
      </c>
      <c r="P1727">
        <v>7472100</v>
      </c>
    </row>
    <row r="1728" spans="1:16" x14ac:dyDescent="0.15">
      <c r="A1728">
        <v>50.09</v>
      </c>
      <c r="B1728">
        <v>50.42</v>
      </c>
      <c r="C1728">
        <v>49.04</v>
      </c>
      <c r="D1728" s="1">
        <v>39034</v>
      </c>
      <c r="E1728">
        <v>49.55</v>
      </c>
      <c r="F1728">
        <f t="shared" si="26"/>
        <v>6.9805672245043509</v>
      </c>
      <c r="G1728" t="e">
        <f>VLOOKUP($D1728,AKAM!$D$1:$T$2396,14,0)</f>
        <v>#N/A</v>
      </c>
      <c r="H1728" t="e">
        <f>VLOOKUP($D1728,AKAM!$D$1:$T$2396,16,0)</f>
        <v>#N/A</v>
      </c>
      <c r="I1728">
        <v>3971100</v>
      </c>
      <c r="J1728">
        <v>0</v>
      </c>
      <c r="K1728">
        <v>1</v>
      </c>
      <c r="L1728">
        <v>50.09</v>
      </c>
      <c r="M1728">
        <v>50.42</v>
      </c>
      <c r="N1728">
        <v>49.04</v>
      </c>
      <c r="O1728">
        <v>49.55</v>
      </c>
      <c r="P1728">
        <v>3971100</v>
      </c>
    </row>
    <row r="1729" spans="1:16" x14ac:dyDescent="0.15">
      <c r="A1729">
        <v>49.96</v>
      </c>
      <c r="B1729">
        <v>50.25</v>
      </c>
      <c r="C1729">
        <v>49.2</v>
      </c>
      <c r="D1729" s="1">
        <v>39035</v>
      </c>
      <c r="E1729">
        <v>49.9</v>
      </c>
      <c r="F1729">
        <f t="shared" si="26"/>
        <v>6.9805672245043509</v>
      </c>
      <c r="G1729" t="e">
        <f>VLOOKUP($D1729,AKAM!$D$1:$T$2396,14,0)</f>
        <v>#N/A</v>
      </c>
      <c r="H1729" t="e">
        <f>VLOOKUP($D1729,AKAM!$D$1:$T$2396,16,0)</f>
        <v>#N/A</v>
      </c>
      <c r="I1729">
        <v>3726600</v>
      </c>
      <c r="J1729">
        <v>0</v>
      </c>
      <c r="K1729">
        <v>1</v>
      </c>
      <c r="L1729">
        <v>49.96</v>
      </c>
      <c r="M1729">
        <v>50.25</v>
      </c>
      <c r="N1729">
        <v>49.2</v>
      </c>
      <c r="O1729">
        <v>49.9</v>
      </c>
      <c r="P1729">
        <v>3726600</v>
      </c>
    </row>
    <row r="1730" spans="1:16" x14ac:dyDescent="0.15">
      <c r="A1730">
        <v>49.78</v>
      </c>
      <c r="B1730">
        <v>50.1</v>
      </c>
      <c r="C1730">
        <v>48</v>
      </c>
      <c r="D1730" s="1">
        <v>39036</v>
      </c>
      <c r="E1730">
        <v>48.1</v>
      </c>
      <c r="F1730">
        <f t="shared" si="26"/>
        <v>6.9805672245043509</v>
      </c>
      <c r="G1730" t="e">
        <f>VLOOKUP($D1730,AKAM!$D$1:$T$2396,14,0)</f>
        <v>#N/A</v>
      </c>
      <c r="H1730" t="e">
        <f>VLOOKUP($D1730,AKAM!$D$1:$T$2396,16,0)</f>
        <v>#N/A</v>
      </c>
      <c r="I1730">
        <v>7016400</v>
      </c>
      <c r="J1730">
        <v>0</v>
      </c>
      <c r="K1730">
        <v>1</v>
      </c>
      <c r="L1730">
        <v>49.78</v>
      </c>
      <c r="M1730">
        <v>50.1</v>
      </c>
      <c r="N1730">
        <v>48</v>
      </c>
      <c r="O1730">
        <v>48.1</v>
      </c>
      <c r="P1730">
        <v>7016400</v>
      </c>
    </row>
    <row r="1731" spans="1:16" x14ac:dyDescent="0.15">
      <c r="A1731">
        <v>48.52</v>
      </c>
      <c r="B1731">
        <v>49.63</v>
      </c>
      <c r="C1731">
        <v>48.16</v>
      </c>
      <c r="D1731" s="1">
        <v>39037</v>
      </c>
      <c r="E1731">
        <v>49.2</v>
      </c>
      <c r="F1731">
        <f t="shared" ref="F1731:F1794" si="27">IF(ISNUMBER(G1731*H1731),F1730+G1731*H1731,F1730)</f>
        <v>6.9805672245043509</v>
      </c>
      <c r="G1731" t="e">
        <f>VLOOKUP($D1731,AKAM!$D$1:$T$2396,14,0)</f>
        <v>#N/A</v>
      </c>
      <c r="H1731" t="e">
        <f>VLOOKUP($D1731,AKAM!$D$1:$T$2396,16,0)</f>
        <v>#N/A</v>
      </c>
      <c r="I1731">
        <v>5386800</v>
      </c>
      <c r="J1731">
        <v>0</v>
      </c>
      <c r="K1731">
        <v>1</v>
      </c>
      <c r="L1731">
        <v>48.52</v>
      </c>
      <c r="M1731">
        <v>49.63</v>
      </c>
      <c r="N1731">
        <v>48.16</v>
      </c>
      <c r="O1731">
        <v>49.2</v>
      </c>
      <c r="P1731">
        <v>5386800</v>
      </c>
    </row>
    <row r="1732" spans="1:16" x14ac:dyDescent="0.15">
      <c r="A1732">
        <v>48.92</v>
      </c>
      <c r="B1732">
        <v>49.35</v>
      </c>
      <c r="C1732">
        <v>48.62</v>
      </c>
      <c r="D1732" s="1">
        <v>39038</v>
      </c>
      <c r="E1732">
        <v>49.25</v>
      </c>
      <c r="F1732">
        <f t="shared" si="27"/>
        <v>6.9805672245043509</v>
      </c>
      <c r="G1732" t="e">
        <f>VLOOKUP($D1732,AKAM!$D$1:$T$2396,14,0)</f>
        <v>#N/A</v>
      </c>
      <c r="H1732" t="e">
        <f>VLOOKUP($D1732,AKAM!$D$1:$T$2396,16,0)</f>
        <v>#N/A</v>
      </c>
      <c r="I1732">
        <v>2903700</v>
      </c>
      <c r="J1732">
        <v>0</v>
      </c>
      <c r="K1732">
        <v>1</v>
      </c>
      <c r="L1732">
        <v>48.92</v>
      </c>
      <c r="M1732">
        <v>49.35</v>
      </c>
      <c r="N1732">
        <v>48.62</v>
      </c>
      <c r="O1732">
        <v>49.25</v>
      </c>
      <c r="P1732">
        <v>2903700</v>
      </c>
    </row>
    <row r="1733" spans="1:16" x14ac:dyDescent="0.15">
      <c r="A1733">
        <v>49.12</v>
      </c>
      <c r="B1733">
        <v>50.76</v>
      </c>
      <c r="C1733">
        <v>49.12</v>
      </c>
      <c r="D1733" s="1">
        <v>39041</v>
      </c>
      <c r="E1733">
        <v>50.37</v>
      </c>
      <c r="F1733">
        <f t="shared" si="27"/>
        <v>6.9805672245043509</v>
      </c>
      <c r="G1733" t="e">
        <f>VLOOKUP($D1733,AKAM!$D$1:$T$2396,14,0)</f>
        <v>#N/A</v>
      </c>
      <c r="H1733" t="e">
        <f>VLOOKUP($D1733,AKAM!$D$1:$T$2396,16,0)</f>
        <v>#N/A</v>
      </c>
      <c r="I1733">
        <v>5677800</v>
      </c>
      <c r="J1733">
        <v>0</v>
      </c>
      <c r="K1733">
        <v>1</v>
      </c>
      <c r="L1733">
        <v>49.12</v>
      </c>
      <c r="M1733">
        <v>50.76</v>
      </c>
      <c r="N1733">
        <v>49.12</v>
      </c>
      <c r="O1733">
        <v>50.37</v>
      </c>
      <c r="P1733">
        <v>5677800</v>
      </c>
    </row>
    <row r="1734" spans="1:16" x14ac:dyDescent="0.15">
      <c r="A1734">
        <v>50.56</v>
      </c>
      <c r="B1734">
        <v>51.19</v>
      </c>
      <c r="C1734">
        <v>49.57</v>
      </c>
      <c r="D1734" s="1">
        <v>39042</v>
      </c>
      <c r="E1734">
        <v>50.65</v>
      </c>
      <c r="F1734">
        <f t="shared" si="27"/>
        <v>6.9805672245043509</v>
      </c>
      <c r="G1734" t="e">
        <f>VLOOKUP($D1734,AKAM!$D$1:$T$2396,14,0)</f>
        <v>#N/A</v>
      </c>
      <c r="H1734" t="e">
        <f>VLOOKUP($D1734,AKAM!$D$1:$T$2396,16,0)</f>
        <v>#N/A</v>
      </c>
      <c r="I1734">
        <v>5633800</v>
      </c>
      <c r="J1734">
        <v>0</v>
      </c>
      <c r="K1734">
        <v>1</v>
      </c>
      <c r="L1734">
        <v>50.56</v>
      </c>
      <c r="M1734">
        <v>51.19</v>
      </c>
      <c r="N1734">
        <v>49.57</v>
      </c>
      <c r="O1734">
        <v>50.65</v>
      </c>
      <c r="P1734">
        <v>5633800</v>
      </c>
    </row>
    <row r="1735" spans="1:16" x14ac:dyDescent="0.15">
      <c r="A1735">
        <v>50.76</v>
      </c>
      <c r="B1735">
        <v>51.28</v>
      </c>
      <c r="C1735">
        <v>50.12</v>
      </c>
      <c r="D1735" s="1">
        <v>39043</v>
      </c>
      <c r="E1735">
        <v>51.01</v>
      </c>
      <c r="F1735">
        <f t="shared" si="27"/>
        <v>6.9876748256889512</v>
      </c>
      <c r="G1735">
        <f>VLOOKUP($D1735,AKAM!$D$1:$T$2396,14,0)</f>
        <v>7.1076011846000703E-3</v>
      </c>
      <c r="H1735">
        <f>VLOOKUP($D1735,AKAM!$D$1:$T$2396,16,0)</f>
        <v>1</v>
      </c>
      <c r="I1735">
        <v>3191000</v>
      </c>
      <c r="J1735">
        <v>0</v>
      </c>
      <c r="K1735">
        <v>1</v>
      </c>
      <c r="L1735">
        <v>50.76</v>
      </c>
      <c r="M1735">
        <v>51.28</v>
      </c>
      <c r="N1735">
        <v>50.12</v>
      </c>
      <c r="O1735">
        <v>51.01</v>
      </c>
      <c r="P1735">
        <v>3191000</v>
      </c>
    </row>
    <row r="1736" spans="1:16" x14ac:dyDescent="0.15">
      <c r="A1736">
        <v>50.35</v>
      </c>
      <c r="B1736">
        <v>51.3</v>
      </c>
      <c r="C1736">
        <v>50.13</v>
      </c>
      <c r="D1736" s="1">
        <v>39045</v>
      </c>
      <c r="E1736">
        <v>50.45</v>
      </c>
      <c r="F1736">
        <f t="shared" si="27"/>
        <v>6.9766965861280807</v>
      </c>
      <c r="G1736">
        <f>VLOOKUP($D1736,AKAM!$D$1:$T$2396,14,0)</f>
        <v>-1.09782395608702E-2</v>
      </c>
      <c r="H1736">
        <f>VLOOKUP($D1736,AKAM!$D$1:$T$2396,16,0)</f>
        <v>1</v>
      </c>
      <c r="I1736">
        <v>1228200</v>
      </c>
      <c r="J1736">
        <v>0</v>
      </c>
      <c r="K1736">
        <v>1</v>
      </c>
      <c r="L1736">
        <v>50.35</v>
      </c>
      <c r="M1736">
        <v>51.3</v>
      </c>
      <c r="N1736">
        <v>50.13</v>
      </c>
      <c r="O1736">
        <v>50.45</v>
      </c>
      <c r="P1736">
        <v>1228200</v>
      </c>
    </row>
    <row r="1737" spans="1:16" x14ac:dyDescent="0.15">
      <c r="A1737">
        <v>50.19</v>
      </c>
      <c r="B1737">
        <v>50.65</v>
      </c>
      <c r="C1737">
        <v>47.55</v>
      </c>
      <c r="D1737" s="1">
        <v>39048</v>
      </c>
      <c r="E1737">
        <v>47.62</v>
      </c>
      <c r="F1737">
        <f t="shared" si="27"/>
        <v>6.9380454463857619</v>
      </c>
      <c r="G1737">
        <f>VLOOKUP($D1737,AKAM!$D$1:$T$2396,14,0)</f>
        <v>-3.8651139742319103E-2</v>
      </c>
      <c r="H1737">
        <f>VLOOKUP($D1737,AKAM!$D$1:$T$2396,16,0)</f>
        <v>1</v>
      </c>
      <c r="I1737">
        <v>5201200</v>
      </c>
      <c r="J1737">
        <v>0</v>
      </c>
      <c r="K1737">
        <v>1</v>
      </c>
      <c r="L1737">
        <v>50.19</v>
      </c>
      <c r="M1737">
        <v>50.65</v>
      </c>
      <c r="N1737">
        <v>47.55</v>
      </c>
      <c r="O1737">
        <v>47.62</v>
      </c>
      <c r="P1737">
        <v>5201200</v>
      </c>
    </row>
    <row r="1738" spans="1:16" x14ac:dyDescent="0.15">
      <c r="A1738">
        <v>47.39</v>
      </c>
      <c r="B1738">
        <v>48.39</v>
      </c>
      <c r="C1738">
        <v>46.62</v>
      </c>
      <c r="D1738" s="1">
        <v>39049</v>
      </c>
      <c r="E1738">
        <v>47.82</v>
      </c>
      <c r="F1738">
        <f t="shared" si="27"/>
        <v>6.9380454463857619</v>
      </c>
      <c r="G1738" t="e">
        <f>VLOOKUP($D1738,AKAM!$D$1:$T$2396,14,0)</f>
        <v>#N/A</v>
      </c>
      <c r="H1738" t="e">
        <f>VLOOKUP($D1738,AKAM!$D$1:$T$2396,16,0)</f>
        <v>#N/A</v>
      </c>
      <c r="I1738">
        <v>4093600</v>
      </c>
      <c r="J1738">
        <v>0</v>
      </c>
      <c r="K1738">
        <v>1</v>
      </c>
      <c r="L1738">
        <v>47.39</v>
      </c>
      <c r="M1738">
        <v>48.39</v>
      </c>
      <c r="N1738">
        <v>46.62</v>
      </c>
      <c r="O1738">
        <v>47.82</v>
      </c>
      <c r="P1738">
        <v>4093600</v>
      </c>
    </row>
    <row r="1739" spans="1:16" x14ac:dyDescent="0.15">
      <c r="A1739">
        <v>48.3</v>
      </c>
      <c r="B1739">
        <v>49.48</v>
      </c>
      <c r="C1739">
        <v>48.08</v>
      </c>
      <c r="D1739" s="1">
        <v>39050</v>
      </c>
      <c r="E1739">
        <v>48.6</v>
      </c>
      <c r="F1739">
        <f t="shared" si="27"/>
        <v>6.9380454463857619</v>
      </c>
      <c r="G1739" t="e">
        <f>VLOOKUP($D1739,AKAM!$D$1:$T$2396,14,0)</f>
        <v>#N/A</v>
      </c>
      <c r="H1739" t="e">
        <f>VLOOKUP($D1739,AKAM!$D$1:$T$2396,16,0)</f>
        <v>#N/A</v>
      </c>
      <c r="I1739">
        <v>3654300</v>
      </c>
      <c r="J1739">
        <v>0</v>
      </c>
      <c r="K1739">
        <v>1</v>
      </c>
      <c r="L1739">
        <v>48.3</v>
      </c>
      <c r="M1739">
        <v>49.48</v>
      </c>
      <c r="N1739">
        <v>48.08</v>
      </c>
      <c r="O1739">
        <v>48.6</v>
      </c>
      <c r="P1739">
        <v>3654300</v>
      </c>
    </row>
    <row r="1740" spans="1:16" x14ac:dyDescent="0.15">
      <c r="A1740">
        <v>48.78</v>
      </c>
      <c r="B1740">
        <v>49.3</v>
      </c>
      <c r="C1740">
        <v>48.21</v>
      </c>
      <c r="D1740" s="1">
        <v>39051</v>
      </c>
      <c r="E1740">
        <v>48.87</v>
      </c>
      <c r="F1740">
        <f t="shared" si="27"/>
        <v>6.9380454463857619</v>
      </c>
      <c r="G1740" t="e">
        <f>VLOOKUP($D1740,AKAM!$D$1:$T$2396,14,0)</f>
        <v>#N/A</v>
      </c>
      <c r="H1740" t="e">
        <f>VLOOKUP($D1740,AKAM!$D$1:$T$2396,16,0)</f>
        <v>#N/A</v>
      </c>
      <c r="I1740">
        <v>2686400</v>
      </c>
      <c r="J1740">
        <v>0</v>
      </c>
      <c r="K1740">
        <v>1</v>
      </c>
      <c r="L1740">
        <v>48.78</v>
      </c>
      <c r="M1740">
        <v>49.3</v>
      </c>
      <c r="N1740">
        <v>48.21</v>
      </c>
      <c r="O1740">
        <v>48.87</v>
      </c>
      <c r="P1740">
        <v>2686400</v>
      </c>
    </row>
    <row r="1741" spans="1:16" x14ac:dyDescent="0.15">
      <c r="A1741">
        <v>48.66</v>
      </c>
      <c r="B1741">
        <v>49.07</v>
      </c>
      <c r="C1741">
        <v>47.3</v>
      </c>
      <c r="D1741" s="1">
        <v>39052</v>
      </c>
      <c r="E1741">
        <v>47.71</v>
      </c>
      <c r="F1741">
        <f t="shared" si="27"/>
        <v>6.9380454463857619</v>
      </c>
      <c r="G1741" t="e">
        <f>VLOOKUP($D1741,AKAM!$D$1:$T$2396,14,0)</f>
        <v>#N/A</v>
      </c>
      <c r="H1741" t="e">
        <f>VLOOKUP($D1741,AKAM!$D$1:$T$2396,16,0)</f>
        <v>#N/A</v>
      </c>
      <c r="I1741">
        <v>4138700</v>
      </c>
      <c r="J1741">
        <v>0</v>
      </c>
      <c r="K1741">
        <v>1</v>
      </c>
      <c r="L1741">
        <v>48.66</v>
      </c>
      <c r="M1741">
        <v>49.07</v>
      </c>
      <c r="N1741">
        <v>47.3</v>
      </c>
      <c r="O1741">
        <v>47.71</v>
      </c>
      <c r="P1741">
        <v>4138700</v>
      </c>
    </row>
    <row r="1742" spans="1:16" x14ac:dyDescent="0.15">
      <c r="A1742">
        <v>48.21</v>
      </c>
      <c r="B1742">
        <v>49.88</v>
      </c>
      <c r="C1742">
        <v>48.17</v>
      </c>
      <c r="D1742" s="1">
        <v>39055</v>
      </c>
      <c r="E1742">
        <v>49.15</v>
      </c>
      <c r="F1742">
        <f t="shared" si="27"/>
        <v>6.9380454463857619</v>
      </c>
      <c r="G1742" t="e">
        <f>VLOOKUP($D1742,AKAM!$D$1:$T$2396,14,0)</f>
        <v>#N/A</v>
      </c>
      <c r="H1742" t="e">
        <f>VLOOKUP($D1742,AKAM!$D$1:$T$2396,16,0)</f>
        <v>#N/A</v>
      </c>
      <c r="I1742">
        <v>3473200</v>
      </c>
      <c r="J1742">
        <v>0</v>
      </c>
      <c r="K1742">
        <v>1</v>
      </c>
      <c r="L1742">
        <v>48.21</v>
      </c>
      <c r="M1742">
        <v>49.88</v>
      </c>
      <c r="N1742">
        <v>48.17</v>
      </c>
      <c r="O1742">
        <v>49.15</v>
      </c>
      <c r="P1742">
        <v>3473200</v>
      </c>
    </row>
    <row r="1743" spans="1:16" x14ac:dyDescent="0.15">
      <c r="A1743">
        <v>49.57</v>
      </c>
      <c r="B1743">
        <v>49.67</v>
      </c>
      <c r="C1743">
        <v>48.59</v>
      </c>
      <c r="D1743" s="1">
        <v>39056</v>
      </c>
      <c r="E1743">
        <v>49.4</v>
      </c>
      <c r="F1743">
        <f t="shared" si="27"/>
        <v>6.9380454463857619</v>
      </c>
      <c r="G1743" t="e">
        <f>VLOOKUP($D1743,AKAM!$D$1:$T$2396,14,0)</f>
        <v>#N/A</v>
      </c>
      <c r="H1743" t="e">
        <f>VLOOKUP($D1743,AKAM!$D$1:$T$2396,16,0)</f>
        <v>#N/A</v>
      </c>
      <c r="I1743">
        <v>3034600</v>
      </c>
      <c r="J1743">
        <v>0</v>
      </c>
      <c r="K1743">
        <v>1</v>
      </c>
      <c r="L1743">
        <v>49.57</v>
      </c>
      <c r="M1743">
        <v>49.67</v>
      </c>
      <c r="N1743">
        <v>48.59</v>
      </c>
      <c r="O1743">
        <v>49.4</v>
      </c>
      <c r="P1743">
        <v>3034600</v>
      </c>
    </row>
    <row r="1744" spans="1:16" x14ac:dyDescent="0.15">
      <c r="A1744">
        <v>49.44</v>
      </c>
      <c r="B1744">
        <v>50.25</v>
      </c>
      <c r="C1744">
        <v>49.09</v>
      </c>
      <c r="D1744" s="1">
        <v>39057</v>
      </c>
      <c r="E1744">
        <v>49.71</v>
      </c>
      <c r="F1744">
        <f t="shared" si="27"/>
        <v>6.9380454463857619</v>
      </c>
      <c r="G1744" t="e">
        <f>VLOOKUP($D1744,AKAM!$D$1:$T$2396,14,0)</f>
        <v>#N/A</v>
      </c>
      <c r="H1744" t="e">
        <f>VLOOKUP($D1744,AKAM!$D$1:$T$2396,16,0)</f>
        <v>#N/A</v>
      </c>
      <c r="I1744">
        <v>3067700</v>
      </c>
      <c r="J1744">
        <v>0</v>
      </c>
      <c r="K1744">
        <v>1</v>
      </c>
      <c r="L1744">
        <v>49.44</v>
      </c>
      <c r="M1744">
        <v>50.25</v>
      </c>
      <c r="N1744">
        <v>49.09</v>
      </c>
      <c r="O1744">
        <v>49.71</v>
      </c>
      <c r="P1744">
        <v>3067700</v>
      </c>
    </row>
    <row r="1745" spans="1:16" x14ac:dyDescent="0.15">
      <c r="A1745">
        <v>50.14</v>
      </c>
      <c r="B1745">
        <v>53.71</v>
      </c>
      <c r="C1745">
        <v>50</v>
      </c>
      <c r="D1745" s="1">
        <v>39058</v>
      </c>
      <c r="E1745">
        <v>53.38</v>
      </c>
      <c r="F1745">
        <f t="shared" si="27"/>
        <v>6.9380454463857619</v>
      </c>
      <c r="G1745" t="e">
        <f>VLOOKUP($D1745,AKAM!$D$1:$T$2396,14,0)</f>
        <v>#N/A</v>
      </c>
      <c r="H1745" t="e">
        <f>VLOOKUP($D1745,AKAM!$D$1:$T$2396,16,0)</f>
        <v>#N/A</v>
      </c>
      <c r="I1745">
        <v>12322100</v>
      </c>
      <c r="J1745">
        <v>0</v>
      </c>
      <c r="K1745">
        <v>1</v>
      </c>
      <c r="L1745">
        <v>50.14</v>
      </c>
      <c r="M1745">
        <v>53.71</v>
      </c>
      <c r="N1745">
        <v>50</v>
      </c>
      <c r="O1745">
        <v>53.38</v>
      </c>
      <c r="P1745">
        <v>12322100</v>
      </c>
    </row>
    <row r="1746" spans="1:16" x14ac:dyDescent="0.15">
      <c r="A1746">
        <v>53.06</v>
      </c>
      <c r="B1746">
        <v>54.28</v>
      </c>
      <c r="C1746">
        <v>52.73</v>
      </c>
      <c r="D1746" s="1">
        <v>39059</v>
      </c>
      <c r="E1746">
        <v>53.78</v>
      </c>
      <c r="F1746">
        <f t="shared" si="27"/>
        <v>6.9455388896229291</v>
      </c>
      <c r="G1746">
        <f>VLOOKUP($D1746,AKAM!$D$1:$T$2396,14,0)</f>
        <v>7.4934432371673802E-3</v>
      </c>
      <c r="H1746">
        <f>VLOOKUP($D1746,AKAM!$D$1:$T$2396,16,0)</f>
        <v>1</v>
      </c>
      <c r="I1746">
        <v>6919800</v>
      </c>
      <c r="J1746">
        <v>0</v>
      </c>
      <c r="K1746">
        <v>1</v>
      </c>
      <c r="L1746">
        <v>53.06</v>
      </c>
      <c r="M1746">
        <v>54.28</v>
      </c>
      <c r="N1746">
        <v>52.73</v>
      </c>
      <c r="O1746">
        <v>53.78</v>
      </c>
      <c r="P1746">
        <v>6919800</v>
      </c>
    </row>
    <row r="1747" spans="1:16" x14ac:dyDescent="0.15">
      <c r="A1747">
        <v>53.52</v>
      </c>
      <c r="B1747">
        <v>54.95</v>
      </c>
      <c r="C1747">
        <v>52.91</v>
      </c>
      <c r="D1747" s="1">
        <v>39062</v>
      </c>
      <c r="E1747">
        <v>54.38</v>
      </c>
      <c r="F1747">
        <f t="shared" si="27"/>
        <v>6.9566954534012853</v>
      </c>
      <c r="G1747">
        <f>VLOOKUP($D1747,AKAM!$D$1:$T$2396,14,0)</f>
        <v>1.1156563778356301E-2</v>
      </c>
      <c r="H1747">
        <f>VLOOKUP($D1747,AKAM!$D$1:$T$2396,16,0)</f>
        <v>1</v>
      </c>
      <c r="I1747">
        <v>5788500</v>
      </c>
      <c r="J1747">
        <v>0</v>
      </c>
      <c r="K1747">
        <v>1</v>
      </c>
      <c r="L1747">
        <v>53.52</v>
      </c>
      <c r="M1747">
        <v>54.95</v>
      </c>
      <c r="N1747">
        <v>52.91</v>
      </c>
      <c r="O1747">
        <v>54.38</v>
      </c>
      <c r="P1747">
        <v>5788500</v>
      </c>
    </row>
    <row r="1748" spans="1:16" x14ac:dyDescent="0.15">
      <c r="A1748">
        <v>54.41</v>
      </c>
      <c r="B1748">
        <v>55.03</v>
      </c>
      <c r="C1748">
        <v>53.95</v>
      </c>
      <c r="D1748" s="1">
        <v>39063</v>
      </c>
      <c r="E1748">
        <v>54.4</v>
      </c>
      <c r="F1748">
        <f t="shared" si="27"/>
        <v>6.9584040201961654</v>
      </c>
      <c r="G1748">
        <f>VLOOKUP($D1748,AKAM!$D$1:$T$2396,14,0)</f>
        <v>1.7085667948799599E-3</v>
      </c>
      <c r="H1748">
        <f>VLOOKUP($D1748,AKAM!$D$1:$T$2396,16,0)</f>
        <v>1</v>
      </c>
      <c r="I1748">
        <v>5221600</v>
      </c>
      <c r="J1748">
        <v>0</v>
      </c>
      <c r="K1748">
        <v>1</v>
      </c>
      <c r="L1748">
        <v>54.41</v>
      </c>
      <c r="M1748">
        <v>55.03</v>
      </c>
      <c r="N1748">
        <v>53.95</v>
      </c>
      <c r="O1748">
        <v>54.4</v>
      </c>
      <c r="P1748">
        <v>5221600</v>
      </c>
    </row>
    <row r="1749" spans="1:16" x14ac:dyDescent="0.15">
      <c r="A1749">
        <v>55.1</v>
      </c>
      <c r="B1749">
        <v>55.43</v>
      </c>
      <c r="C1749">
        <v>54.5</v>
      </c>
      <c r="D1749" s="1">
        <v>39064</v>
      </c>
      <c r="E1749">
        <v>54.97</v>
      </c>
      <c r="F1749">
        <f t="shared" si="27"/>
        <v>6.9688819613726363</v>
      </c>
      <c r="G1749">
        <f>VLOOKUP($D1749,AKAM!$D$1:$T$2396,14,0)</f>
        <v>1.04779411764706E-2</v>
      </c>
      <c r="H1749">
        <f>VLOOKUP($D1749,AKAM!$D$1:$T$2396,16,0)</f>
        <v>1</v>
      </c>
      <c r="I1749">
        <v>3878200</v>
      </c>
      <c r="J1749">
        <v>0</v>
      </c>
      <c r="K1749">
        <v>1</v>
      </c>
      <c r="L1749">
        <v>55.1</v>
      </c>
      <c r="M1749">
        <v>55.43</v>
      </c>
      <c r="N1749">
        <v>54.5</v>
      </c>
      <c r="O1749">
        <v>54.97</v>
      </c>
      <c r="P1749">
        <v>3878200</v>
      </c>
    </row>
    <row r="1750" spans="1:16" x14ac:dyDescent="0.15">
      <c r="A1750">
        <v>54.9</v>
      </c>
      <c r="B1750">
        <v>56.41</v>
      </c>
      <c r="C1750">
        <v>54.75</v>
      </c>
      <c r="D1750" s="1">
        <v>39065</v>
      </c>
      <c r="E1750">
        <v>55.9</v>
      </c>
      <c r="F1750">
        <f t="shared" si="27"/>
        <v>6.9858002804557726</v>
      </c>
      <c r="G1750">
        <f>VLOOKUP($D1750,AKAM!$D$1:$T$2396,14,0)</f>
        <v>1.6918319083136301E-2</v>
      </c>
      <c r="H1750">
        <f>VLOOKUP($D1750,AKAM!$D$1:$T$2396,16,0)</f>
        <v>1</v>
      </c>
      <c r="I1750">
        <v>5513900</v>
      </c>
      <c r="J1750">
        <v>0</v>
      </c>
      <c r="K1750">
        <v>1</v>
      </c>
      <c r="L1750">
        <v>54.9</v>
      </c>
      <c r="M1750">
        <v>56.41</v>
      </c>
      <c r="N1750">
        <v>54.75</v>
      </c>
      <c r="O1750">
        <v>55.9</v>
      </c>
      <c r="P1750">
        <v>5513900</v>
      </c>
    </row>
    <row r="1751" spans="1:16" x14ac:dyDescent="0.15">
      <c r="A1751">
        <v>56.28</v>
      </c>
      <c r="B1751">
        <v>56.47</v>
      </c>
      <c r="C1751">
        <v>55.83</v>
      </c>
      <c r="D1751" s="1">
        <v>39066</v>
      </c>
      <c r="E1751">
        <v>56.39</v>
      </c>
      <c r="F1751">
        <f t="shared" si="27"/>
        <v>7.0067215627901138</v>
      </c>
      <c r="G1751">
        <f>VLOOKUP($D1751,AKAM!$D$1:$T$2396,14,0)</f>
        <v>2.09212823343412E-2</v>
      </c>
      <c r="H1751">
        <f>VLOOKUP($D1751,AKAM!$D$1:$T$2396,16,0)</f>
        <v>1</v>
      </c>
      <c r="I1751">
        <v>4464500</v>
      </c>
      <c r="J1751">
        <v>0</v>
      </c>
      <c r="K1751">
        <v>1</v>
      </c>
      <c r="L1751">
        <v>56.28</v>
      </c>
      <c r="M1751">
        <v>56.47</v>
      </c>
      <c r="N1751">
        <v>55.83</v>
      </c>
      <c r="O1751">
        <v>56.39</v>
      </c>
      <c r="P1751">
        <v>4464500</v>
      </c>
    </row>
    <row r="1752" spans="1:16" x14ac:dyDescent="0.15">
      <c r="A1752">
        <v>56</v>
      </c>
      <c r="B1752">
        <v>56.2</v>
      </c>
      <c r="C1752">
        <v>54.38</v>
      </c>
      <c r="D1752" s="1">
        <v>39069</v>
      </c>
      <c r="E1752">
        <v>55.09</v>
      </c>
      <c r="F1752">
        <f t="shared" si="27"/>
        <v>6.9876402548421392</v>
      </c>
      <c r="G1752">
        <f>VLOOKUP($D1752,AKAM!$D$1:$T$2396,14,0)</f>
        <v>-1.9081307947974399E-2</v>
      </c>
      <c r="H1752">
        <f>VLOOKUP($D1752,AKAM!$D$1:$T$2396,16,0)</f>
        <v>1</v>
      </c>
      <c r="I1752">
        <v>6581800</v>
      </c>
      <c r="J1752">
        <v>0</v>
      </c>
      <c r="K1752">
        <v>1</v>
      </c>
      <c r="L1752">
        <v>56</v>
      </c>
      <c r="M1752">
        <v>56.2</v>
      </c>
      <c r="N1752">
        <v>54.38</v>
      </c>
      <c r="O1752">
        <v>55.09</v>
      </c>
      <c r="P1752">
        <v>6581800</v>
      </c>
    </row>
    <row r="1753" spans="1:16" x14ac:dyDescent="0.15">
      <c r="A1753">
        <v>54.73</v>
      </c>
      <c r="B1753">
        <v>56.37</v>
      </c>
      <c r="C1753">
        <v>54.33</v>
      </c>
      <c r="D1753" s="1">
        <v>39070</v>
      </c>
      <c r="E1753">
        <v>56.03</v>
      </c>
      <c r="F1753">
        <f t="shared" si="27"/>
        <v>7.0047032426802218</v>
      </c>
      <c r="G1753">
        <f>VLOOKUP($D1753,AKAM!$D$1:$T$2396,14,0)</f>
        <v>1.7062987838083001E-2</v>
      </c>
      <c r="H1753">
        <f>VLOOKUP($D1753,AKAM!$D$1:$T$2396,16,0)</f>
        <v>1</v>
      </c>
      <c r="I1753">
        <v>4625100</v>
      </c>
      <c r="J1753">
        <v>0</v>
      </c>
      <c r="K1753">
        <v>1</v>
      </c>
      <c r="L1753">
        <v>54.73</v>
      </c>
      <c r="M1753">
        <v>56.37</v>
      </c>
      <c r="N1753">
        <v>54.33</v>
      </c>
      <c r="O1753">
        <v>56.03</v>
      </c>
      <c r="P1753">
        <v>4625100</v>
      </c>
    </row>
    <row r="1754" spans="1:16" x14ac:dyDescent="0.15">
      <c r="A1754">
        <v>56.37</v>
      </c>
      <c r="B1754">
        <v>56.8</v>
      </c>
      <c r="C1754">
        <v>55.06</v>
      </c>
      <c r="D1754" s="1">
        <v>39071</v>
      </c>
      <c r="E1754">
        <v>55.1</v>
      </c>
      <c r="F1754">
        <f t="shared" si="27"/>
        <v>6.9881049917432234</v>
      </c>
      <c r="G1754">
        <f>VLOOKUP($D1754,AKAM!$D$1:$T$2396,14,0)</f>
        <v>-1.6598250936997998E-2</v>
      </c>
      <c r="H1754">
        <f>VLOOKUP($D1754,AKAM!$D$1:$T$2396,16,0)</f>
        <v>1</v>
      </c>
      <c r="I1754">
        <v>2683100</v>
      </c>
      <c r="J1754">
        <v>0</v>
      </c>
      <c r="K1754">
        <v>1</v>
      </c>
      <c r="L1754">
        <v>56.37</v>
      </c>
      <c r="M1754">
        <v>56.8</v>
      </c>
      <c r="N1754">
        <v>55.06</v>
      </c>
      <c r="O1754">
        <v>55.1</v>
      </c>
      <c r="P1754">
        <v>2683100</v>
      </c>
    </row>
    <row r="1755" spans="1:16" x14ac:dyDescent="0.15">
      <c r="A1755">
        <v>55.15</v>
      </c>
      <c r="B1755">
        <v>55.49</v>
      </c>
      <c r="C1755">
        <v>54.08</v>
      </c>
      <c r="D1755" s="1">
        <v>39072</v>
      </c>
      <c r="E1755">
        <v>54.14</v>
      </c>
      <c r="F1755">
        <f t="shared" si="27"/>
        <v>6.9706821242296115</v>
      </c>
      <c r="G1755">
        <f>VLOOKUP($D1755,AKAM!$D$1:$T$2396,14,0)</f>
        <v>-1.7422867513611599E-2</v>
      </c>
      <c r="H1755">
        <f>VLOOKUP($D1755,AKAM!$D$1:$T$2396,16,0)</f>
        <v>1</v>
      </c>
      <c r="I1755">
        <v>3233200</v>
      </c>
      <c r="J1755">
        <v>0</v>
      </c>
      <c r="K1755">
        <v>1</v>
      </c>
      <c r="L1755">
        <v>55.15</v>
      </c>
      <c r="M1755">
        <v>55.49</v>
      </c>
      <c r="N1755">
        <v>54.08</v>
      </c>
      <c r="O1755">
        <v>54.14</v>
      </c>
      <c r="P1755">
        <v>3233200</v>
      </c>
    </row>
    <row r="1756" spans="1:16" x14ac:dyDescent="0.15">
      <c r="A1756">
        <v>54.02</v>
      </c>
      <c r="B1756">
        <v>54.29</v>
      </c>
      <c r="C1756">
        <v>53.05</v>
      </c>
      <c r="D1756" s="1">
        <v>39073</v>
      </c>
      <c r="E1756">
        <v>53.41</v>
      </c>
      <c r="F1756">
        <f t="shared" si="27"/>
        <v>6.9571985630918203</v>
      </c>
      <c r="G1756">
        <f>VLOOKUP($D1756,AKAM!$D$1:$T$2396,14,0)</f>
        <v>-1.3483561137791001E-2</v>
      </c>
      <c r="H1756">
        <f>VLOOKUP($D1756,AKAM!$D$1:$T$2396,16,0)</f>
        <v>1</v>
      </c>
      <c r="I1756">
        <v>2371000</v>
      </c>
      <c r="J1756">
        <v>0</v>
      </c>
      <c r="K1756">
        <v>1</v>
      </c>
      <c r="L1756">
        <v>54.02</v>
      </c>
      <c r="M1756">
        <v>54.29</v>
      </c>
      <c r="N1756">
        <v>53.05</v>
      </c>
      <c r="O1756">
        <v>53.41</v>
      </c>
      <c r="P1756">
        <v>2371000</v>
      </c>
    </row>
    <row r="1757" spans="1:16" x14ac:dyDescent="0.15">
      <c r="A1757">
        <v>53.23</v>
      </c>
      <c r="B1757">
        <v>53.7</v>
      </c>
      <c r="C1757">
        <v>52.61</v>
      </c>
      <c r="D1757" s="1">
        <v>39077</v>
      </c>
      <c r="E1757">
        <v>53</v>
      </c>
      <c r="F1757">
        <f t="shared" si="27"/>
        <v>6.9571985630918203</v>
      </c>
      <c r="G1757" t="e">
        <f>VLOOKUP($D1757,AKAM!$D$1:$T$2396,14,0)</f>
        <v>#N/A</v>
      </c>
      <c r="H1757" t="e">
        <f>VLOOKUP($D1757,AKAM!$D$1:$T$2396,16,0)</f>
        <v>#N/A</v>
      </c>
      <c r="I1757">
        <v>1869200</v>
      </c>
      <c r="J1757">
        <v>0</v>
      </c>
      <c r="K1757">
        <v>1</v>
      </c>
      <c r="L1757">
        <v>53.23</v>
      </c>
      <c r="M1757">
        <v>53.7</v>
      </c>
      <c r="N1757">
        <v>52.61</v>
      </c>
      <c r="O1757">
        <v>53</v>
      </c>
      <c r="P1757">
        <v>1869200</v>
      </c>
    </row>
    <row r="1758" spans="1:16" x14ac:dyDescent="0.15">
      <c r="A1758">
        <v>53.5</v>
      </c>
      <c r="B1758">
        <v>54.88</v>
      </c>
      <c r="C1758">
        <v>53.3</v>
      </c>
      <c r="D1758" s="1">
        <v>39078</v>
      </c>
      <c r="E1758">
        <v>54.52</v>
      </c>
      <c r="F1758">
        <f t="shared" si="27"/>
        <v>6.9571985630918203</v>
      </c>
      <c r="G1758" t="e">
        <f>VLOOKUP($D1758,AKAM!$D$1:$T$2396,14,0)</f>
        <v>#N/A</v>
      </c>
      <c r="H1758" t="e">
        <f>VLOOKUP($D1758,AKAM!$D$1:$T$2396,16,0)</f>
        <v>#N/A</v>
      </c>
      <c r="I1758">
        <v>2478700</v>
      </c>
      <c r="J1758">
        <v>0</v>
      </c>
      <c r="K1758">
        <v>1</v>
      </c>
      <c r="L1758">
        <v>53.5</v>
      </c>
      <c r="M1758">
        <v>54.88</v>
      </c>
      <c r="N1758">
        <v>53.3</v>
      </c>
      <c r="O1758">
        <v>54.52</v>
      </c>
      <c r="P1758">
        <v>2478700</v>
      </c>
    </row>
    <row r="1759" spans="1:16" x14ac:dyDescent="0.15">
      <c r="A1759">
        <v>54.28</v>
      </c>
      <c r="B1759">
        <v>54.3</v>
      </c>
      <c r="C1759">
        <v>53.35</v>
      </c>
      <c r="D1759" s="1">
        <v>39079</v>
      </c>
      <c r="E1759">
        <v>53.59</v>
      </c>
      <c r="F1759">
        <f t="shared" si="27"/>
        <v>6.9571985630918203</v>
      </c>
      <c r="G1759" t="e">
        <f>VLOOKUP($D1759,AKAM!$D$1:$T$2396,14,0)</f>
        <v>#N/A</v>
      </c>
      <c r="H1759" t="e">
        <f>VLOOKUP($D1759,AKAM!$D$1:$T$2396,16,0)</f>
        <v>#N/A</v>
      </c>
      <c r="I1759">
        <v>2408700</v>
      </c>
      <c r="J1759">
        <v>0</v>
      </c>
      <c r="K1759">
        <v>1</v>
      </c>
      <c r="L1759">
        <v>54.28</v>
      </c>
      <c r="M1759">
        <v>54.3</v>
      </c>
      <c r="N1759">
        <v>53.35</v>
      </c>
      <c r="O1759">
        <v>53.59</v>
      </c>
      <c r="P1759">
        <v>2408700</v>
      </c>
    </row>
    <row r="1760" spans="1:16" x14ac:dyDescent="0.15">
      <c r="A1760">
        <v>53.82</v>
      </c>
      <c r="B1760">
        <v>54.35</v>
      </c>
      <c r="C1760">
        <v>52.71</v>
      </c>
      <c r="D1760" s="1">
        <v>39080</v>
      </c>
      <c r="E1760">
        <v>53.12</v>
      </c>
      <c r="F1760">
        <f t="shared" si="27"/>
        <v>6.9571985630918203</v>
      </c>
      <c r="G1760" t="e">
        <f>VLOOKUP($D1760,AKAM!$D$1:$T$2396,14,0)</f>
        <v>#N/A</v>
      </c>
      <c r="H1760" t="e">
        <f>VLOOKUP($D1760,AKAM!$D$1:$T$2396,16,0)</f>
        <v>#N/A</v>
      </c>
      <c r="I1760">
        <v>2284700</v>
      </c>
      <c r="J1760">
        <v>0</v>
      </c>
      <c r="K1760">
        <v>1</v>
      </c>
      <c r="L1760">
        <v>53.82</v>
      </c>
      <c r="M1760">
        <v>54.35</v>
      </c>
      <c r="N1760">
        <v>52.71</v>
      </c>
      <c r="O1760">
        <v>53.12</v>
      </c>
      <c r="P1760">
        <v>2284700</v>
      </c>
    </row>
    <row r="1761" spans="1:16" x14ac:dyDescent="0.15">
      <c r="A1761">
        <v>53.66</v>
      </c>
      <c r="B1761">
        <v>53.9</v>
      </c>
      <c r="C1761">
        <v>50.6</v>
      </c>
      <c r="D1761" s="1">
        <v>39085</v>
      </c>
      <c r="E1761">
        <v>52.07</v>
      </c>
      <c r="F1761">
        <f t="shared" si="27"/>
        <v>6.9571985630918203</v>
      </c>
      <c r="G1761" t="e">
        <f>VLOOKUP($D1761,AKAM!$D$1:$T$2396,14,0)</f>
        <v>#N/A</v>
      </c>
      <c r="H1761" t="e">
        <f>VLOOKUP($D1761,AKAM!$D$1:$T$2396,16,0)</f>
        <v>#N/A</v>
      </c>
      <c r="I1761">
        <v>6290400</v>
      </c>
      <c r="J1761">
        <v>0</v>
      </c>
      <c r="K1761">
        <v>1</v>
      </c>
      <c r="L1761">
        <v>53.66</v>
      </c>
      <c r="M1761">
        <v>53.9</v>
      </c>
      <c r="N1761">
        <v>50.6</v>
      </c>
      <c r="O1761">
        <v>52.07</v>
      </c>
      <c r="P1761">
        <v>6290400</v>
      </c>
    </row>
    <row r="1762" spans="1:16" x14ac:dyDescent="0.15">
      <c r="A1762">
        <v>51.85</v>
      </c>
      <c r="B1762">
        <v>53.46</v>
      </c>
      <c r="C1762">
        <v>51.72</v>
      </c>
      <c r="D1762" s="1">
        <v>39086</v>
      </c>
      <c r="E1762">
        <v>53.3</v>
      </c>
      <c r="F1762">
        <f t="shared" si="27"/>
        <v>6.9571985630918203</v>
      </c>
      <c r="G1762" t="e">
        <f>VLOOKUP($D1762,AKAM!$D$1:$T$2396,14,0)</f>
        <v>#N/A</v>
      </c>
      <c r="H1762" t="e">
        <f>VLOOKUP($D1762,AKAM!$D$1:$T$2396,16,0)</f>
        <v>#N/A</v>
      </c>
      <c r="I1762">
        <v>3670900</v>
      </c>
      <c r="J1762">
        <v>0</v>
      </c>
      <c r="K1762">
        <v>1</v>
      </c>
      <c r="L1762">
        <v>51.85</v>
      </c>
      <c r="M1762">
        <v>53.46</v>
      </c>
      <c r="N1762">
        <v>51.72</v>
      </c>
      <c r="O1762">
        <v>53.3</v>
      </c>
      <c r="P1762">
        <v>3670900</v>
      </c>
    </row>
    <row r="1763" spans="1:16" x14ac:dyDescent="0.15">
      <c r="A1763">
        <v>53</v>
      </c>
      <c r="B1763">
        <v>53.78</v>
      </c>
      <c r="C1763">
        <v>52.42</v>
      </c>
      <c r="D1763" s="1">
        <v>39087</v>
      </c>
      <c r="E1763">
        <v>53.19</v>
      </c>
      <c r="F1763">
        <f t="shared" si="27"/>
        <v>6.9571985630918203</v>
      </c>
      <c r="G1763" t="e">
        <f>VLOOKUP($D1763,AKAM!$D$1:$T$2396,14,0)</f>
        <v>#N/A</v>
      </c>
      <c r="H1763" t="e">
        <f>VLOOKUP($D1763,AKAM!$D$1:$T$2396,16,0)</f>
        <v>#N/A</v>
      </c>
      <c r="I1763">
        <v>2873800</v>
      </c>
      <c r="J1763">
        <v>0</v>
      </c>
      <c r="K1763">
        <v>1</v>
      </c>
      <c r="L1763">
        <v>53</v>
      </c>
      <c r="M1763">
        <v>53.78</v>
      </c>
      <c r="N1763">
        <v>52.42</v>
      </c>
      <c r="O1763">
        <v>53.19</v>
      </c>
      <c r="P1763">
        <v>2873800</v>
      </c>
    </row>
    <row r="1764" spans="1:16" x14ac:dyDescent="0.15">
      <c r="A1764">
        <v>53.1</v>
      </c>
      <c r="B1764">
        <v>53.46</v>
      </c>
      <c r="C1764">
        <v>52.1</v>
      </c>
      <c r="D1764" s="1">
        <v>39090</v>
      </c>
      <c r="E1764">
        <v>53.01</v>
      </c>
      <c r="F1764">
        <f t="shared" si="27"/>
        <v>6.9571985630918203</v>
      </c>
      <c r="G1764" t="e">
        <f>VLOOKUP($D1764,AKAM!$D$1:$T$2396,14,0)</f>
        <v>#N/A</v>
      </c>
      <c r="H1764" t="e">
        <f>VLOOKUP($D1764,AKAM!$D$1:$T$2396,16,0)</f>
        <v>#N/A</v>
      </c>
      <c r="I1764">
        <v>3308000</v>
      </c>
      <c r="J1764">
        <v>0</v>
      </c>
      <c r="K1764">
        <v>1</v>
      </c>
      <c r="L1764">
        <v>53.1</v>
      </c>
      <c r="M1764">
        <v>53.46</v>
      </c>
      <c r="N1764">
        <v>52.1</v>
      </c>
      <c r="O1764">
        <v>53.01</v>
      </c>
      <c r="P1764">
        <v>3308000</v>
      </c>
    </row>
    <row r="1765" spans="1:16" x14ac:dyDescent="0.15">
      <c r="A1765">
        <v>53</v>
      </c>
      <c r="B1765">
        <v>53.1</v>
      </c>
      <c r="C1765">
        <v>51.8</v>
      </c>
      <c r="D1765" s="1">
        <v>39091</v>
      </c>
      <c r="E1765">
        <v>52.67</v>
      </c>
      <c r="F1765">
        <f t="shared" si="27"/>
        <v>6.9571985630918203</v>
      </c>
      <c r="G1765" t="e">
        <f>VLOOKUP($D1765,AKAM!$D$1:$T$2396,14,0)</f>
        <v>#N/A</v>
      </c>
      <c r="H1765" t="e">
        <f>VLOOKUP($D1765,AKAM!$D$1:$T$2396,16,0)</f>
        <v>#N/A</v>
      </c>
      <c r="I1765">
        <v>8200700</v>
      </c>
      <c r="J1765">
        <v>0</v>
      </c>
      <c r="K1765">
        <v>1</v>
      </c>
      <c r="L1765">
        <v>53</v>
      </c>
      <c r="M1765">
        <v>53.1</v>
      </c>
      <c r="N1765">
        <v>51.8</v>
      </c>
      <c r="O1765">
        <v>52.67</v>
      </c>
      <c r="P1765">
        <v>8200700</v>
      </c>
    </row>
    <row r="1766" spans="1:16" x14ac:dyDescent="0.15">
      <c r="A1766">
        <v>52.25</v>
      </c>
      <c r="B1766">
        <v>53.89</v>
      </c>
      <c r="C1766">
        <v>51.76</v>
      </c>
      <c r="D1766" s="1">
        <v>39092</v>
      </c>
      <c r="E1766">
        <v>53.79</v>
      </c>
      <c r="F1766">
        <f t="shared" si="27"/>
        <v>6.9571985630918203</v>
      </c>
      <c r="G1766" t="e">
        <f>VLOOKUP($D1766,AKAM!$D$1:$T$2396,14,0)</f>
        <v>#N/A</v>
      </c>
      <c r="H1766" t="e">
        <f>VLOOKUP($D1766,AKAM!$D$1:$T$2396,16,0)</f>
        <v>#N/A</v>
      </c>
      <c r="I1766">
        <v>3736500</v>
      </c>
      <c r="J1766">
        <v>0</v>
      </c>
      <c r="K1766">
        <v>1</v>
      </c>
      <c r="L1766">
        <v>52.25</v>
      </c>
      <c r="M1766">
        <v>53.89</v>
      </c>
      <c r="N1766">
        <v>51.76</v>
      </c>
      <c r="O1766">
        <v>53.79</v>
      </c>
      <c r="P1766">
        <v>3736500</v>
      </c>
    </row>
    <row r="1767" spans="1:16" x14ac:dyDescent="0.15">
      <c r="A1767">
        <v>53.9</v>
      </c>
      <c r="B1767">
        <v>54.75</v>
      </c>
      <c r="C1767">
        <v>53.51</v>
      </c>
      <c r="D1767" s="1">
        <v>39093</v>
      </c>
      <c r="E1767">
        <v>54.59</v>
      </c>
      <c r="F1767">
        <f t="shared" si="27"/>
        <v>6.9571985630918203</v>
      </c>
      <c r="G1767" t="e">
        <f>VLOOKUP($D1767,AKAM!$D$1:$T$2396,14,0)</f>
        <v>#N/A</v>
      </c>
      <c r="H1767" t="e">
        <f>VLOOKUP($D1767,AKAM!$D$1:$T$2396,16,0)</f>
        <v>#N/A</v>
      </c>
      <c r="I1767">
        <v>3219800</v>
      </c>
      <c r="J1767">
        <v>0</v>
      </c>
      <c r="K1767">
        <v>1</v>
      </c>
      <c r="L1767">
        <v>53.9</v>
      </c>
      <c r="M1767">
        <v>54.75</v>
      </c>
      <c r="N1767">
        <v>53.51</v>
      </c>
      <c r="O1767">
        <v>54.59</v>
      </c>
      <c r="P1767">
        <v>3219800</v>
      </c>
    </row>
    <row r="1768" spans="1:16" x14ac:dyDescent="0.15">
      <c r="A1768">
        <v>54.4</v>
      </c>
      <c r="B1768">
        <v>55.59</v>
      </c>
      <c r="C1768">
        <v>54.3</v>
      </c>
      <c r="D1768" s="1">
        <v>39094</v>
      </c>
      <c r="E1768">
        <v>54.64</v>
      </c>
      <c r="F1768">
        <f t="shared" si="27"/>
        <v>6.9571985630918203</v>
      </c>
      <c r="G1768" t="e">
        <f>VLOOKUP($D1768,AKAM!$D$1:$T$2396,14,0)</f>
        <v>#N/A</v>
      </c>
      <c r="H1768" t="e">
        <f>VLOOKUP($D1768,AKAM!$D$1:$T$2396,16,0)</f>
        <v>#N/A</v>
      </c>
      <c r="I1768">
        <v>3012700</v>
      </c>
      <c r="J1768">
        <v>0</v>
      </c>
      <c r="K1768">
        <v>1</v>
      </c>
      <c r="L1768">
        <v>54.4</v>
      </c>
      <c r="M1768">
        <v>55.59</v>
      </c>
      <c r="N1768">
        <v>54.3</v>
      </c>
      <c r="O1768">
        <v>54.64</v>
      </c>
      <c r="P1768">
        <v>3012700</v>
      </c>
    </row>
    <row r="1769" spans="1:16" x14ac:dyDescent="0.15">
      <c r="A1769">
        <v>54.59</v>
      </c>
      <c r="B1769">
        <v>55.71</v>
      </c>
      <c r="C1769">
        <v>54.36</v>
      </c>
      <c r="D1769" s="1">
        <v>39098</v>
      </c>
      <c r="E1769">
        <v>55.16</v>
      </c>
      <c r="F1769">
        <f t="shared" si="27"/>
        <v>6.9571985630918203</v>
      </c>
      <c r="G1769" t="e">
        <f>VLOOKUP($D1769,AKAM!$D$1:$T$2396,14,0)</f>
        <v>#N/A</v>
      </c>
      <c r="H1769" t="e">
        <f>VLOOKUP($D1769,AKAM!$D$1:$T$2396,16,0)</f>
        <v>#N/A</v>
      </c>
      <c r="I1769">
        <v>2201600</v>
      </c>
      <c r="J1769">
        <v>0</v>
      </c>
      <c r="K1769">
        <v>1</v>
      </c>
      <c r="L1769">
        <v>54.59</v>
      </c>
      <c r="M1769">
        <v>55.71</v>
      </c>
      <c r="N1769">
        <v>54.36</v>
      </c>
      <c r="O1769">
        <v>55.16</v>
      </c>
      <c r="P1769">
        <v>2201600</v>
      </c>
    </row>
    <row r="1770" spans="1:16" x14ac:dyDescent="0.15">
      <c r="A1770">
        <v>54.82</v>
      </c>
      <c r="B1770">
        <v>55.59</v>
      </c>
      <c r="C1770">
        <v>54.27</v>
      </c>
      <c r="D1770" s="1">
        <v>39099</v>
      </c>
      <c r="E1770">
        <v>54.81</v>
      </c>
      <c r="F1770">
        <f t="shared" si="27"/>
        <v>6.9571985630918203</v>
      </c>
      <c r="G1770" t="e">
        <f>VLOOKUP($D1770,AKAM!$D$1:$T$2396,14,0)</f>
        <v>#N/A</v>
      </c>
      <c r="H1770" t="e">
        <f>VLOOKUP($D1770,AKAM!$D$1:$T$2396,16,0)</f>
        <v>#N/A</v>
      </c>
      <c r="I1770">
        <v>2378200</v>
      </c>
      <c r="J1770">
        <v>0</v>
      </c>
      <c r="K1770">
        <v>1</v>
      </c>
      <c r="L1770">
        <v>54.82</v>
      </c>
      <c r="M1770">
        <v>55.59</v>
      </c>
      <c r="N1770">
        <v>54.27</v>
      </c>
      <c r="O1770">
        <v>54.81</v>
      </c>
      <c r="P1770">
        <v>2378200</v>
      </c>
    </row>
    <row r="1771" spans="1:16" x14ac:dyDescent="0.15">
      <c r="A1771">
        <v>54.14</v>
      </c>
      <c r="B1771">
        <v>54.35</v>
      </c>
      <c r="C1771">
        <v>52.18</v>
      </c>
      <c r="D1771" s="1">
        <v>39100</v>
      </c>
      <c r="E1771">
        <v>52.84</v>
      </c>
      <c r="F1771">
        <f t="shared" si="27"/>
        <v>6.9571985630918203</v>
      </c>
      <c r="G1771" t="e">
        <f>VLOOKUP($D1771,AKAM!$D$1:$T$2396,14,0)</f>
        <v>#N/A</v>
      </c>
      <c r="H1771" t="e">
        <f>VLOOKUP($D1771,AKAM!$D$1:$T$2396,16,0)</f>
        <v>#N/A</v>
      </c>
      <c r="I1771">
        <v>4097700</v>
      </c>
      <c r="J1771">
        <v>0</v>
      </c>
      <c r="K1771">
        <v>1</v>
      </c>
      <c r="L1771">
        <v>54.14</v>
      </c>
      <c r="M1771">
        <v>54.35</v>
      </c>
      <c r="N1771">
        <v>52.18</v>
      </c>
      <c r="O1771">
        <v>52.84</v>
      </c>
      <c r="P1771">
        <v>4097700</v>
      </c>
    </row>
    <row r="1772" spans="1:16" x14ac:dyDescent="0.15">
      <c r="A1772">
        <v>53.22</v>
      </c>
      <c r="B1772">
        <v>54.33</v>
      </c>
      <c r="C1772">
        <v>52.95</v>
      </c>
      <c r="D1772" s="1">
        <v>39101</v>
      </c>
      <c r="E1772">
        <v>54.1</v>
      </c>
      <c r="F1772">
        <f t="shared" si="27"/>
        <v>6.9571985630918203</v>
      </c>
      <c r="G1772" t="e">
        <f>VLOOKUP($D1772,AKAM!$D$1:$T$2396,14,0)</f>
        <v>#N/A</v>
      </c>
      <c r="H1772" t="e">
        <f>VLOOKUP($D1772,AKAM!$D$1:$T$2396,16,0)</f>
        <v>#N/A</v>
      </c>
      <c r="I1772">
        <v>3169600</v>
      </c>
      <c r="J1772">
        <v>0</v>
      </c>
      <c r="K1772">
        <v>1</v>
      </c>
      <c r="L1772">
        <v>53.22</v>
      </c>
      <c r="M1772">
        <v>54.33</v>
      </c>
      <c r="N1772">
        <v>52.95</v>
      </c>
      <c r="O1772">
        <v>54.1</v>
      </c>
      <c r="P1772">
        <v>3169600</v>
      </c>
    </row>
    <row r="1773" spans="1:16" x14ac:dyDescent="0.15">
      <c r="A1773">
        <v>54.09</v>
      </c>
      <c r="B1773">
        <v>54.32</v>
      </c>
      <c r="C1773">
        <v>52.56</v>
      </c>
      <c r="D1773" s="1">
        <v>39104</v>
      </c>
      <c r="E1773">
        <v>52.67</v>
      </c>
      <c r="F1773">
        <f t="shared" si="27"/>
        <v>6.9571985630918203</v>
      </c>
      <c r="G1773" t="e">
        <f>VLOOKUP($D1773,AKAM!$D$1:$T$2396,14,0)</f>
        <v>#N/A</v>
      </c>
      <c r="H1773" t="e">
        <f>VLOOKUP($D1773,AKAM!$D$1:$T$2396,16,0)</f>
        <v>#N/A</v>
      </c>
      <c r="I1773">
        <v>3422800</v>
      </c>
      <c r="J1773">
        <v>0</v>
      </c>
      <c r="K1773">
        <v>1</v>
      </c>
      <c r="L1773">
        <v>54.09</v>
      </c>
      <c r="M1773">
        <v>54.32</v>
      </c>
      <c r="N1773">
        <v>52.56</v>
      </c>
      <c r="O1773">
        <v>52.67</v>
      </c>
      <c r="P1773">
        <v>3422800</v>
      </c>
    </row>
    <row r="1774" spans="1:16" x14ac:dyDescent="0.15">
      <c r="A1774">
        <v>52.45</v>
      </c>
      <c r="B1774">
        <v>53.4</v>
      </c>
      <c r="C1774">
        <v>51.53</v>
      </c>
      <c r="D1774" s="1">
        <v>39105</v>
      </c>
      <c r="E1774">
        <v>52.66</v>
      </c>
      <c r="F1774">
        <f t="shared" si="27"/>
        <v>6.9571985630918203</v>
      </c>
      <c r="G1774" t="e">
        <f>VLOOKUP($D1774,AKAM!$D$1:$T$2396,14,0)</f>
        <v>#N/A</v>
      </c>
      <c r="H1774" t="e">
        <f>VLOOKUP($D1774,AKAM!$D$1:$T$2396,16,0)</f>
        <v>#N/A</v>
      </c>
      <c r="I1774">
        <v>3906900</v>
      </c>
      <c r="J1774">
        <v>0</v>
      </c>
      <c r="K1774">
        <v>1</v>
      </c>
      <c r="L1774">
        <v>52.45</v>
      </c>
      <c r="M1774">
        <v>53.4</v>
      </c>
      <c r="N1774">
        <v>51.53</v>
      </c>
      <c r="O1774">
        <v>52.66</v>
      </c>
      <c r="P1774">
        <v>3906900</v>
      </c>
    </row>
    <row r="1775" spans="1:16" x14ac:dyDescent="0.15">
      <c r="A1775">
        <v>53.05</v>
      </c>
      <c r="B1775">
        <v>54.48</v>
      </c>
      <c r="C1775">
        <v>51.99</v>
      </c>
      <c r="D1775" s="1">
        <v>39106</v>
      </c>
      <c r="E1775">
        <v>54.45</v>
      </c>
      <c r="F1775">
        <f t="shared" si="27"/>
        <v>6.9571985630918203</v>
      </c>
      <c r="G1775" t="e">
        <f>VLOOKUP($D1775,AKAM!$D$1:$T$2396,14,0)</f>
        <v>#N/A</v>
      </c>
      <c r="H1775" t="e">
        <f>VLOOKUP($D1775,AKAM!$D$1:$T$2396,16,0)</f>
        <v>#N/A</v>
      </c>
      <c r="I1775">
        <v>4776700</v>
      </c>
      <c r="J1775">
        <v>0</v>
      </c>
      <c r="K1775">
        <v>1</v>
      </c>
      <c r="L1775">
        <v>53.05</v>
      </c>
      <c r="M1775">
        <v>54.48</v>
      </c>
      <c r="N1775">
        <v>51.99</v>
      </c>
      <c r="O1775">
        <v>54.45</v>
      </c>
      <c r="P1775">
        <v>4776700</v>
      </c>
    </row>
    <row r="1776" spans="1:16" x14ac:dyDescent="0.15">
      <c r="A1776">
        <v>54.12</v>
      </c>
      <c r="B1776">
        <v>54.81</v>
      </c>
      <c r="C1776">
        <v>53.21</v>
      </c>
      <c r="D1776" s="1">
        <v>39107</v>
      </c>
      <c r="E1776">
        <v>53.66</v>
      </c>
      <c r="F1776">
        <f t="shared" si="27"/>
        <v>6.9571985630918203</v>
      </c>
      <c r="G1776" t="e">
        <f>VLOOKUP($D1776,AKAM!$D$1:$T$2396,14,0)</f>
        <v>#N/A</v>
      </c>
      <c r="H1776" t="e">
        <f>VLOOKUP($D1776,AKAM!$D$1:$T$2396,16,0)</f>
        <v>#N/A</v>
      </c>
      <c r="I1776">
        <v>4277800</v>
      </c>
      <c r="J1776">
        <v>0</v>
      </c>
      <c r="K1776">
        <v>1</v>
      </c>
      <c r="L1776">
        <v>54.12</v>
      </c>
      <c r="M1776">
        <v>54.81</v>
      </c>
      <c r="N1776">
        <v>53.21</v>
      </c>
      <c r="O1776">
        <v>53.66</v>
      </c>
      <c r="P1776">
        <v>4277800</v>
      </c>
    </row>
    <row r="1777" spans="1:16" x14ac:dyDescent="0.15">
      <c r="A1777">
        <v>53.88</v>
      </c>
      <c r="B1777">
        <v>54.65</v>
      </c>
      <c r="C1777">
        <v>52.9</v>
      </c>
      <c r="D1777" s="1">
        <v>39108</v>
      </c>
      <c r="E1777">
        <v>54.29</v>
      </c>
      <c r="F1777">
        <f t="shared" si="27"/>
        <v>6.9571985630918203</v>
      </c>
      <c r="G1777" t="e">
        <f>VLOOKUP($D1777,AKAM!$D$1:$T$2396,14,0)</f>
        <v>#N/A</v>
      </c>
      <c r="H1777" t="e">
        <f>VLOOKUP($D1777,AKAM!$D$1:$T$2396,16,0)</f>
        <v>#N/A</v>
      </c>
      <c r="I1777">
        <v>2812500</v>
      </c>
      <c r="J1777">
        <v>0</v>
      </c>
      <c r="K1777">
        <v>1</v>
      </c>
      <c r="L1777">
        <v>53.88</v>
      </c>
      <c r="M1777">
        <v>54.65</v>
      </c>
      <c r="N1777">
        <v>52.9</v>
      </c>
      <c r="O1777">
        <v>54.29</v>
      </c>
      <c r="P1777">
        <v>2812500</v>
      </c>
    </row>
    <row r="1778" spans="1:16" x14ac:dyDescent="0.15">
      <c r="A1778">
        <v>54.11</v>
      </c>
      <c r="B1778">
        <v>55.84</v>
      </c>
      <c r="C1778">
        <v>53.85</v>
      </c>
      <c r="D1778" s="1">
        <v>39111</v>
      </c>
      <c r="E1778">
        <v>55.14</v>
      </c>
      <c r="F1778">
        <f t="shared" si="27"/>
        <v>6.9571985630918203</v>
      </c>
      <c r="G1778" t="e">
        <f>VLOOKUP($D1778,AKAM!$D$1:$T$2396,14,0)</f>
        <v>#N/A</v>
      </c>
      <c r="H1778" t="e">
        <f>VLOOKUP($D1778,AKAM!$D$1:$T$2396,16,0)</f>
        <v>#N/A</v>
      </c>
      <c r="I1778">
        <v>3464400</v>
      </c>
      <c r="J1778">
        <v>0</v>
      </c>
      <c r="K1778">
        <v>1</v>
      </c>
      <c r="L1778">
        <v>54.11</v>
      </c>
      <c r="M1778">
        <v>55.84</v>
      </c>
      <c r="N1778">
        <v>53.85</v>
      </c>
      <c r="O1778">
        <v>55.14</v>
      </c>
      <c r="P1778">
        <v>3464400</v>
      </c>
    </row>
    <row r="1779" spans="1:16" x14ac:dyDescent="0.15">
      <c r="A1779">
        <v>55.25</v>
      </c>
      <c r="B1779">
        <v>56.78</v>
      </c>
      <c r="C1779">
        <v>55.21</v>
      </c>
      <c r="D1779" s="1">
        <v>39112</v>
      </c>
      <c r="E1779">
        <v>55.87</v>
      </c>
      <c r="F1779">
        <f t="shared" si="27"/>
        <v>6.9571985630918203</v>
      </c>
      <c r="G1779" t="e">
        <f>VLOOKUP($D1779,AKAM!$D$1:$T$2396,14,0)</f>
        <v>#N/A</v>
      </c>
      <c r="H1779" t="e">
        <f>VLOOKUP($D1779,AKAM!$D$1:$T$2396,16,0)</f>
        <v>#N/A</v>
      </c>
      <c r="I1779">
        <v>3703700</v>
      </c>
      <c r="J1779">
        <v>0</v>
      </c>
      <c r="K1779">
        <v>1</v>
      </c>
      <c r="L1779">
        <v>55.25</v>
      </c>
      <c r="M1779">
        <v>56.78</v>
      </c>
      <c r="N1779">
        <v>55.21</v>
      </c>
      <c r="O1779">
        <v>55.87</v>
      </c>
      <c r="P1779">
        <v>3703700</v>
      </c>
    </row>
    <row r="1780" spans="1:16" x14ac:dyDescent="0.15">
      <c r="A1780">
        <v>55.69</v>
      </c>
      <c r="B1780">
        <v>56.47</v>
      </c>
      <c r="C1780">
        <v>55.2</v>
      </c>
      <c r="D1780" s="1">
        <v>39113</v>
      </c>
      <c r="E1780">
        <v>56.18</v>
      </c>
      <c r="F1780">
        <f t="shared" si="27"/>
        <v>6.9627471580443885</v>
      </c>
      <c r="G1780">
        <f>VLOOKUP($D1780,AKAM!$D$1:$T$2396,14,0)</f>
        <v>5.54859495256843E-3</v>
      </c>
      <c r="H1780">
        <f>VLOOKUP($D1780,AKAM!$D$1:$T$2396,16,0)</f>
        <v>1</v>
      </c>
      <c r="I1780">
        <v>2402100</v>
      </c>
      <c r="J1780">
        <v>0</v>
      </c>
      <c r="K1780">
        <v>1</v>
      </c>
      <c r="L1780">
        <v>55.69</v>
      </c>
      <c r="M1780">
        <v>56.47</v>
      </c>
      <c r="N1780">
        <v>55.2</v>
      </c>
      <c r="O1780">
        <v>56.18</v>
      </c>
      <c r="P1780">
        <v>2402100</v>
      </c>
    </row>
    <row r="1781" spans="1:16" x14ac:dyDescent="0.15">
      <c r="A1781">
        <v>56.61</v>
      </c>
      <c r="B1781">
        <v>56.75</v>
      </c>
      <c r="C1781">
        <v>54.89</v>
      </c>
      <c r="D1781" s="1">
        <v>39114</v>
      </c>
      <c r="E1781">
        <v>55.51</v>
      </c>
      <c r="F1781">
        <f t="shared" si="27"/>
        <v>6.9508212057481975</v>
      </c>
      <c r="G1781">
        <f>VLOOKUP($D1781,AKAM!$D$1:$T$2396,14,0)</f>
        <v>-1.1925952296190799E-2</v>
      </c>
      <c r="H1781">
        <f>VLOOKUP($D1781,AKAM!$D$1:$T$2396,16,0)</f>
        <v>1</v>
      </c>
      <c r="I1781">
        <v>2799900</v>
      </c>
      <c r="J1781">
        <v>0</v>
      </c>
      <c r="K1781">
        <v>1</v>
      </c>
      <c r="L1781">
        <v>56.61</v>
      </c>
      <c r="M1781">
        <v>56.75</v>
      </c>
      <c r="N1781">
        <v>54.89</v>
      </c>
      <c r="O1781">
        <v>55.51</v>
      </c>
      <c r="P1781">
        <v>2799900</v>
      </c>
    </row>
    <row r="1782" spans="1:16" x14ac:dyDescent="0.15">
      <c r="A1782">
        <v>54.53</v>
      </c>
      <c r="B1782">
        <v>55.95</v>
      </c>
      <c r="C1782">
        <v>54.53</v>
      </c>
      <c r="D1782" s="1">
        <v>39115</v>
      </c>
      <c r="E1782">
        <v>55.55</v>
      </c>
      <c r="F1782">
        <f t="shared" si="27"/>
        <v>6.9515417966327231</v>
      </c>
      <c r="G1782">
        <f>VLOOKUP($D1782,AKAM!$D$1:$T$2396,14,0)</f>
        <v>7.2059088452536204E-4</v>
      </c>
      <c r="H1782">
        <f>VLOOKUP($D1782,AKAM!$D$1:$T$2396,16,0)</f>
        <v>1</v>
      </c>
      <c r="I1782">
        <v>2899500</v>
      </c>
      <c r="J1782">
        <v>0</v>
      </c>
      <c r="K1782">
        <v>1</v>
      </c>
      <c r="L1782">
        <v>54.53</v>
      </c>
      <c r="M1782">
        <v>55.95</v>
      </c>
      <c r="N1782">
        <v>54.53</v>
      </c>
      <c r="O1782">
        <v>55.55</v>
      </c>
      <c r="P1782">
        <v>2899500</v>
      </c>
    </row>
    <row r="1783" spans="1:16" x14ac:dyDescent="0.15">
      <c r="A1783">
        <v>55.8</v>
      </c>
      <c r="B1783">
        <v>58.45</v>
      </c>
      <c r="C1783">
        <v>55.4</v>
      </c>
      <c r="D1783" s="1">
        <v>39118</v>
      </c>
      <c r="E1783">
        <v>58.18</v>
      </c>
      <c r="F1783">
        <f t="shared" si="27"/>
        <v>6.9988865311061703</v>
      </c>
      <c r="G1783">
        <f>VLOOKUP($D1783,AKAM!$D$1:$T$2396,14,0)</f>
        <v>4.7344734473447399E-2</v>
      </c>
      <c r="H1783">
        <f>VLOOKUP($D1783,AKAM!$D$1:$T$2396,16,0)</f>
        <v>1</v>
      </c>
      <c r="I1783">
        <v>5280200</v>
      </c>
      <c r="J1783">
        <v>0</v>
      </c>
      <c r="K1783">
        <v>1</v>
      </c>
      <c r="L1783">
        <v>55.8</v>
      </c>
      <c r="M1783">
        <v>58.45</v>
      </c>
      <c r="N1783">
        <v>55.4</v>
      </c>
      <c r="O1783">
        <v>58.18</v>
      </c>
      <c r="P1783">
        <v>5280200</v>
      </c>
    </row>
    <row r="1784" spans="1:16" x14ac:dyDescent="0.15">
      <c r="A1784">
        <v>57.85</v>
      </c>
      <c r="B1784">
        <v>58.07</v>
      </c>
      <c r="C1784">
        <v>55.08</v>
      </c>
      <c r="D1784" s="1">
        <v>39119</v>
      </c>
      <c r="E1784">
        <v>55.15</v>
      </c>
      <c r="F1784">
        <f t="shared" si="27"/>
        <v>6.9789269970109116</v>
      </c>
      <c r="G1784">
        <f>VLOOKUP($D1784,AKAM!$D$1:$T$2396,14,0)</f>
        <v>-1.9959534095258899E-2</v>
      </c>
      <c r="H1784">
        <f>VLOOKUP($D1784,AKAM!$D$1:$T$2396,16,0)</f>
        <v>1</v>
      </c>
      <c r="I1784">
        <v>5837800</v>
      </c>
      <c r="J1784">
        <v>0</v>
      </c>
      <c r="K1784">
        <v>1</v>
      </c>
      <c r="L1784">
        <v>57.85</v>
      </c>
      <c r="M1784">
        <v>58.07</v>
      </c>
      <c r="N1784">
        <v>55.08</v>
      </c>
      <c r="O1784">
        <v>55.15</v>
      </c>
      <c r="P1784">
        <v>5837800</v>
      </c>
    </row>
    <row r="1785" spans="1:16" x14ac:dyDescent="0.15">
      <c r="A1785">
        <v>55.85</v>
      </c>
      <c r="B1785">
        <v>57.25</v>
      </c>
      <c r="C1785">
        <v>55.85</v>
      </c>
      <c r="D1785" s="1">
        <v>39120</v>
      </c>
      <c r="E1785">
        <v>56.95</v>
      </c>
      <c r="F1785">
        <f t="shared" si="27"/>
        <v>6.9789269970109116</v>
      </c>
      <c r="G1785" t="e">
        <f>VLOOKUP($D1785,AKAM!$D$1:$T$2396,14,0)</f>
        <v>#N/A</v>
      </c>
      <c r="H1785" t="e">
        <f>VLOOKUP($D1785,AKAM!$D$1:$T$2396,16,0)</f>
        <v>#N/A</v>
      </c>
      <c r="I1785">
        <v>9376500</v>
      </c>
      <c r="J1785">
        <v>0</v>
      </c>
      <c r="K1785">
        <v>1</v>
      </c>
      <c r="L1785">
        <v>55.85</v>
      </c>
      <c r="M1785">
        <v>57.25</v>
      </c>
      <c r="N1785">
        <v>55.85</v>
      </c>
      <c r="O1785">
        <v>56.95</v>
      </c>
      <c r="P1785">
        <v>9376500</v>
      </c>
    </row>
    <row r="1786" spans="1:16" x14ac:dyDescent="0.15">
      <c r="A1786">
        <v>55.36</v>
      </c>
      <c r="B1786">
        <v>59.69</v>
      </c>
      <c r="C1786">
        <v>54.49</v>
      </c>
      <c r="D1786" s="1">
        <v>39121</v>
      </c>
      <c r="E1786">
        <v>59.15</v>
      </c>
      <c r="F1786">
        <f t="shared" si="27"/>
        <v>6.9789269970109116</v>
      </c>
      <c r="G1786" t="e">
        <f>VLOOKUP($D1786,AKAM!$D$1:$T$2396,14,0)</f>
        <v>#N/A</v>
      </c>
      <c r="H1786" t="e">
        <f>VLOOKUP($D1786,AKAM!$D$1:$T$2396,16,0)</f>
        <v>#N/A</v>
      </c>
      <c r="I1786">
        <v>11809000</v>
      </c>
      <c r="J1786">
        <v>0</v>
      </c>
      <c r="K1786">
        <v>1</v>
      </c>
      <c r="L1786">
        <v>55.36</v>
      </c>
      <c r="M1786">
        <v>59.69</v>
      </c>
      <c r="N1786">
        <v>54.49</v>
      </c>
      <c r="O1786">
        <v>59.15</v>
      </c>
      <c r="P1786">
        <v>11809000</v>
      </c>
    </row>
    <row r="1787" spans="1:16" x14ac:dyDescent="0.15">
      <c r="A1787">
        <v>59.18</v>
      </c>
      <c r="B1787">
        <v>59.48</v>
      </c>
      <c r="C1787">
        <v>55.91</v>
      </c>
      <c r="D1787" s="1">
        <v>39122</v>
      </c>
      <c r="E1787">
        <v>56.16</v>
      </c>
      <c r="F1787">
        <f t="shared" si="27"/>
        <v>6.9445377324293389</v>
      </c>
      <c r="G1787">
        <f>VLOOKUP($D1787,AKAM!$D$1:$T$2396,14,0)</f>
        <v>-3.43892645815723E-2</v>
      </c>
      <c r="H1787">
        <f>VLOOKUP($D1787,AKAM!$D$1:$T$2396,16,0)</f>
        <v>1</v>
      </c>
      <c r="I1787">
        <v>5809900</v>
      </c>
      <c r="J1787">
        <v>0</v>
      </c>
      <c r="K1787">
        <v>1</v>
      </c>
      <c r="L1787">
        <v>59.18</v>
      </c>
      <c r="M1787">
        <v>59.48</v>
      </c>
      <c r="N1787">
        <v>55.91</v>
      </c>
      <c r="O1787">
        <v>56.16</v>
      </c>
      <c r="P1787">
        <v>5809900</v>
      </c>
    </row>
    <row r="1788" spans="1:16" x14ac:dyDescent="0.15">
      <c r="A1788">
        <v>56.27</v>
      </c>
      <c r="B1788">
        <v>56.6</v>
      </c>
      <c r="C1788">
        <v>55.03</v>
      </c>
      <c r="D1788" s="1">
        <v>39125</v>
      </c>
      <c r="E1788">
        <v>55.1</v>
      </c>
      <c r="F1788">
        <f t="shared" si="27"/>
        <v>6.9445377324293389</v>
      </c>
      <c r="G1788" t="e">
        <f>VLOOKUP($D1788,AKAM!$D$1:$T$2396,14,0)</f>
        <v>#N/A</v>
      </c>
      <c r="H1788" t="e">
        <f>VLOOKUP($D1788,AKAM!$D$1:$T$2396,16,0)</f>
        <v>#N/A</v>
      </c>
      <c r="I1788">
        <v>3859900</v>
      </c>
      <c r="J1788">
        <v>0</v>
      </c>
      <c r="K1788">
        <v>1</v>
      </c>
      <c r="L1788">
        <v>56.27</v>
      </c>
      <c r="M1788">
        <v>56.6</v>
      </c>
      <c r="N1788">
        <v>55.03</v>
      </c>
      <c r="O1788">
        <v>55.1</v>
      </c>
      <c r="P1788">
        <v>3859900</v>
      </c>
    </row>
    <row r="1789" spans="1:16" x14ac:dyDescent="0.15">
      <c r="A1789">
        <v>55.3</v>
      </c>
      <c r="B1789">
        <v>55.99</v>
      </c>
      <c r="C1789">
        <v>55.1</v>
      </c>
      <c r="D1789" s="1">
        <v>39126</v>
      </c>
      <c r="E1789">
        <v>55.54</v>
      </c>
      <c r="F1789">
        <f t="shared" si="27"/>
        <v>6.9445377324293389</v>
      </c>
      <c r="G1789" t="e">
        <f>VLOOKUP($D1789,AKAM!$D$1:$T$2396,14,0)</f>
        <v>#N/A</v>
      </c>
      <c r="H1789" t="e">
        <f>VLOOKUP($D1789,AKAM!$D$1:$T$2396,16,0)</f>
        <v>#N/A</v>
      </c>
      <c r="I1789">
        <v>2492600</v>
      </c>
      <c r="J1789">
        <v>0</v>
      </c>
      <c r="K1789">
        <v>1</v>
      </c>
      <c r="L1789">
        <v>55.3</v>
      </c>
      <c r="M1789">
        <v>55.99</v>
      </c>
      <c r="N1789">
        <v>55.1</v>
      </c>
      <c r="O1789">
        <v>55.54</v>
      </c>
      <c r="P1789">
        <v>2492600</v>
      </c>
    </row>
    <row r="1790" spans="1:16" x14ac:dyDescent="0.15">
      <c r="A1790">
        <v>55.64</v>
      </c>
      <c r="B1790">
        <v>56.85</v>
      </c>
      <c r="C1790">
        <v>55.61</v>
      </c>
      <c r="D1790" s="1">
        <v>39127</v>
      </c>
      <c r="E1790">
        <v>56.6</v>
      </c>
      <c r="F1790">
        <f t="shared" si="27"/>
        <v>6.9445377324293389</v>
      </c>
      <c r="G1790" t="e">
        <f>VLOOKUP($D1790,AKAM!$D$1:$T$2396,14,0)</f>
        <v>#N/A</v>
      </c>
      <c r="H1790" t="e">
        <f>VLOOKUP($D1790,AKAM!$D$1:$T$2396,16,0)</f>
        <v>#N/A</v>
      </c>
      <c r="I1790">
        <v>2534600</v>
      </c>
      <c r="J1790">
        <v>0</v>
      </c>
      <c r="K1790">
        <v>1</v>
      </c>
      <c r="L1790">
        <v>55.64</v>
      </c>
      <c r="M1790">
        <v>56.85</v>
      </c>
      <c r="N1790">
        <v>55.61</v>
      </c>
      <c r="O1790">
        <v>56.6</v>
      </c>
      <c r="P1790">
        <v>2534600</v>
      </c>
    </row>
    <row r="1791" spans="1:16" x14ac:dyDescent="0.15">
      <c r="A1791">
        <v>56.4</v>
      </c>
      <c r="B1791">
        <v>56.76</v>
      </c>
      <c r="C1791">
        <v>55.99</v>
      </c>
      <c r="D1791" s="1">
        <v>39128</v>
      </c>
      <c r="E1791">
        <v>56.39</v>
      </c>
      <c r="F1791">
        <f t="shared" si="27"/>
        <v>6.9445377324293389</v>
      </c>
      <c r="G1791" t="e">
        <f>VLOOKUP($D1791,AKAM!$D$1:$T$2396,14,0)</f>
        <v>#N/A</v>
      </c>
      <c r="H1791" t="e">
        <f>VLOOKUP($D1791,AKAM!$D$1:$T$2396,16,0)</f>
        <v>#N/A</v>
      </c>
      <c r="I1791">
        <v>2036700</v>
      </c>
      <c r="J1791">
        <v>0</v>
      </c>
      <c r="K1791">
        <v>1</v>
      </c>
      <c r="L1791">
        <v>56.4</v>
      </c>
      <c r="M1791">
        <v>56.76</v>
      </c>
      <c r="N1791">
        <v>55.99</v>
      </c>
      <c r="O1791">
        <v>56.39</v>
      </c>
      <c r="P1791">
        <v>2036700</v>
      </c>
    </row>
    <row r="1792" spans="1:16" x14ac:dyDescent="0.15">
      <c r="A1792">
        <v>56.16</v>
      </c>
      <c r="B1792">
        <v>56.39</v>
      </c>
      <c r="C1792">
        <v>55.55</v>
      </c>
      <c r="D1792" s="1">
        <v>39129</v>
      </c>
      <c r="E1792">
        <v>55.99</v>
      </c>
      <c r="F1792">
        <f t="shared" si="27"/>
        <v>6.9445377324293389</v>
      </c>
      <c r="G1792" t="e">
        <f>VLOOKUP($D1792,AKAM!$D$1:$T$2396,14,0)</f>
        <v>#N/A</v>
      </c>
      <c r="H1792" t="e">
        <f>VLOOKUP($D1792,AKAM!$D$1:$T$2396,16,0)</f>
        <v>#N/A</v>
      </c>
      <c r="I1792">
        <v>2031300</v>
      </c>
      <c r="J1792">
        <v>0</v>
      </c>
      <c r="K1792">
        <v>1</v>
      </c>
      <c r="L1792">
        <v>56.16</v>
      </c>
      <c r="M1792">
        <v>56.39</v>
      </c>
      <c r="N1792">
        <v>55.55</v>
      </c>
      <c r="O1792">
        <v>55.99</v>
      </c>
      <c r="P1792">
        <v>2031300</v>
      </c>
    </row>
    <row r="1793" spans="1:16" x14ac:dyDescent="0.15">
      <c r="A1793">
        <v>56.22</v>
      </c>
      <c r="B1793">
        <v>57.33</v>
      </c>
      <c r="C1793">
        <v>55.42</v>
      </c>
      <c r="D1793" s="1">
        <v>39133</v>
      </c>
      <c r="E1793">
        <v>56.96</v>
      </c>
      <c r="F1793">
        <f t="shared" si="27"/>
        <v>6.9445377324293389</v>
      </c>
      <c r="G1793" t="e">
        <f>VLOOKUP($D1793,AKAM!$D$1:$T$2396,14,0)</f>
        <v>#N/A</v>
      </c>
      <c r="H1793" t="e">
        <f>VLOOKUP($D1793,AKAM!$D$1:$T$2396,16,0)</f>
        <v>#N/A</v>
      </c>
      <c r="I1793">
        <v>2499600</v>
      </c>
      <c r="J1793">
        <v>0</v>
      </c>
      <c r="K1793">
        <v>1</v>
      </c>
      <c r="L1793">
        <v>56.22</v>
      </c>
      <c r="M1793">
        <v>57.33</v>
      </c>
      <c r="N1793">
        <v>55.42</v>
      </c>
      <c r="O1793">
        <v>56.96</v>
      </c>
      <c r="P1793">
        <v>2499600</v>
      </c>
    </row>
    <row r="1794" spans="1:16" x14ac:dyDescent="0.15">
      <c r="A1794">
        <v>56.64</v>
      </c>
      <c r="B1794">
        <v>57.4</v>
      </c>
      <c r="C1794">
        <v>56.38</v>
      </c>
      <c r="D1794" s="1">
        <v>39134</v>
      </c>
      <c r="E1794">
        <v>57.31</v>
      </c>
      <c r="F1794">
        <f t="shared" si="27"/>
        <v>6.9445377324293389</v>
      </c>
      <c r="G1794" t="e">
        <f>VLOOKUP($D1794,AKAM!$D$1:$T$2396,14,0)</f>
        <v>#N/A</v>
      </c>
      <c r="H1794" t="e">
        <f>VLOOKUP($D1794,AKAM!$D$1:$T$2396,16,0)</f>
        <v>#N/A</v>
      </c>
      <c r="I1794">
        <v>1989400</v>
      </c>
      <c r="J1794">
        <v>0</v>
      </c>
      <c r="K1794">
        <v>1</v>
      </c>
      <c r="L1794">
        <v>56.64</v>
      </c>
      <c r="M1794">
        <v>57.4</v>
      </c>
      <c r="N1794">
        <v>56.38</v>
      </c>
      <c r="O1794">
        <v>57.31</v>
      </c>
      <c r="P1794">
        <v>1989400</v>
      </c>
    </row>
    <row r="1795" spans="1:16" x14ac:dyDescent="0.15">
      <c r="A1795">
        <v>57.51</v>
      </c>
      <c r="B1795">
        <v>58.3</v>
      </c>
      <c r="C1795">
        <v>56.37</v>
      </c>
      <c r="D1795" s="1">
        <v>39135</v>
      </c>
      <c r="E1795">
        <v>57.07</v>
      </c>
      <c r="F1795">
        <f t="shared" ref="F1795:F1858" si="28">IF(ISNUMBER(G1795*H1795),F1794+G1795*H1795,F1794)</f>
        <v>6.9445377324293389</v>
      </c>
      <c r="G1795" t="e">
        <f>VLOOKUP($D1795,AKAM!$D$1:$T$2396,14,0)</f>
        <v>#N/A</v>
      </c>
      <c r="H1795" t="e">
        <f>VLOOKUP($D1795,AKAM!$D$1:$T$2396,16,0)</f>
        <v>#N/A</v>
      </c>
      <c r="I1795">
        <v>2867600</v>
      </c>
      <c r="J1795">
        <v>0</v>
      </c>
      <c r="K1795">
        <v>1</v>
      </c>
      <c r="L1795">
        <v>57.51</v>
      </c>
      <c r="M1795">
        <v>58.3</v>
      </c>
      <c r="N1795">
        <v>56.37</v>
      </c>
      <c r="O1795">
        <v>57.07</v>
      </c>
      <c r="P1795">
        <v>2867600</v>
      </c>
    </row>
    <row r="1796" spans="1:16" x14ac:dyDescent="0.15">
      <c r="A1796">
        <v>57.06</v>
      </c>
      <c r="B1796">
        <v>57.25</v>
      </c>
      <c r="C1796">
        <v>55.9</v>
      </c>
      <c r="D1796" s="1">
        <v>39136</v>
      </c>
      <c r="E1796">
        <v>56.4</v>
      </c>
      <c r="F1796">
        <f t="shared" si="28"/>
        <v>6.9445377324293389</v>
      </c>
      <c r="G1796" t="e">
        <f>VLOOKUP($D1796,AKAM!$D$1:$T$2396,14,0)</f>
        <v>#N/A</v>
      </c>
      <c r="H1796" t="e">
        <f>VLOOKUP($D1796,AKAM!$D$1:$T$2396,16,0)</f>
        <v>#N/A</v>
      </c>
      <c r="I1796">
        <v>2306700</v>
      </c>
      <c r="J1796">
        <v>0</v>
      </c>
      <c r="K1796">
        <v>1</v>
      </c>
      <c r="L1796">
        <v>57.06</v>
      </c>
      <c r="M1796">
        <v>57.25</v>
      </c>
      <c r="N1796">
        <v>55.9</v>
      </c>
      <c r="O1796">
        <v>56.4</v>
      </c>
      <c r="P1796">
        <v>2306700</v>
      </c>
    </row>
    <row r="1797" spans="1:16" x14ac:dyDescent="0.15">
      <c r="A1797">
        <v>56.41</v>
      </c>
      <c r="B1797">
        <v>56.5</v>
      </c>
      <c r="C1797">
        <v>54.66</v>
      </c>
      <c r="D1797" s="1">
        <v>39139</v>
      </c>
      <c r="E1797">
        <v>55.48</v>
      </c>
      <c r="F1797">
        <f t="shared" si="28"/>
        <v>6.9445377324293389</v>
      </c>
      <c r="G1797" t="e">
        <f>VLOOKUP($D1797,AKAM!$D$1:$T$2396,14,0)</f>
        <v>#N/A</v>
      </c>
      <c r="H1797" t="e">
        <f>VLOOKUP($D1797,AKAM!$D$1:$T$2396,16,0)</f>
        <v>#N/A</v>
      </c>
      <c r="I1797">
        <v>3002800</v>
      </c>
      <c r="J1797">
        <v>0</v>
      </c>
      <c r="K1797">
        <v>1</v>
      </c>
      <c r="L1797">
        <v>56.41</v>
      </c>
      <c r="M1797">
        <v>56.5</v>
      </c>
      <c r="N1797">
        <v>54.66</v>
      </c>
      <c r="O1797">
        <v>55.48</v>
      </c>
      <c r="P1797">
        <v>3002800</v>
      </c>
    </row>
    <row r="1798" spans="1:16" x14ac:dyDescent="0.15">
      <c r="A1798">
        <v>54.01</v>
      </c>
      <c r="B1798">
        <v>54.54</v>
      </c>
      <c r="C1798">
        <v>49.51</v>
      </c>
      <c r="D1798" s="1">
        <v>39140</v>
      </c>
      <c r="E1798">
        <v>51.37</v>
      </c>
      <c r="F1798">
        <f t="shared" si="28"/>
        <v>6.9445377324293389</v>
      </c>
      <c r="G1798" t="e">
        <f>VLOOKUP($D1798,AKAM!$D$1:$T$2396,14,0)</f>
        <v>#N/A</v>
      </c>
      <c r="H1798" t="e">
        <f>VLOOKUP($D1798,AKAM!$D$1:$T$2396,16,0)</f>
        <v>#N/A</v>
      </c>
      <c r="I1798">
        <v>11606900</v>
      </c>
      <c r="J1798">
        <v>0</v>
      </c>
      <c r="K1798">
        <v>1</v>
      </c>
      <c r="L1798">
        <v>54.01</v>
      </c>
      <c r="M1798">
        <v>54.54</v>
      </c>
      <c r="N1798">
        <v>49.51</v>
      </c>
      <c r="O1798">
        <v>51.37</v>
      </c>
      <c r="P1798">
        <v>11606900</v>
      </c>
    </row>
    <row r="1799" spans="1:16" x14ac:dyDescent="0.15">
      <c r="A1799">
        <v>51.93</v>
      </c>
      <c r="B1799">
        <v>52.5</v>
      </c>
      <c r="C1799">
        <v>50.14</v>
      </c>
      <c r="D1799" s="1">
        <v>39141</v>
      </c>
      <c r="E1799">
        <v>51.57</v>
      </c>
      <c r="F1799">
        <f t="shared" si="28"/>
        <v>6.9406444094782005</v>
      </c>
      <c r="G1799">
        <f>VLOOKUP($D1799,AKAM!$D$1:$T$2396,14,0)</f>
        <v>-3.8933229511388598E-3</v>
      </c>
      <c r="H1799">
        <f>VLOOKUP($D1799,AKAM!$D$1:$T$2396,16,0)</f>
        <v>1</v>
      </c>
      <c r="I1799">
        <v>6931100</v>
      </c>
      <c r="J1799">
        <v>0</v>
      </c>
      <c r="K1799">
        <v>1</v>
      </c>
      <c r="L1799">
        <v>51.93</v>
      </c>
      <c r="M1799">
        <v>52.5</v>
      </c>
      <c r="N1799">
        <v>50.14</v>
      </c>
      <c r="O1799">
        <v>51.57</v>
      </c>
      <c r="P1799">
        <v>6931100</v>
      </c>
    </row>
    <row r="1800" spans="1:16" x14ac:dyDescent="0.15">
      <c r="A1800">
        <v>50.13</v>
      </c>
      <c r="B1800">
        <v>50.8</v>
      </c>
      <c r="C1800">
        <v>49</v>
      </c>
      <c r="D1800" s="1">
        <v>39142</v>
      </c>
      <c r="E1800">
        <v>50.13</v>
      </c>
      <c r="F1800">
        <f t="shared" si="28"/>
        <v>6.9685676206474847</v>
      </c>
      <c r="G1800">
        <f>VLOOKUP($D1800,AKAM!$D$1:$T$2396,14,0)</f>
        <v>2.7923211169284399E-2</v>
      </c>
      <c r="H1800">
        <f>VLOOKUP($D1800,AKAM!$D$1:$T$2396,16,0)</f>
        <v>1</v>
      </c>
      <c r="I1800">
        <v>7705400</v>
      </c>
      <c r="J1800">
        <v>0</v>
      </c>
      <c r="K1800">
        <v>1</v>
      </c>
      <c r="L1800">
        <v>50.13</v>
      </c>
      <c r="M1800">
        <v>50.8</v>
      </c>
      <c r="N1800">
        <v>49</v>
      </c>
      <c r="O1800">
        <v>50.13</v>
      </c>
      <c r="P1800">
        <v>7705400</v>
      </c>
    </row>
    <row r="1801" spans="1:16" x14ac:dyDescent="0.15">
      <c r="A1801">
        <v>49.65</v>
      </c>
      <c r="B1801">
        <v>50.62</v>
      </c>
      <c r="C1801">
        <v>47.67</v>
      </c>
      <c r="D1801" s="1">
        <v>39143</v>
      </c>
      <c r="E1801">
        <v>47.78</v>
      </c>
      <c r="F1801">
        <f t="shared" si="28"/>
        <v>7.0187291036320705</v>
      </c>
      <c r="G1801">
        <f>VLOOKUP($D1801,AKAM!$D$1:$T$2396,14,0)</f>
        <v>5.01614829845861E-2</v>
      </c>
      <c r="H1801">
        <f>VLOOKUP($D1801,AKAM!$D$1:$T$2396,16,0)</f>
        <v>1</v>
      </c>
      <c r="I1801">
        <v>7006100</v>
      </c>
      <c r="J1801">
        <v>0</v>
      </c>
      <c r="K1801">
        <v>1</v>
      </c>
      <c r="L1801">
        <v>49.65</v>
      </c>
      <c r="M1801">
        <v>50.62</v>
      </c>
      <c r="N1801">
        <v>47.67</v>
      </c>
      <c r="O1801">
        <v>47.78</v>
      </c>
      <c r="P1801">
        <v>7006100</v>
      </c>
    </row>
    <row r="1802" spans="1:16" x14ac:dyDescent="0.15">
      <c r="A1802">
        <v>46.61</v>
      </c>
      <c r="B1802">
        <v>48.29</v>
      </c>
      <c r="C1802">
        <v>46.6</v>
      </c>
      <c r="D1802" s="1">
        <v>39146</v>
      </c>
      <c r="E1802">
        <v>47.82</v>
      </c>
      <c r="F1802">
        <f t="shared" si="28"/>
        <v>7.0259922030440727</v>
      </c>
      <c r="G1802">
        <f>VLOOKUP($D1802,AKAM!$D$1:$T$2396,14,0)</f>
        <v>7.2630994120025296E-3</v>
      </c>
      <c r="H1802">
        <f>VLOOKUP($D1802,AKAM!$D$1:$T$2396,16,0)</f>
        <v>1</v>
      </c>
      <c r="I1802">
        <v>6931000</v>
      </c>
      <c r="J1802">
        <v>0</v>
      </c>
      <c r="K1802">
        <v>1</v>
      </c>
      <c r="L1802">
        <v>46.61</v>
      </c>
      <c r="M1802">
        <v>48.29</v>
      </c>
      <c r="N1802">
        <v>46.6</v>
      </c>
      <c r="O1802">
        <v>47.82</v>
      </c>
      <c r="P1802">
        <v>6931000</v>
      </c>
    </row>
    <row r="1803" spans="1:16" x14ac:dyDescent="0.15">
      <c r="A1803">
        <v>48.94</v>
      </c>
      <c r="B1803">
        <v>49.25</v>
      </c>
      <c r="C1803">
        <v>48.14</v>
      </c>
      <c r="D1803" s="1">
        <v>39147</v>
      </c>
      <c r="E1803">
        <v>48.21</v>
      </c>
      <c r="F1803">
        <f t="shared" si="28"/>
        <v>7.0178366196061805</v>
      </c>
      <c r="G1803">
        <f>VLOOKUP($D1803,AKAM!$D$1:$T$2396,14,0)</f>
        <v>-8.1555834378921298E-3</v>
      </c>
      <c r="H1803">
        <f>VLOOKUP($D1803,AKAM!$D$1:$T$2396,16,0)</f>
        <v>1</v>
      </c>
      <c r="I1803">
        <v>4688300</v>
      </c>
      <c r="J1803">
        <v>0</v>
      </c>
      <c r="K1803">
        <v>1</v>
      </c>
      <c r="L1803">
        <v>48.94</v>
      </c>
      <c r="M1803">
        <v>49.25</v>
      </c>
      <c r="N1803">
        <v>48.14</v>
      </c>
      <c r="O1803">
        <v>48.21</v>
      </c>
      <c r="P1803">
        <v>4688300</v>
      </c>
    </row>
    <row r="1804" spans="1:16" x14ac:dyDescent="0.15">
      <c r="A1804">
        <v>48.06</v>
      </c>
      <c r="B1804">
        <v>49</v>
      </c>
      <c r="C1804">
        <v>47.95</v>
      </c>
      <c r="D1804" s="1">
        <v>39148</v>
      </c>
      <c r="E1804">
        <v>48.1</v>
      </c>
      <c r="F1804">
        <f t="shared" si="28"/>
        <v>7.0201183039040442</v>
      </c>
      <c r="G1804">
        <f>VLOOKUP($D1804,AKAM!$D$1:$T$2396,14,0)</f>
        <v>2.28168429786346E-3</v>
      </c>
      <c r="H1804">
        <f>VLOOKUP($D1804,AKAM!$D$1:$T$2396,16,0)</f>
        <v>1</v>
      </c>
      <c r="I1804">
        <v>4710100</v>
      </c>
      <c r="J1804">
        <v>0</v>
      </c>
      <c r="K1804">
        <v>1</v>
      </c>
      <c r="L1804">
        <v>48.06</v>
      </c>
      <c r="M1804">
        <v>49</v>
      </c>
      <c r="N1804">
        <v>47.95</v>
      </c>
      <c r="O1804">
        <v>48.1</v>
      </c>
      <c r="P1804">
        <v>4710100</v>
      </c>
    </row>
    <row r="1805" spans="1:16" x14ac:dyDescent="0.15">
      <c r="A1805">
        <v>48.84</v>
      </c>
      <c r="B1805">
        <v>50.73</v>
      </c>
      <c r="C1805">
        <v>48.69</v>
      </c>
      <c r="D1805" s="1">
        <v>39149</v>
      </c>
      <c r="E1805">
        <v>50.08</v>
      </c>
      <c r="F1805">
        <f t="shared" si="28"/>
        <v>6.9789540627398035</v>
      </c>
      <c r="G1805">
        <f>VLOOKUP($D1805,AKAM!$D$1:$T$2396,14,0)</f>
        <v>-4.1164241164241E-2</v>
      </c>
      <c r="H1805">
        <f>VLOOKUP($D1805,AKAM!$D$1:$T$2396,16,0)</f>
        <v>1</v>
      </c>
      <c r="I1805">
        <v>6315400</v>
      </c>
      <c r="J1805">
        <v>0</v>
      </c>
      <c r="K1805">
        <v>1</v>
      </c>
      <c r="L1805">
        <v>48.84</v>
      </c>
      <c r="M1805">
        <v>50.73</v>
      </c>
      <c r="N1805">
        <v>48.69</v>
      </c>
      <c r="O1805">
        <v>50.08</v>
      </c>
      <c r="P1805">
        <v>6315400</v>
      </c>
    </row>
    <row r="1806" spans="1:16" x14ac:dyDescent="0.15">
      <c r="A1806">
        <v>50.44</v>
      </c>
      <c r="B1806">
        <v>50.69</v>
      </c>
      <c r="C1806">
        <v>49.38</v>
      </c>
      <c r="D1806" s="1">
        <v>39150</v>
      </c>
      <c r="E1806">
        <v>50.41</v>
      </c>
      <c r="F1806">
        <f t="shared" si="28"/>
        <v>6.9723646058707942</v>
      </c>
      <c r="G1806">
        <f>VLOOKUP($D1806,AKAM!$D$1:$T$2396,14,0)</f>
        <v>-6.5894568690094604E-3</v>
      </c>
      <c r="H1806">
        <f>VLOOKUP($D1806,AKAM!$D$1:$T$2396,16,0)</f>
        <v>1</v>
      </c>
      <c r="I1806">
        <v>4446000</v>
      </c>
      <c r="J1806">
        <v>0</v>
      </c>
      <c r="K1806">
        <v>1</v>
      </c>
      <c r="L1806">
        <v>50.44</v>
      </c>
      <c r="M1806">
        <v>50.69</v>
      </c>
      <c r="N1806">
        <v>49.38</v>
      </c>
      <c r="O1806">
        <v>50.41</v>
      </c>
      <c r="P1806">
        <v>4446000</v>
      </c>
    </row>
    <row r="1807" spans="1:16" x14ac:dyDescent="0.15">
      <c r="A1807">
        <v>51.83</v>
      </c>
      <c r="B1807">
        <v>52.6</v>
      </c>
      <c r="C1807">
        <v>51.35</v>
      </c>
      <c r="D1807" s="1">
        <v>39153</v>
      </c>
      <c r="E1807">
        <v>52.58</v>
      </c>
      <c r="F1807">
        <f t="shared" si="28"/>
        <v>6.9306888470927737</v>
      </c>
      <c r="G1807">
        <f>VLOOKUP($D1807,AKAM!$D$1:$T$2396,14,0)</f>
        <v>-4.1675758778020301E-2</v>
      </c>
      <c r="H1807">
        <f>VLOOKUP($D1807,AKAM!$D$1:$T$2396,16,0)</f>
        <v>1</v>
      </c>
      <c r="I1807">
        <v>8044100</v>
      </c>
      <c r="J1807">
        <v>0</v>
      </c>
      <c r="K1807">
        <v>1</v>
      </c>
      <c r="L1807">
        <v>51.83</v>
      </c>
      <c r="M1807">
        <v>52.6</v>
      </c>
      <c r="N1807">
        <v>51.35</v>
      </c>
      <c r="O1807">
        <v>52.58</v>
      </c>
      <c r="P1807">
        <v>8044100</v>
      </c>
    </row>
    <row r="1808" spans="1:16" x14ac:dyDescent="0.15">
      <c r="A1808">
        <v>52.33</v>
      </c>
      <c r="B1808">
        <v>53.36</v>
      </c>
      <c r="C1808">
        <v>51.49</v>
      </c>
      <c r="D1808" s="1">
        <v>39154</v>
      </c>
      <c r="E1808">
        <v>51.5</v>
      </c>
      <c r="F1808">
        <f t="shared" si="28"/>
        <v>6.9306888470927737</v>
      </c>
      <c r="G1808" t="e">
        <f>VLOOKUP($D1808,AKAM!$D$1:$T$2396,14,0)</f>
        <v>#N/A</v>
      </c>
      <c r="H1808" t="e">
        <f>VLOOKUP($D1808,AKAM!$D$1:$T$2396,16,0)</f>
        <v>#N/A</v>
      </c>
      <c r="I1808">
        <v>6933500</v>
      </c>
      <c r="J1808">
        <v>0</v>
      </c>
      <c r="K1808">
        <v>1</v>
      </c>
      <c r="L1808">
        <v>52.33</v>
      </c>
      <c r="M1808">
        <v>53.36</v>
      </c>
      <c r="N1808">
        <v>51.49</v>
      </c>
      <c r="O1808">
        <v>51.5</v>
      </c>
      <c r="P1808">
        <v>6933500</v>
      </c>
    </row>
    <row r="1809" spans="1:16" x14ac:dyDescent="0.15">
      <c r="A1809">
        <v>51.4</v>
      </c>
      <c r="B1809">
        <v>52</v>
      </c>
      <c r="C1809">
        <v>50.25</v>
      </c>
      <c r="D1809" s="1">
        <v>39155</v>
      </c>
      <c r="E1809">
        <v>51.85</v>
      </c>
      <c r="F1809">
        <f t="shared" si="28"/>
        <v>6.9306888470927737</v>
      </c>
      <c r="G1809" t="e">
        <f>VLOOKUP($D1809,AKAM!$D$1:$T$2396,14,0)</f>
        <v>#N/A</v>
      </c>
      <c r="H1809" t="e">
        <f>VLOOKUP($D1809,AKAM!$D$1:$T$2396,16,0)</f>
        <v>#N/A</v>
      </c>
      <c r="I1809">
        <v>3801600</v>
      </c>
      <c r="J1809">
        <v>0</v>
      </c>
      <c r="K1809">
        <v>1</v>
      </c>
      <c r="L1809">
        <v>51.4</v>
      </c>
      <c r="M1809">
        <v>52</v>
      </c>
      <c r="N1809">
        <v>50.25</v>
      </c>
      <c r="O1809">
        <v>51.85</v>
      </c>
      <c r="P1809">
        <v>3801600</v>
      </c>
    </row>
    <row r="1810" spans="1:16" x14ac:dyDescent="0.15">
      <c r="A1810">
        <v>51.88</v>
      </c>
      <c r="B1810">
        <v>52.06</v>
      </c>
      <c r="C1810">
        <v>50.95</v>
      </c>
      <c r="D1810" s="1">
        <v>39156</v>
      </c>
      <c r="E1810">
        <v>51.43</v>
      </c>
      <c r="F1810">
        <f t="shared" si="28"/>
        <v>6.9306888470927737</v>
      </c>
      <c r="G1810" t="e">
        <f>VLOOKUP($D1810,AKAM!$D$1:$T$2396,14,0)</f>
        <v>#N/A</v>
      </c>
      <c r="H1810" t="e">
        <f>VLOOKUP($D1810,AKAM!$D$1:$T$2396,16,0)</f>
        <v>#N/A</v>
      </c>
      <c r="I1810">
        <v>2894900</v>
      </c>
      <c r="J1810">
        <v>0</v>
      </c>
      <c r="K1810">
        <v>1</v>
      </c>
      <c r="L1810">
        <v>51.88</v>
      </c>
      <c r="M1810">
        <v>52.06</v>
      </c>
      <c r="N1810">
        <v>50.95</v>
      </c>
      <c r="O1810">
        <v>51.43</v>
      </c>
      <c r="P1810">
        <v>2894900</v>
      </c>
    </row>
    <row r="1811" spans="1:16" x14ac:dyDescent="0.15">
      <c r="A1811">
        <v>51.35</v>
      </c>
      <c r="B1811">
        <v>51.69</v>
      </c>
      <c r="C1811">
        <v>50.77</v>
      </c>
      <c r="D1811" s="1">
        <v>39157</v>
      </c>
      <c r="E1811">
        <v>51.08</v>
      </c>
      <c r="F1811">
        <f t="shared" si="28"/>
        <v>6.9306888470927737</v>
      </c>
      <c r="G1811" t="e">
        <f>VLOOKUP($D1811,AKAM!$D$1:$T$2396,14,0)</f>
        <v>#N/A</v>
      </c>
      <c r="H1811" t="e">
        <f>VLOOKUP($D1811,AKAM!$D$1:$T$2396,16,0)</f>
        <v>#N/A</v>
      </c>
      <c r="I1811">
        <v>2977700</v>
      </c>
      <c r="J1811">
        <v>0</v>
      </c>
      <c r="K1811">
        <v>1</v>
      </c>
      <c r="L1811">
        <v>51.35</v>
      </c>
      <c r="M1811">
        <v>51.69</v>
      </c>
      <c r="N1811">
        <v>50.77</v>
      </c>
      <c r="O1811">
        <v>51.08</v>
      </c>
      <c r="P1811">
        <v>2977700</v>
      </c>
    </row>
    <row r="1812" spans="1:16" x14ac:dyDescent="0.15">
      <c r="A1812">
        <v>51.77</v>
      </c>
      <c r="B1812">
        <v>52.3</v>
      </c>
      <c r="C1812">
        <v>51.18</v>
      </c>
      <c r="D1812" s="1">
        <v>39160</v>
      </c>
      <c r="E1812">
        <v>52.05</v>
      </c>
      <c r="F1812">
        <f t="shared" si="28"/>
        <v>6.9306888470927737</v>
      </c>
      <c r="G1812" t="e">
        <f>VLOOKUP($D1812,AKAM!$D$1:$T$2396,14,0)</f>
        <v>#N/A</v>
      </c>
      <c r="H1812" t="e">
        <f>VLOOKUP($D1812,AKAM!$D$1:$T$2396,16,0)</f>
        <v>#N/A</v>
      </c>
      <c r="I1812">
        <v>2769600</v>
      </c>
      <c r="J1812">
        <v>0</v>
      </c>
      <c r="K1812">
        <v>1</v>
      </c>
      <c r="L1812">
        <v>51.77</v>
      </c>
      <c r="M1812">
        <v>52.3</v>
      </c>
      <c r="N1812">
        <v>51.18</v>
      </c>
      <c r="O1812">
        <v>52.05</v>
      </c>
      <c r="P1812">
        <v>2769600</v>
      </c>
    </row>
    <row r="1813" spans="1:16" x14ac:dyDescent="0.15">
      <c r="A1813">
        <v>52.05</v>
      </c>
      <c r="B1813">
        <v>52.42</v>
      </c>
      <c r="C1813">
        <v>51.5</v>
      </c>
      <c r="D1813" s="1">
        <v>39161</v>
      </c>
      <c r="E1813">
        <v>51.89</v>
      </c>
      <c r="F1813">
        <f t="shared" si="28"/>
        <v>6.9306888470927737</v>
      </c>
      <c r="G1813" t="e">
        <f>VLOOKUP($D1813,AKAM!$D$1:$T$2396,14,0)</f>
        <v>#N/A</v>
      </c>
      <c r="H1813" t="e">
        <f>VLOOKUP($D1813,AKAM!$D$1:$T$2396,16,0)</f>
        <v>#N/A</v>
      </c>
      <c r="I1813">
        <v>2008000</v>
      </c>
      <c r="J1813">
        <v>0</v>
      </c>
      <c r="K1813">
        <v>1</v>
      </c>
      <c r="L1813">
        <v>52.05</v>
      </c>
      <c r="M1813">
        <v>52.42</v>
      </c>
      <c r="N1813">
        <v>51.5</v>
      </c>
      <c r="O1813">
        <v>51.89</v>
      </c>
      <c r="P1813">
        <v>2008000</v>
      </c>
    </row>
    <row r="1814" spans="1:16" x14ac:dyDescent="0.15">
      <c r="A1814">
        <v>52.09</v>
      </c>
      <c r="B1814">
        <v>53.03</v>
      </c>
      <c r="C1814">
        <v>51.1</v>
      </c>
      <c r="D1814" s="1">
        <v>39162</v>
      </c>
      <c r="E1814">
        <v>53.03</v>
      </c>
      <c r="F1814">
        <f t="shared" si="28"/>
        <v>6.9306888470927737</v>
      </c>
      <c r="G1814" t="e">
        <f>VLOOKUP($D1814,AKAM!$D$1:$T$2396,14,0)</f>
        <v>#N/A</v>
      </c>
      <c r="H1814" t="e">
        <f>VLOOKUP($D1814,AKAM!$D$1:$T$2396,16,0)</f>
        <v>#N/A</v>
      </c>
      <c r="I1814">
        <v>6668700</v>
      </c>
      <c r="J1814">
        <v>0</v>
      </c>
      <c r="K1814">
        <v>1</v>
      </c>
      <c r="L1814">
        <v>52.09</v>
      </c>
      <c r="M1814">
        <v>53.03</v>
      </c>
      <c r="N1814">
        <v>51.1</v>
      </c>
      <c r="O1814">
        <v>53.03</v>
      </c>
      <c r="P1814">
        <v>6668700</v>
      </c>
    </row>
    <row r="1815" spans="1:16" x14ac:dyDescent="0.15">
      <c r="A1815">
        <v>52.91</v>
      </c>
      <c r="B1815">
        <v>53.01</v>
      </c>
      <c r="C1815">
        <v>51.98</v>
      </c>
      <c r="D1815" s="1">
        <v>39163</v>
      </c>
      <c r="E1815">
        <v>52.45</v>
      </c>
      <c r="F1815">
        <f t="shared" si="28"/>
        <v>6.9306888470927737</v>
      </c>
      <c r="G1815" t="e">
        <f>VLOOKUP($D1815,AKAM!$D$1:$T$2396,14,0)</f>
        <v>#N/A</v>
      </c>
      <c r="H1815" t="e">
        <f>VLOOKUP($D1815,AKAM!$D$1:$T$2396,16,0)</f>
        <v>#N/A</v>
      </c>
      <c r="I1815">
        <v>3214000</v>
      </c>
      <c r="J1815">
        <v>0</v>
      </c>
      <c r="K1815">
        <v>1</v>
      </c>
      <c r="L1815">
        <v>52.91</v>
      </c>
      <c r="M1815">
        <v>53.01</v>
      </c>
      <c r="N1815">
        <v>51.98</v>
      </c>
      <c r="O1815">
        <v>52.45</v>
      </c>
      <c r="P1815">
        <v>3214000</v>
      </c>
    </row>
    <row r="1816" spans="1:16" x14ac:dyDescent="0.15">
      <c r="A1816">
        <v>52</v>
      </c>
      <c r="B1816">
        <v>52.18</v>
      </c>
      <c r="C1816">
        <v>51.2</v>
      </c>
      <c r="D1816" s="1">
        <v>39164</v>
      </c>
      <c r="E1816">
        <v>51.37</v>
      </c>
      <c r="F1816">
        <f t="shared" si="28"/>
        <v>6.9306888470927737</v>
      </c>
      <c r="G1816" t="e">
        <f>VLOOKUP($D1816,AKAM!$D$1:$T$2396,14,0)</f>
        <v>#N/A</v>
      </c>
      <c r="H1816" t="e">
        <f>VLOOKUP($D1816,AKAM!$D$1:$T$2396,16,0)</f>
        <v>#N/A</v>
      </c>
      <c r="I1816">
        <v>2966400</v>
      </c>
      <c r="J1816">
        <v>0</v>
      </c>
      <c r="K1816">
        <v>1</v>
      </c>
      <c r="L1816">
        <v>52</v>
      </c>
      <c r="M1816">
        <v>52.18</v>
      </c>
      <c r="N1816">
        <v>51.2</v>
      </c>
      <c r="O1816">
        <v>51.37</v>
      </c>
      <c r="P1816">
        <v>2966400</v>
      </c>
    </row>
    <row r="1817" spans="1:16" x14ac:dyDescent="0.15">
      <c r="A1817">
        <v>51.32</v>
      </c>
      <c r="B1817">
        <v>51.46</v>
      </c>
      <c r="C1817">
        <v>50.71</v>
      </c>
      <c r="D1817" s="1">
        <v>39167</v>
      </c>
      <c r="E1817">
        <v>51.44</v>
      </c>
      <c r="F1817">
        <f t="shared" si="28"/>
        <v>6.9306888470927737</v>
      </c>
      <c r="G1817" t="e">
        <f>VLOOKUP($D1817,AKAM!$D$1:$T$2396,14,0)</f>
        <v>#N/A</v>
      </c>
      <c r="H1817" t="e">
        <f>VLOOKUP($D1817,AKAM!$D$1:$T$2396,16,0)</f>
        <v>#N/A</v>
      </c>
      <c r="I1817">
        <v>2757100</v>
      </c>
      <c r="J1817">
        <v>0</v>
      </c>
      <c r="K1817">
        <v>1</v>
      </c>
      <c r="L1817">
        <v>51.32</v>
      </c>
      <c r="M1817">
        <v>51.46</v>
      </c>
      <c r="N1817">
        <v>50.71</v>
      </c>
      <c r="O1817">
        <v>51.44</v>
      </c>
      <c r="P1817">
        <v>2757100</v>
      </c>
    </row>
    <row r="1818" spans="1:16" x14ac:dyDescent="0.15">
      <c r="A1818">
        <v>51.16</v>
      </c>
      <c r="B1818">
        <v>51.44</v>
      </c>
      <c r="C1818">
        <v>50.9</v>
      </c>
      <c r="D1818" s="1">
        <v>39168</v>
      </c>
      <c r="E1818">
        <v>50.96</v>
      </c>
      <c r="F1818">
        <f t="shared" si="28"/>
        <v>6.9306888470927737</v>
      </c>
      <c r="G1818" t="e">
        <f>VLOOKUP($D1818,AKAM!$D$1:$T$2396,14,0)</f>
        <v>#N/A</v>
      </c>
      <c r="H1818" t="e">
        <f>VLOOKUP($D1818,AKAM!$D$1:$T$2396,16,0)</f>
        <v>#N/A</v>
      </c>
      <c r="I1818">
        <v>1611600</v>
      </c>
      <c r="J1818">
        <v>0</v>
      </c>
      <c r="K1818">
        <v>1</v>
      </c>
      <c r="L1818">
        <v>51.16</v>
      </c>
      <c r="M1818">
        <v>51.44</v>
      </c>
      <c r="N1818">
        <v>50.9</v>
      </c>
      <c r="O1818">
        <v>50.96</v>
      </c>
      <c r="P1818">
        <v>1611600</v>
      </c>
    </row>
    <row r="1819" spans="1:16" x14ac:dyDescent="0.15">
      <c r="A1819">
        <v>50.21</v>
      </c>
      <c r="B1819">
        <v>50.58</v>
      </c>
      <c r="C1819">
        <v>49.4</v>
      </c>
      <c r="D1819" s="1">
        <v>39169</v>
      </c>
      <c r="E1819">
        <v>49.41</v>
      </c>
      <c r="F1819">
        <f t="shared" si="28"/>
        <v>6.9306888470927737</v>
      </c>
      <c r="G1819" t="e">
        <f>VLOOKUP($D1819,AKAM!$D$1:$T$2396,14,0)</f>
        <v>#N/A</v>
      </c>
      <c r="H1819" t="e">
        <f>VLOOKUP($D1819,AKAM!$D$1:$T$2396,16,0)</f>
        <v>#N/A</v>
      </c>
      <c r="I1819">
        <v>3970700</v>
      </c>
      <c r="J1819">
        <v>0</v>
      </c>
      <c r="K1819">
        <v>1</v>
      </c>
      <c r="L1819">
        <v>50.21</v>
      </c>
      <c r="M1819">
        <v>50.58</v>
      </c>
      <c r="N1819">
        <v>49.4</v>
      </c>
      <c r="O1819">
        <v>49.41</v>
      </c>
      <c r="P1819">
        <v>3970700</v>
      </c>
    </row>
    <row r="1820" spans="1:16" x14ac:dyDescent="0.15">
      <c r="A1820">
        <v>49.78</v>
      </c>
      <c r="B1820">
        <v>50.33</v>
      </c>
      <c r="C1820">
        <v>49.04</v>
      </c>
      <c r="D1820" s="1">
        <v>39170</v>
      </c>
      <c r="E1820">
        <v>50.1</v>
      </c>
      <c r="F1820">
        <f t="shared" si="28"/>
        <v>6.9306888470927737</v>
      </c>
      <c r="G1820" t="e">
        <f>VLOOKUP($D1820,AKAM!$D$1:$T$2396,14,0)</f>
        <v>#N/A</v>
      </c>
      <c r="H1820" t="e">
        <f>VLOOKUP($D1820,AKAM!$D$1:$T$2396,16,0)</f>
        <v>#N/A</v>
      </c>
      <c r="I1820">
        <v>3563900</v>
      </c>
      <c r="J1820">
        <v>0</v>
      </c>
      <c r="K1820">
        <v>1</v>
      </c>
      <c r="L1820">
        <v>49.78</v>
      </c>
      <c r="M1820">
        <v>50.33</v>
      </c>
      <c r="N1820">
        <v>49.04</v>
      </c>
      <c r="O1820">
        <v>50.1</v>
      </c>
      <c r="P1820">
        <v>3563900</v>
      </c>
    </row>
    <row r="1821" spans="1:16" x14ac:dyDescent="0.15">
      <c r="A1821">
        <v>49.97</v>
      </c>
      <c r="B1821">
        <v>50.58</v>
      </c>
      <c r="C1821">
        <v>49.2</v>
      </c>
      <c r="D1821" s="1">
        <v>39171</v>
      </c>
      <c r="E1821">
        <v>49.92</v>
      </c>
      <c r="F1821">
        <f t="shared" si="28"/>
        <v>6.9306888470927737</v>
      </c>
      <c r="G1821" t="e">
        <f>VLOOKUP($D1821,AKAM!$D$1:$T$2396,14,0)</f>
        <v>#N/A</v>
      </c>
      <c r="H1821" t="e">
        <f>VLOOKUP($D1821,AKAM!$D$1:$T$2396,16,0)</f>
        <v>#N/A</v>
      </c>
      <c r="I1821">
        <v>2525800</v>
      </c>
      <c r="J1821">
        <v>0</v>
      </c>
      <c r="K1821">
        <v>1</v>
      </c>
      <c r="L1821">
        <v>49.97</v>
      </c>
      <c r="M1821">
        <v>50.58</v>
      </c>
      <c r="N1821">
        <v>49.2</v>
      </c>
      <c r="O1821">
        <v>49.92</v>
      </c>
      <c r="P1821">
        <v>2525800</v>
      </c>
    </row>
    <row r="1822" spans="1:16" x14ac:dyDescent="0.15">
      <c r="A1822">
        <v>50.15</v>
      </c>
      <c r="B1822">
        <v>50.39</v>
      </c>
      <c r="C1822">
        <v>48.96</v>
      </c>
      <c r="D1822" s="1">
        <v>39174</v>
      </c>
      <c r="E1822">
        <v>49.52</v>
      </c>
      <c r="F1822">
        <f t="shared" si="28"/>
        <v>6.9306888470927737</v>
      </c>
      <c r="G1822" t="e">
        <f>VLOOKUP($D1822,AKAM!$D$1:$T$2396,14,0)</f>
        <v>#N/A</v>
      </c>
      <c r="H1822" t="e">
        <f>VLOOKUP($D1822,AKAM!$D$1:$T$2396,16,0)</f>
        <v>#N/A</v>
      </c>
      <c r="I1822">
        <v>2857800</v>
      </c>
      <c r="J1822">
        <v>0</v>
      </c>
      <c r="K1822">
        <v>1</v>
      </c>
      <c r="L1822">
        <v>50.15</v>
      </c>
      <c r="M1822">
        <v>50.39</v>
      </c>
      <c r="N1822">
        <v>48.96</v>
      </c>
      <c r="O1822">
        <v>49.52</v>
      </c>
      <c r="P1822">
        <v>2857800</v>
      </c>
    </row>
    <row r="1823" spans="1:16" x14ac:dyDescent="0.15">
      <c r="A1823">
        <v>49.87</v>
      </c>
      <c r="B1823">
        <v>51.37</v>
      </c>
      <c r="C1823">
        <v>49.81</v>
      </c>
      <c r="D1823" s="1">
        <v>39175</v>
      </c>
      <c r="E1823">
        <v>50.99</v>
      </c>
      <c r="F1823">
        <f t="shared" si="28"/>
        <v>6.9306888470927737</v>
      </c>
      <c r="G1823" t="e">
        <f>VLOOKUP($D1823,AKAM!$D$1:$T$2396,14,0)</f>
        <v>#N/A</v>
      </c>
      <c r="H1823" t="e">
        <f>VLOOKUP($D1823,AKAM!$D$1:$T$2396,16,0)</f>
        <v>#N/A</v>
      </c>
      <c r="I1823">
        <v>3318500</v>
      </c>
      <c r="J1823">
        <v>0</v>
      </c>
      <c r="K1823">
        <v>1</v>
      </c>
      <c r="L1823">
        <v>49.87</v>
      </c>
      <c r="M1823">
        <v>51.37</v>
      </c>
      <c r="N1823">
        <v>49.81</v>
      </c>
      <c r="O1823">
        <v>50.99</v>
      </c>
      <c r="P1823">
        <v>3318500</v>
      </c>
    </row>
    <row r="1824" spans="1:16" x14ac:dyDescent="0.15">
      <c r="A1824">
        <v>50.94</v>
      </c>
      <c r="B1824">
        <v>51.48</v>
      </c>
      <c r="C1824">
        <v>50.57</v>
      </c>
      <c r="D1824" s="1">
        <v>39176</v>
      </c>
      <c r="E1824">
        <v>51.17</v>
      </c>
      <c r="F1824">
        <f t="shared" si="28"/>
        <v>6.9306888470927737</v>
      </c>
      <c r="G1824" t="e">
        <f>VLOOKUP($D1824,AKAM!$D$1:$T$2396,14,0)</f>
        <v>#N/A</v>
      </c>
      <c r="H1824" t="e">
        <f>VLOOKUP($D1824,AKAM!$D$1:$T$2396,16,0)</f>
        <v>#N/A</v>
      </c>
      <c r="I1824">
        <v>2900500</v>
      </c>
      <c r="J1824">
        <v>0</v>
      </c>
      <c r="K1824">
        <v>1</v>
      </c>
      <c r="L1824">
        <v>50.94</v>
      </c>
      <c r="M1824">
        <v>51.48</v>
      </c>
      <c r="N1824">
        <v>50.57</v>
      </c>
      <c r="O1824">
        <v>51.17</v>
      </c>
      <c r="P1824">
        <v>2900500</v>
      </c>
    </row>
    <row r="1825" spans="1:16" x14ac:dyDescent="0.15">
      <c r="A1825">
        <v>51.01</v>
      </c>
      <c r="B1825">
        <v>51.78</v>
      </c>
      <c r="C1825">
        <v>50.7</v>
      </c>
      <c r="D1825" s="1">
        <v>39177</v>
      </c>
      <c r="E1825">
        <v>50.97</v>
      </c>
      <c r="F1825">
        <f t="shared" si="28"/>
        <v>6.9306888470927737</v>
      </c>
      <c r="G1825" t="e">
        <f>VLOOKUP($D1825,AKAM!$D$1:$T$2396,14,0)</f>
        <v>#N/A</v>
      </c>
      <c r="H1825" t="e">
        <f>VLOOKUP($D1825,AKAM!$D$1:$T$2396,16,0)</f>
        <v>#N/A</v>
      </c>
      <c r="I1825">
        <v>2307400</v>
      </c>
      <c r="J1825">
        <v>0</v>
      </c>
      <c r="K1825">
        <v>1</v>
      </c>
      <c r="L1825">
        <v>51.01</v>
      </c>
      <c r="M1825">
        <v>51.78</v>
      </c>
      <c r="N1825">
        <v>50.7</v>
      </c>
      <c r="O1825">
        <v>50.97</v>
      </c>
      <c r="P1825">
        <v>2307400</v>
      </c>
    </row>
    <row r="1826" spans="1:16" x14ac:dyDescent="0.15">
      <c r="A1826">
        <v>51.79</v>
      </c>
      <c r="B1826">
        <v>52.03</v>
      </c>
      <c r="C1826">
        <v>51.02</v>
      </c>
      <c r="D1826" s="1">
        <v>39181</v>
      </c>
      <c r="E1826">
        <v>51.66</v>
      </c>
      <c r="F1826">
        <f t="shared" si="28"/>
        <v>6.9306888470927737</v>
      </c>
      <c r="G1826" t="e">
        <f>VLOOKUP($D1826,AKAM!$D$1:$T$2396,14,0)</f>
        <v>#N/A</v>
      </c>
      <c r="H1826" t="e">
        <f>VLOOKUP($D1826,AKAM!$D$1:$T$2396,16,0)</f>
        <v>#N/A</v>
      </c>
      <c r="I1826">
        <v>2618000</v>
      </c>
      <c r="J1826">
        <v>0</v>
      </c>
      <c r="K1826">
        <v>1</v>
      </c>
      <c r="L1826">
        <v>51.79</v>
      </c>
      <c r="M1826">
        <v>52.03</v>
      </c>
      <c r="N1826">
        <v>51.02</v>
      </c>
      <c r="O1826">
        <v>51.66</v>
      </c>
      <c r="P1826">
        <v>2618000</v>
      </c>
    </row>
    <row r="1827" spans="1:16" x14ac:dyDescent="0.15">
      <c r="A1827">
        <v>51.51</v>
      </c>
      <c r="B1827">
        <v>52.22</v>
      </c>
      <c r="C1827">
        <v>51.46</v>
      </c>
      <c r="D1827" s="1">
        <v>39182</v>
      </c>
      <c r="E1827">
        <v>52.1</v>
      </c>
      <c r="F1827">
        <f t="shared" si="28"/>
        <v>6.9306888470927737</v>
      </c>
      <c r="G1827" t="e">
        <f>VLOOKUP($D1827,AKAM!$D$1:$T$2396,14,0)</f>
        <v>#N/A</v>
      </c>
      <c r="H1827" t="e">
        <f>VLOOKUP($D1827,AKAM!$D$1:$T$2396,16,0)</f>
        <v>#N/A</v>
      </c>
      <c r="I1827">
        <v>2623300</v>
      </c>
      <c r="J1827">
        <v>0</v>
      </c>
      <c r="K1827">
        <v>1</v>
      </c>
      <c r="L1827">
        <v>51.51</v>
      </c>
      <c r="M1827">
        <v>52.22</v>
      </c>
      <c r="N1827">
        <v>51.46</v>
      </c>
      <c r="O1827">
        <v>52.1</v>
      </c>
      <c r="P1827">
        <v>2623300</v>
      </c>
    </row>
    <row r="1828" spans="1:16" x14ac:dyDescent="0.15">
      <c r="A1828">
        <v>52.67</v>
      </c>
      <c r="B1828">
        <v>53.72</v>
      </c>
      <c r="C1828">
        <v>52.3</v>
      </c>
      <c r="D1828" s="1">
        <v>39183</v>
      </c>
      <c r="E1828">
        <v>52.58</v>
      </c>
      <c r="F1828">
        <f t="shared" si="28"/>
        <v>6.9306888470927737</v>
      </c>
      <c r="G1828" t="e">
        <f>VLOOKUP($D1828,AKAM!$D$1:$T$2396,14,0)</f>
        <v>#N/A</v>
      </c>
      <c r="H1828" t="e">
        <f>VLOOKUP($D1828,AKAM!$D$1:$T$2396,16,0)</f>
        <v>#N/A</v>
      </c>
      <c r="I1828">
        <v>5480000</v>
      </c>
      <c r="J1828">
        <v>0</v>
      </c>
      <c r="K1828">
        <v>1</v>
      </c>
      <c r="L1828">
        <v>52.67</v>
      </c>
      <c r="M1828">
        <v>53.72</v>
      </c>
      <c r="N1828">
        <v>52.3</v>
      </c>
      <c r="O1828">
        <v>52.58</v>
      </c>
      <c r="P1828">
        <v>5480000</v>
      </c>
    </row>
    <row r="1829" spans="1:16" x14ac:dyDescent="0.15">
      <c r="A1829">
        <v>52.34</v>
      </c>
      <c r="B1829">
        <v>53.57</v>
      </c>
      <c r="C1829">
        <v>52.17</v>
      </c>
      <c r="D1829" s="1">
        <v>39184</v>
      </c>
      <c r="E1829">
        <v>53.29</v>
      </c>
      <c r="F1829">
        <f t="shared" si="28"/>
        <v>6.9306888470927737</v>
      </c>
      <c r="G1829" t="e">
        <f>VLOOKUP($D1829,AKAM!$D$1:$T$2396,14,0)</f>
        <v>#N/A</v>
      </c>
      <c r="H1829" t="e">
        <f>VLOOKUP($D1829,AKAM!$D$1:$T$2396,16,0)</f>
        <v>#N/A</v>
      </c>
      <c r="I1829">
        <v>2840900</v>
      </c>
      <c r="J1829">
        <v>0</v>
      </c>
      <c r="K1829">
        <v>1</v>
      </c>
      <c r="L1829">
        <v>52.34</v>
      </c>
      <c r="M1829">
        <v>53.57</v>
      </c>
      <c r="N1829">
        <v>52.17</v>
      </c>
      <c r="O1829">
        <v>53.29</v>
      </c>
      <c r="P1829">
        <v>2840900</v>
      </c>
    </row>
    <row r="1830" spans="1:16" x14ac:dyDescent="0.15">
      <c r="A1830">
        <v>53.29</v>
      </c>
      <c r="B1830">
        <v>53.71</v>
      </c>
      <c r="C1830">
        <v>52.46</v>
      </c>
      <c r="D1830" s="1">
        <v>39185</v>
      </c>
      <c r="E1830">
        <v>53</v>
      </c>
      <c r="F1830">
        <f t="shared" si="28"/>
        <v>6.9252469255315052</v>
      </c>
      <c r="G1830">
        <f>VLOOKUP($D1830,AKAM!$D$1:$T$2396,14,0)</f>
        <v>-5.4419215612685401E-3</v>
      </c>
      <c r="H1830">
        <f>VLOOKUP($D1830,AKAM!$D$1:$T$2396,16,0)</f>
        <v>1</v>
      </c>
      <c r="I1830">
        <v>2306500</v>
      </c>
      <c r="J1830">
        <v>0</v>
      </c>
      <c r="K1830">
        <v>1</v>
      </c>
      <c r="L1830">
        <v>53.29</v>
      </c>
      <c r="M1830">
        <v>53.71</v>
      </c>
      <c r="N1830">
        <v>52.46</v>
      </c>
      <c r="O1830">
        <v>53</v>
      </c>
      <c r="P1830">
        <v>2306500</v>
      </c>
    </row>
    <row r="1831" spans="1:16" x14ac:dyDescent="0.15">
      <c r="A1831">
        <v>53.5</v>
      </c>
      <c r="B1831">
        <v>54.28</v>
      </c>
      <c r="C1831">
        <v>52.78</v>
      </c>
      <c r="D1831" s="1">
        <v>39188</v>
      </c>
      <c r="E1831">
        <v>54.26</v>
      </c>
      <c r="F1831">
        <f t="shared" si="28"/>
        <v>6.9490205104371654</v>
      </c>
      <c r="G1831">
        <f>VLOOKUP($D1831,AKAM!$D$1:$T$2396,14,0)</f>
        <v>2.3773584905660301E-2</v>
      </c>
      <c r="H1831">
        <f>VLOOKUP($D1831,AKAM!$D$1:$T$2396,16,0)</f>
        <v>1</v>
      </c>
      <c r="I1831">
        <v>2716600</v>
      </c>
      <c r="J1831">
        <v>0</v>
      </c>
      <c r="K1831">
        <v>1</v>
      </c>
      <c r="L1831">
        <v>53.5</v>
      </c>
      <c r="M1831">
        <v>54.28</v>
      </c>
      <c r="N1831">
        <v>52.78</v>
      </c>
      <c r="O1831">
        <v>54.26</v>
      </c>
      <c r="P1831">
        <v>2716600</v>
      </c>
    </row>
    <row r="1832" spans="1:16" x14ac:dyDescent="0.15">
      <c r="A1832">
        <v>54.3</v>
      </c>
      <c r="B1832">
        <v>54.42</v>
      </c>
      <c r="C1832">
        <v>53.05</v>
      </c>
      <c r="D1832" s="1">
        <v>39189</v>
      </c>
      <c r="E1832">
        <v>53.58</v>
      </c>
      <c r="F1832">
        <f t="shared" si="28"/>
        <v>6.9430093637741841</v>
      </c>
      <c r="G1832">
        <f>VLOOKUP($D1832,AKAM!$D$1:$T$2396,14,0)</f>
        <v>-6.01114666298108E-3</v>
      </c>
      <c r="H1832">
        <f>VLOOKUP($D1832,AKAM!$D$1:$T$2396,16,0)</f>
        <v>1</v>
      </c>
      <c r="I1832">
        <v>2908400</v>
      </c>
      <c r="J1832">
        <v>0</v>
      </c>
      <c r="K1832">
        <v>1</v>
      </c>
      <c r="L1832">
        <v>54.3</v>
      </c>
      <c r="M1832">
        <v>54.42</v>
      </c>
      <c r="N1832">
        <v>53.05</v>
      </c>
      <c r="O1832">
        <v>53.58</v>
      </c>
      <c r="P1832">
        <v>2908400</v>
      </c>
    </row>
    <row r="1833" spans="1:16" x14ac:dyDescent="0.15">
      <c r="A1833">
        <v>53.39</v>
      </c>
      <c r="B1833">
        <v>53.91</v>
      </c>
      <c r="C1833">
        <v>53.01</v>
      </c>
      <c r="D1833" s="1">
        <v>39190</v>
      </c>
      <c r="E1833">
        <v>53.59</v>
      </c>
      <c r="F1833">
        <f t="shared" si="28"/>
        <v>6.9431960005789621</v>
      </c>
      <c r="G1833">
        <f>VLOOKUP($D1833,AKAM!$D$1:$T$2396,14,0)</f>
        <v>1.86636804778039E-4</v>
      </c>
      <c r="H1833">
        <f>VLOOKUP($D1833,AKAM!$D$1:$T$2396,16,0)</f>
        <v>1</v>
      </c>
      <c r="I1833">
        <v>1819000</v>
      </c>
      <c r="J1833">
        <v>0</v>
      </c>
      <c r="K1833">
        <v>1</v>
      </c>
      <c r="L1833">
        <v>53.39</v>
      </c>
      <c r="M1833">
        <v>53.91</v>
      </c>
      <c r="N1833">
        <v>53.01</v>
      </c>
      <c r="O1833">
        <v>53.59</v>
      </c>
      <c r="P1833">
        <v>1819000</v>
      </c>
    </row>
    <row r="1834" spans="1:16" x14ac:dyDescent="0.15">
      <c r="A1834">
        <v>53.17</v>
      </c>
      <c r="B1834">
        <v>53.79</v>
      </c>
      <c r="C1834">
        <v>52.71</v>
      </c>
      <c r="D1834" s="1">
        <v>39191</v>
      </c>
      <c r="E1834">
        <v>53.65</v>
      </c>
      <c r="F1834">
        <f t="shared" si="28"/>
        <v>6.9443156124468475</v>
      </c>
      <c r="G1834">
        <f>VLOOKUP($D1834,AKAM!$D$1:$T$2396,14,0)</f>
        <v>1.1196118678857799E-3</v>
      </c>
      <c r="H1834">
        <f>VLOOKUP($D1834,AKAM!$D$1:$T$2396,16,0)</f>
        <v>1</v>
      </c>
      <c r="I1834">
        <v>2467700</v>
      </c>
      <c r="J1834">
        <v>0</v>
      </c>
      <c r="K1834">
        <v>1</v>
      </c>
      <c r="L1834">
        <v>53.17</v>
      </c>
      <c r="M1834">
        <v>53.79</v>
      </c>
      <c r="N1834">
        <v>52.71</v>
      </c>
      <c r="O1834">
        <v>53.65</v>
      </c>
      <c r="P1834">
        <v>2467700</v>
      </c>
    </row>
    <row r="1835" spans="1:16" x14ac:dyDescent="0.15">
      <c r="A1835">
        <v>54.03</v>
      </c>
      <c r="B1835">
        <v>54.67</v>
      </c>
      <c r="C1835">
        <v>52.87</v>
      </c>
      <c r="D1835" s="1">
        <v>39192</v>
      </c>
      <c r="E1835">
        <v>52.9</v>
      </c>
      <c r="F1835">
        <f t="shared" si="28"/>
        <v>6.9303361157087302</v>
      </c>
      <c r="G1835">
        <f>VLOOKUP($D1835,AKAM!$D$1:$T$2396,14,0)</f>
        <v>-1.3979496738117299E-2</v>
      </c>
      <c r="H1835">
        <f>VLOOKUP($D1835,AKAM!$D$1:$T$2396,16,0)</f>
        <v>1</v>
      </c>
      <c r="I1835">
        <v>2820300</v>
      </c>
      <c r="J1835">
        <v>0</v>
      </c>
      <c r="K1835">
        <v>1</v>
      </c>
      <c r="L1835">
        <v>54.03</v>
      </c>
      <c r="M1835">
        <v>54.67</v>
      </c>
      <c r="N1835">
        <v>52.87</v>
      </c>
      <c r="O1835">
        <v>52.9</v>
      </c>
      <c r="P1835">
        <v>2820300</v>
      </c>
    </row>
    <row r="1836" spans="1:16" x14ac:dyDescent="0.15">
      <c r="A1836">
        <v>53.46</v>
      </c>
      <c r="B1836">
        <v>54.97</v>
      </c>
      <c r="C1836">
        <v>53.3</v>
      </c>
      <c r="D1836" s="1">
        <v>39195</v>
      </c>
      <c r="E1836">
        <v>54.72</v>
      </c>
      <c r="F1836">
        <f t="shared" si="28"/>
        <v>6.9647406525707343</v>
      </c>
      <c r="G1836">
        <f>VLOOKUP($D1836,AKAM!$D$1:$T$2396,14,0)</f>
        <v>3.4404536862003801E-2</v>
      </c>
      <c r="H1836">
        <f>VLOOKUP($D1836,AKAM!$D$1:$T$2396,16,0)</f>
        <v>1</v>
      </c>
      <c r="I1836">
        <v>3130500</v>
      </c>
      <c r="J1836">
        <v>0</v>
      </c>
      <c r="K1836">
        <v>1</v>
      </c>
      <c r="L1836">
        <v>53.46</v>
      </c>
      <c r="M1836">
        <v>54.97</v>
      </c>
      <c r="N1836">
        <v>53.3</v>
      </c>
      <c r="O1836">
        <v>54.72</v>
      </c>
      <c r="P1836">
        <v>3130500</v>
      </c>
    </row>
    <row r="1837" spans="1:16" x14ac:dyDescent="0.15">
      <c r="A1837">
        <v>55.2</v>
      </c>
      <c r="B1837">
        <v>55.4</v>
      </c>
      <c r="C1837">
        <v>54.4</v>
      </c>
      <c r="D1837" s="1">
        <v>39196</v>
      </c>
      <c r="E1837">
        <v>54.59</v>
      </c>
      <c r="F1837">
        <f t="shared" si="28"/>
        <v>6.9660603989666523</v>
      </c>
      <c r="G1837">
        <f>VLOOKUP($D1837,AKAM!$D$1:$T$2396,14,0)</f>
        <v>1.31974639591847E-3</v>
      </c>
      <c r="H1837">
        <f>VLOOKUP($D1837,AKAM!$D$1:$T$2396,16,0)</f>
        <v>1</v>
      </c>
      <c r="I1837">
        <v>2604200</v>
      </c>
      <c r="J1837">
        <v>0</v>
      </c>
      <c r="K1837">
        <v>1</v>
      </c>
      <c r="L1837">
        <v>55.2</v>
      </c>
      <c r="M1837">
        <v>55.4</v>
      </c>
      <c r="N1837">
        <v>54.4</v>
      </c>
      <c r="O1837">
        <v>54.59</v>
      </c>
      <c r="P1837">
        <v>2604200</v>
      </c>
    </row>
    <row r="1838" spans="1:16" x14ac:dyDescent="0.15">
      <c r="A1838">
        <v>55.3</v>
      </c>
      <c r="B1838">
        <v>56.25</v>
      </c>
      <c r="C1838">
        <v>48.55</v>
      </c>
      <c r="D1838" s="1">
        <v>39197</v>
      </c>
      <c r="E1838">
        <v>48.97</v>
      </c>
      <c r="F1838">
        <f t="shared" si="28"/>
        <v>6.9428693383328364</v>
      </c>
      <c r="G1838">
        <f>VLOOKUP($D1838,AKAM!$D$1:$T$2396,14,0)</f>
        <v>-2.3191060633815801E-2</v>
      </c>
      <c r="H1838">
        <f>VLOOKUP($D1838,AKAM!$D$1:$T$2396,16,0)</f>
        <v>1</v>
      </c>
      <c r="I1838">
        <v>18528800</v>
      </c>
      <c r="J1838">
        <v>0</v>
      </c>
      <c r="K1838">
        <v>1</v>
      </c>
      <c r="L1838">
        <v>55.3</v>
      </c>
      <c r="M1838">
        <v>56.25</v>
      </c>
      <c r="N1838">
        <v>48.55</v>
      </c>
      <c r="O1838">
        <v>48.97</v>
      </c>
      <c r="P1838">
        <v>18528800</v>
      </c>
    </row>
    <row r="1839" spans="1:16" x14ac:dyDescent="0.15">
      <c r="A1839">
        <v>49.71</v>
      </c>
      <c r="B1839">
        <v>49.77</v>
      </c>
      <c r="C1839">
        <v>45.92</v>
      </c>
      <c r="D1839" s="1">
        <v>39198</v>
      </c>
      <c r="E1839">
        <v>46.55</v>
      </c>
      <c r="F1839">
        <f t="shared" si="28"/>
        <v>6.9428693383328364</v>
      </c>
      <c r="G1839" t="e">
        <f>VLOOKUP($D1839,AKAM!$D$1:$T$2396,14,0)</f>
        <v>#N/A</v>
      </c>
      <c r="H1839" t="e">
        <f>VLOOKUP($D1839,AKAM!$D$1:$T$2396,16,0)</f>
        <v>#N/A</v>
      </c>
      <c r="I1839">
        <v>17481200</v>
      </c>
      <c r="J1839">
        <v>0</v>
      </c>
      <c r="K1839">
        <v>1</v>
      </c>
      <c r="L1839">
        <v>49.71</v>
      </c>
      <c r="M1839">
        <v>49.77</v>
      </c>
      <c r="N1839">
        <v>45.92</v>
      </c>
      <c r="O1839">
        <v>46.55</v>
      </c>
      <c r="P1839">
        <v>17481200</v>
      </c>
    </row>
    <row r="1840" spans="1:16" x14ac:dyDescent="0.15">
      <c r="A1840">
        <v>46.06</v>
      </c>
      <c r="B1840">
        <v>46.49</v>
      </c>
      <c r="C1840">
        <v>44.62</v>
      </c>
      <c r="D1840" s="1">
        <v>39199</v>
      </c>
      <c r="E1840">
        <v>44.8</v>
      </c>
      <c r="F1840">
        <f t="shared" si="28"/>
        <v>6.9804633232952424</v>
      </c>
      <c r="G1840">
        <f>VLOOKUP($D1840,AKAM!$D$1:$T$2396,14,0)</f>
        <v>3.7593984962405999E-2</v>
      </c>
      <c r="H1840">
        <f>VLOOKUP($D1840,AKAM!$D$1:$T$2396,16,0)</f>
        <v>1</v>
      </c>
      <c r="I1840">
        <v>8670600</v>
      </c>
      <c r="J1840">
        <v>0</v>
      </c>
      <c r="K1840">
        <v>1</v>
      </c>
      <c r="L1840">
        <v>46.06</v>
      </c>
      <c r="M1840">
        <v>46.49</v>
      </c>
      <c r="N1840">
        <v>44.62</v>
      </c>
      <c r="O1840">
        <v>44.8</v>
      </c>
      <c r="P1840">
        <v>8670600</v>
      </c>
    </row>
    <row r="1841" spans="1:16" x14ac:dyDescent="0.15">
      <c r="A1841">
        <v>45.25</v>
      </c>
      <c r="B1841">
        <v>45.56</v>
      </c>
      <c r="C1841">
        <v>44.04</v>
      </c>
      <c r="D1841" s="1">
        <v>39202</v>
      </c>
      <c r="E1841">
        <v>44.08</v>
      </c>
      <c r="F1841">
        <f t="shared" si="28"/>
        <v>7.0152732809778557</v>
      </c>
      <c r="G1841">
        <f>VLOOKUP($D1841,AKAM!$D$1:$T$2396,14,0)</f>
        <v>3.4809957682613302E-2</v>
      </c>
      <c r="H1841">
        <f>VLOOKUP($D1841,AKAM!$D$1:$T$2396,16,0)</f>
        <v>1</v>
      </c>
      <c r="I1841">
        <v>8273400</v>
      </c>
      <c r="J1841">
        <v>0</v>
      </c>
      <c r="K1841">
        <v>1</v>
      </c>
      <c r="L1841">
        <v>45.25</v>
      </c>
      <c r="M1841">
        <v>45.56</v>
      </c>
      <c r="N1841">
        <v>44.04</v>
      </c>
      <c r="O1841">
        <v>44.08</v>
      </c>
      <c r="P1841">
        <v>8273400</v>
      </c>
    </row>
    <row r="1842" spans="1:16" x14ac:dyDescent="0.15">
      <c r="A1842">
        <v>44.03</v>
      </c>
      <c r="B1842">
        <v>44.22</v>
      </c>
      <c r="C1842">
        <v>42.44</v>
      </c>
      <c r="D1842" s="1">
        <v>39203</v>
      </c>
      <c r="E1842">
        <v>43.16</v>
      </c>
      <c r="F1842">
        <f t="shared" si="28"/>
        <v>7.0516551135603622</v>
      </c>
      <c r="G1842">
        <f>VLOOKUP($D1842,AKAM!$D$1:$T$2396,14,0)</f>
        <v>3.6381832582506698E-2</v>
      </c>
      <c r="H1842">
        <f>VLOOKUP($D1842,AKAM!$D$1:$T$2396,16,0)</f>
        <v>1</v>
      </c>
      <c r="I1842">
        <v>8890000</v>
      </c>
      <c r="J1842">
        <v>0</v>
      </c>
      <c r="K1842">
        <v>1</v>
      </c>
      <c r="L1842">
        <v>44.03</v>
      </c>
      <c r="M1842">
        <v>44.22</v>
      </c>
      <c r="N1842">
        <v>42.44</v>
      </c>
      <c r="O1842">
        <v>43.16</v>
      </c>
      <c r="P1842">
        <v>8890000</v>
      </c>
    </row>
    <row r="1843" spans="1:16" x14ac:dyDescent="0.15">
      <c r="A1843">
        <v>43.11</v>
      </c>
      <c r="B1843">
        <v>44.74</v>
      </c>
      <c r="C1843">
        <v>43.1</v>
      </c>
      <c r="D1843" s="1">
        <v>39204</v>
      </c>
      <c r="E1843">
        <v>44.61</v>
      </c>
      <c r="F1843">
        <f t="shared" si="28"/>
        <v>7.035696929315173</v>
      </c>
      <c r="G1843">
        <f>VLOOKUP($D1843,AKAM!$D$1:$T$2396,14,0)</f>
        <v>-1.5958184245189602E-2</v>
      </c>
      <c r="H1843">
        <f>VLOOKUP($D1843,AKAM!$D$1:$T$2396,16,0)</f>
        <v>1</v>
      </c>
      <c r="I1843">
        <v>7577700</v>
      </c>
      <c r="J1843">
        <v>0</v>
      </c>
      <c r="K1843">
        <v>1</v>
      </c>
      <c r="L1843">
        <v>43.11</v>
      </c>
      <c r="M1843">
        <v>44.74</v>
      </c>
      <c r="N1843">
        <v>43.1</v>
      </c>
      <c r="O1843">
        <v>44.61</v>
      </c>
      <c r="P1843">
        <v>7577700</v>
      </c>
    </row>
    <row r="1844" spans="1:16" x14ac:dyDescent="0.15">
      <c r="A1844">
        <v>44.89</v>
      </c>
      <c r="B1844">
        <v>45.17</v>
      </c>
      <c r="C1844">
        <v>44.25</v>
      </c>
      <c r="D1844" s="1">
        <v>39205</v>
      </c>
      <c r="E1844">
        <v>44.37</v>
      </c>
      <c r="F1844">
        <f t="shared" si="28"/>
        <v>7.0410768889654758</v>
      </c>
      <c r="G1844">
        <f>VLOOKUP($D1844,AKAM!$D$1:$T$2396,14,0)</f>
        <v>5.3799596503026903E-3</v>
      </c>
      <c r="H1844">
        <f>VLOOKUP($D1844,AKAM!$D$1:$T$2396,16,0)</f>
        <v>1</v>
      </c>
      <c r="I1844">
        <v>5786300</v>
      </c>
      <c r="J1844">
        <v>0</v>
      </c>
      <c r="K1844">
        <v>1</v>
      </c>
      <c r="L1844">
        <v>44.89</v>
      </c>
      <c r="M1844">
        <v>45.17</v>
      </c>
      <c r="N1844">
        <v>44.25</v>
      </c>
      <c r="O1844">
        <v>44.37</v>
      </c>
      <c r="P1844">
        <v>5786300</v>
      </c>
    </row>
    <row r="1845" spans="1:16" x14ac:dyDescent="0.15">
      <c r="A1845">
        <v>44.78</v>
      </c>
      <c r="B1845">
        <v>46.08</v>
      </c>
      <c r="C1845">
        <v>44.6</v>
      </c>
      <c r="D1845" s="1">
        <v>39206</v>
      </c>
      <c r="E1845">
        <v>46.08</v>
      </c>
      <c r="F1845">
        <f t="shared" si="28"/>
        <v>7.0025373352129403</v>
      </c>
      <c r="G1845">
        <f>VLOOKUP($D1845,AKAM!$D$1:$T$2396,14,0)</f>
        <v>-3.8539553752535399E-2</v>
      </c>
      <c r="H1845">
        <f>VLOOKUP($D1845,AKAM!$D$1:$T$2396,16,0)</f>
        <v>1</v>
      </c>
      <c r="I1845">
        <v>6600900</v>
      </c>
      <c r="J1845">
        <v>0</v>
      </c>
      <c r="K1845">
        <v>1</v>
      </c>
      <c r="L1845">
        <v>44.78</v>
      </c>
      <c r="M1845">
        <v>46.08</v>
      </c>
      <c r="N1845">
        <v>44.6</v>
      </c>
      <c r="O1845">
        <v>46.08</v>
      </c>
      <c r="P1845">
        <v>6600900</v>
      </c>
    </row>
    <row r="1846" spans="1:16" x14ac:dyDescent="0.15">
      <c r="A1846">
        <v>45.84</v>
      </c>
      <c r="B1846">
        <v>45.99</v>
      </c>
      <c r="C1846">
        <v>44.5</v>
      </c>
      <c r="D1846" s="1">
        <v>39209</v>
      </c>
      <c r="E1846">
        <v>44.56</v>
      </c>
      <c r="F1846">
        <f t="shared" si="28"/>
        <v>7.035523446324051</v>
      </c>
      <c r="G1846">
        <f>VLOOKUP($D1846,AKAM!$D$1:$T$2396,14,0)</f>
        <v>3.2986111111111001E-2</v>
      </c>
      <c r="H1846">
        <f>VLOOKUP($D1846,AKAM!$D$1:$T$2396,16,0)</f>
        <v>1</v>
      </c>
      <c r="I1846">
        <v>4659400</v>
      </c>
      <c r="J1846">
        <v>0</v>
      </c>
      <c r="K1846">
        <v>1</v>
      </c>
      <c r="L1846">
        <v>45.84</v>
      </c>
      <c r="M1846">
        <v>45.99</v>
      </c>
      <c r="N1846">
        <v>44.5</v>
      </c>
      <c r="O1846">
        <v>44.56</v>
      </c>
      <c r="P1846">
        <v>4659400</v>
      </c>
    </row>
    <row r="1847" spans="1:16" x14ac:dyDescent="0.15">
      <c r="A1847">
        <v>44.28</v>
      </c>
      <c r="B1847">
        <v>44.45</v>
      </c>
      <c r="C1847">
        <v>43.73</v>
      </c>
      <c r="D1847" s="1">
        <v>39210</v>
      </c>
      <c r="E1847">
        <v>44.33</v>
      </c>
      <c r="F1847">
        <f t="shared" si="28"/>
        <v>7.0406850262163312</v>
      </c>
      <c r="G1847">
        <f>VLOOKUP($D1847,AKAM!$D$1:$T$2396,14,0)</f>
        <v>5.1615798922801598E-3</v>
      </c>
      <c r="H1847">
        <f>VLOOKUP($D1847,AKAM!$D$1:$T$2396,16,0)</f>
        <v>1</v>
      </c>
      <c r="I1847">
        <v>2788300</v>
      </c>
      <c r="J1847">
        <v>0</v>
      </c>
      <c r="K1847">
        <v>1</v>
      </c>
      <c r="L1847">
        <v>44.28</v>
      </c>
      <c r="M1847">
        <v>44.45</v>
      </c>
      <c r="N1847">
        <v>43.73</v>
      </c>
      <c r="O1847">
        <v>44.33</v>
      </c>
      <c r="P1847">
        <v>2788300</v>
      </c>
    </row>
    <row r="1848" spans="1:16" x14ac:dyDescent="0.15">
      <c r="A1848">
        <v>44.43</v>
      </c>
      <c r="B1848">
        <v>44.72</v>
      </c>
      <c r="C1848">
        <v>43.76</v>
      </c>
      <c r="D1848" s="1">
        <v>39211</v>
      </c>
      <c r="E1848">
        <v>44.35</v>
      </c>
      <c r="F1848">
        <f t="shared" si="28"/>
        <v>7.040233864474847</v>
      </c>
      <c r="G1848">
        <f>VLOOKUP($D1848,AKAM!$D$1:$T$2396,14,0)</f>
        <v>-4.5116174148440702E-4</v>
      </c>
      <c r="H1848">
        <f>VLOOKUP($D1848,AKAM!$D$1:$T$2396,16,0)</f>
        <v>1</v>
      </c>
      <c r="I1848">
        <v>3209300</v>
      </c>
      <c r="J1848">
        <v>0</v>
      </c>
      <c r="K1848">
        <v>1</v>
      </c>
      <c r="L1848">
        <v>44.43</v>
      </c>
      <c r="M1848">
        <v>44.72</v>
      </c>
      <c r="N1848">
        <v>43.76</v>
      </c>
      <c r="O1848">
        <v>44.35</v>
      </c>
      <c r="P1848">
        <v>3209300</v>
      </c>
    </row>
    <row r="1849" spans="1:16" x14ac:dyDescent="0.15">
      <c r="A1849">
        <v>44.17</v>
      </c>
      <c r="B1849">
        <v>45.55</v>
      </c>
      <c r="C1849">
        <v>43.93</v>
      </c>
      <c r="D1849" s="1">
        <v>39212</v>
      </c>
      <c r="E1849">
        <v>44.19</v>
      </c>
      <c r="F1849">
        <f t="shared" si="28"/>
        <v>7.0438415307657154</v>
      </c>
      <c r="G1849">
        <f>VLOOKUP($D1849,AKAM!$D$1:$T$2396,14,0)</f>
        <v>3.6076662908681701E-3</v>
      </c>
      <c r="H1849">
        <f>VLOOKUP($D1849,AKAM!$D$1:$T$2396,16,0)</f>
        <v>1</v>
      </c>
      <c r="I1849">
        <v>5000100</v>
      </c>
      <c r="J1849">
        <v>0</v>
      </c>
      <c r="K1849">
        <v>1</v>
      </c>
      <c r="L1849">
        <v>44.17</v>
      </c>
      <c r="M1849">
        <v>45.55</v>
      </c>
      <c r="N1849">
        <v>43.93</v>
      </c>
      <c r="O1849">
        <v>44.19</v>
      </c>
      <c r="P1849">
        <v>5000100</v>
      </c>
    </row>
    <row r="1850" spans="1:16" x14ac:dyDescent="0.15">
      <c r="A1850">
        <v>44.67</v>
      </c>
      <c r="B1850">
        <v>45.93</v>
      </c>
      <c r="C1850">
        <v>44.3</v>
      </c>
      <c r="D1850" s="1">
        <v>39213</v>
      </c>
      <c r="E1850">
        <v>45.7</v>
      </c>
      <c r="F1850">
        <f t="shared" si="28"/>
        <v>7.0096709039270637</v>
      </c>
      <c r="G1850">
        <f>VLOOKUP($D1850,AKAM!$D$1:$T$2396,14,0)</f>
        <v>-3.4170626838651401E-2</v>
      </c>
      <c r="H1850">
        <f>VLOOKUP($D1850,AKAM!$D$1:$T$2396,16,0)</f>
        <v>1</v>
      </c>
      <c r="I1850">
        <v>3525300</v>
      </c>
      <c r="J1850">
        <v>0</v>
      </c>
      <c r="K1850">
        <v>1</v>
      </c>
      <c r="L1850">
        <v>44.67</v>
      </c>
      <c r="M1850">
        <v>45.93</v>
      </c>
      <c r="N1850">
        <v>44.3</v>
      </c>
      <c r="O1850">
        <v>45.7</v>
      </c>
      <c r="P1850">
        <v>3525300</v>
      </c>
    </row>
    <row r="1851" spans="1:16" x14ac:dyDescent="0.15">
      <c r="A1851">
        <v>45.62</v>
      </c>
      <c r="B1851">
        <v>45.64</v>
      </c>
      <c r="C1851">
        <v>44.2</v>
      </c>
      <c r="D1851" s="1">
        <v>39216</v>
      </c>
      <c r="E1851">
        <v>44.27</v>
      </c>
      <c r="F1851">
        <f t="shared" si="28"/>
        <v>7.0409619323734534</v>
      </c>
      <c r="G1851">
        <f>VLOOKUP($D1851,AKAM!$D$1:$T$2396,14,0)</f>
        <v>3.12910284463895E-2</v>
      </c>
      <c r="H1851">
        <f>VLOOKUP($D1851,AKAM!$D$1:$T$2396,16,0)</f>
        <v>1</v>
      </c>
      <c r="I1851">
        <v>3496400</v>
      </c>
      <c r="J1851">
        <v>0</v>
      </c>
      <c r="K1851">
        <v>1</v>
      </c>
      <c r="L1851">
        <v>45.62</v>
      </c>
      <c r="M1851">
        <v>45.64</v>
      </c>
      <c r="N1851">
        <v>44.2</v>
      </c>
      <c r="O1851">
        <v>44.27</v>
      </c>
      <c r="P1851">
        <v>3496400</v>
      </c>
    </row>
    <row r="1852" spans="1:16" x14ac:dyDescent="0.15">
      <c r="A1852">
        <v>44.27</v>
      </c>
      <c r="B1852">
        <v>44.44</v>
      </c>
      <c r="C1852">
        <v>42.01</v>
      </c>
      <c r="D1852" s="1">
        <v>39217</v>
      </c>
      <c r="E1852">
        <v>42.3</v>
      </c>
      <c r="F1852">
        <f t="shared" si="28"/>
        <v>7.0854615935435463</v>
      </c>
      <c r="G1852">
        <f>VLOOKUP($D1852,AKAM!$D$1:$T$2396,14,0)</f>
        <v>4.44996611700927E-2</v>
      </c>
      <c r="H1852">
        <f>VLOOKUP($D1852,AKAM!$D$1:$T$2396,16,0)</f>
        <v>1</v>
      </c>
      <c r="I1852">
        <v>6155900</v>
      </c>
      <c r="J1852">
        <v>0</v>
      </c>
      <c r="K1852">
        <v>1</v>
      </c>
      <c r="L1852">
        <v>44.27</v>
      </c>
      <c r="M1852">
        <v>44.44</v>
      </c>
      <c r="N1852">
        <v>42.01</v>
      </c>
      <c r="O1852">
        <v>42.3</v>
      </c>
      <c r="P1852">
        <v>6155900</v>
      </c>
    </row>
    <row r="1853" spans="1:16" x14ac:dyDescent="0.15">
      <c r="A1853">
        <v>42.35</v>
      </c>
      <c r="B1853">
        <v>43.1</v>
      </c>
      <c r="C1853">
        <v>41.02</v>
      </c>
      <c r="D1853" s="1">
        <v>39218</v>
      </c>
      <c r="E1853">
        <v>42.87</v>
      </c>
      <c r="F1853">
        <f t="shared" si="28"/>
        <v>7.0891579335742927</v>
      </c>
      <c r="G1853">
        <f>VLOOKUP($D1853,AKAM!$D$1:$T$2396,14,0)</f>
        <v>3.6963400307464798E-3</v>
      </c>
      <c r="H1853">
        <f>VLOOKUP($D1853,AKAM!$D$1:$T$2396,16,0)</f>
        <v>1</v>
      </c>
      <c r="I1853">
        <v>7045200</v>
      </c>
      <c r="J1853">
        <v>0</v>
      </c>
      <c r="K1853">
        <v>1</v>
      </c>
      <c r="L1853">
        <v>42.35</v>
      </c>
      <c r="M1853">
        <v>43.1</v>
      </c>
      <c r="N1853">
        <v>41.02</v>
      </c>
      <c r="O1853">
        <v>42.87</v>
      </c>
      <c r="P1853">
        <v>7045200</v>
      </c>
    </row>
    <row r="1854" spans="1:16" x14ac:dyDescent="0.15">
      <c r="A1854">
        <v>42.82</v>
      </c>
      <c r="B1854">
        <v>43.28</v>
      </c>
      <c r="C1854">
        <v>42.23</v>
      </c>
      <c r="D1854" s="1">
        <v>39219</v>
      </c>
      <c r="E1854">
        <v>43.21</v>
      </c>
      <c r="F1854">
        <f t="shared" si="28"/>
        <v>7.0812269795271732</v>
      </c>
      <c r="G1854">
        <f>VLOOKUP($D1854,AKAM!$D$1:$T$2396,14,0)</f>
        <v>-7.9309540471192898E-3</v>
      </c>
      <c r="H1854">
        <f>VLOOKUP($D1854,AKAM!$D$1:$T$2396,16,0)</f>
        <v>1</v>
      </c>
      <c r="I1854">
        <v>4853600</v>
      </c>
      <c r="J1854">
        <v>0</v>
      </c>
      <c r="K1854">
        <v>1</v>
      </c>
      <c r="L1854">
        <v>42.82</v>
      </c>
      <c r="M1854">
        <v>43.28</v>
      </c>
      <c r="N1854">
        <v>42.23</v>
      </c>
      <c r="O1854">
        <v>43.21</v>
      </c>
      <c r="P1854">
        <v>4853600</v>
      </c>
    </row>
    <row r="1855" spans="1:16" x14ac:dyDescent="0.15">
      <c r="A1855">
        <v>44.36</v>
      </c>
      <c r="B1855">
        <v>44.75</v>
      </c>
      <c r="C1855">
        <v>43.62</v>
      </c>
      <c r="D1855" s="1">
        <v>39220</v>
      </c>
      <c r="E1855">
        <v>44.47</v>
      </c>
      <c r="F1855">
        <f t="shared" si="28"/>
        <v>7.0520670628412212</v>
      </c>
      <c r="G1855">
        <f>VLOOKUP($D1855,AKAM!$D$1:$T$2396,14,0)</f>
        <v>-2.9159916685952102E-2</v>
      </c>
      <c r="H1855">
        <f>VLOOKUP($D1855,AKAM!$D$1:$T$2396,16,0)</f>
        <v>1</v>
      </c>
      <c r="I1855">
        <v>5640300</v>
      </c>
      <c r="J1855">
        <v>0</v>
      </c>
      <c r="K1855">
        <v>1</v>
      </c>
      <c r="L1855">
        <v>44.36</v>
      </c>
      <c r="M1855">
        <v>44.75</v>
      </c>
      <c r="N1855">
        <v>43.62</v>
      </c>
      <c r="O1855">
        <v>44.47</v>
      </c>
      <c r="P1855">
        <v>5640300</v>
      </c>
    </row>
    <row r="1856" spans="1:16" x14ac:dyDescent="0.15">
      <c r="A1856">
        <v>44.6</v>
      </c>
      <c r="B1856">
        <v>45.65</v>
      </c>
      <c r="C1856">
        <v>44.41</v>
      </c>
      <c r="D1856" s="1">
        <v>39223</v>
      </c>
      <c r="E1856">
        <v>45.21</v>
      </c>
      <c r="F1856">
        <f t="shared" si="28"/>
        <v>7.0354266310894786</v>
      </c>
      <c r="G1856">
        <f>VLOOKUP($D1856,AKAM!$D$1:$T$2396,14,0)</f>
        <v>-1.66404317517427E-2</v>
      </c>
      <c r="H1856">
        <f>VLOOKUP($D1856,AKAM!$D$1:$T$2396,16,0)</f>
        <v>1</v>
      </c>
      <c r="I1856">
        <v>3650800</v>
      </c>
      <c r="J1856">
        <v>0</v>
      </c>
      <c r="K1856">
        <v>1</v>
      </c>
      <c r="L1856">
        <v>44.6</v>
      </c>
      <c r="M1856">
        <v>45.65</v>
      </c>
      <c r="N1856">
        <v>44.41</v>
      </c>
      <c r="O1856">
        <v>45.21</v>
      </c>
      <c r="P1856">
        <v>3650800</v>
      </c>
    </row>
    <row r="1857" spans="1:16" x14ac:dyDescent="0.15">
      <c r="A1857">
        <v>45.25</v>
      </c>
      <c r="B1857">
        <v>45.61</v>
      </c>
      <c r="C1857">
        <v>44.15</v>
      </c>
      <c r="D1857" s="1">
        <v>39224</v>
      </c>
      <c r="E1857">
        <v>44.66</v>
      </c>
      <c r="F1857">
        <f t="shared" si="28"/>
        <v>7.0475920812111328</v>
      </c>
      <c r="G1857">
        <f>VLOOKUP($D1857,AKAM!$D$1:$T$2396,14,0)</f>
        <v>1.21654501216545E-2</v>
      </c>
      <c r="H1857">
        <f>VLOOKUP($D1857,AKAM!$D$1:$T$2396,16,0)</f>
        <v>1</v>
      </c>
      <c r="I1857">
        <v>4453400</v>
      </c>
      <c r="J1857">
        <v>0</v>
      </c>
      <c r="K1857">
        <v>1</v>
      </c>
      <c r="L1857">
        <v>45.25</v>
      </c>
      <c r="M1857">
        <v>45.61</v>
      </c>
      <c r="N1857">
        <v>44.15</v>
      </c>
      <c r="O1857">
        <v>44.66</v>
      </c>
      <c r="P1857">
        <v>4453400</v>
      </c>
    </row>
    <row r="1858" spans="1:16" x14ac:dyDescent="0.15">
      <c r="A1858">
        <v>45</v>
      </c>
      <c r="B1858">
        <v>45.75</v>
      </c>
      <c r="C1858">
        <v>43.54</v>
      </c>
      <c r="D1858" s="1">
        <v>39225</v>
      </c>
      <c r="E1858">
        <v>43.59</v>
      </c>
      <c r="F1858">
        <f t="shared" si="28"/>
        <v>7.0715508810320014</v>
      </c>
      <c r="G1858">
        <f>VLOOKUP($D1858,AKAM!$D$1:$T$2396,14,0)</f>
        <v>2.3958799820868602E-2</v>
      </c>
      <c r="H1858">
        <f>VLOOKUP($D1858,AKAM!$D$1:$T$2396,16,0)</f>
        <v>1</v>
      </c>
      <c r="I1858">
        <v>4055500</v>
      </c>
      <c r="J1858">
        <v>0</v>
      </c>
      <c r="K1858">
        <v>1</v>
      </c>
      <c r="L1858">
        <v>45</v>
      </c>
      <c r="M1858">
        <v>45.75</v>
      </c>
      <c r="N1858">
        <v>43.54</v>
      </c>
      <c r="O1858">
        <v>43.59</v>
      </c>
      <c r="P1858">
        <v>4055500</v>
      </c>
    </row>
    <row r="1859" spans="1:16" x14ac:dyDescent="0.15">
      <c r="A1859">
        <v>43.56</v>
      </c>
      <c r="B1859">
        <v>44.5</v>
      </c>
      <c r="C1859">
        <v>42.36</v>
      </c>
      <c r="D1859" s="1">
        <v>39226</v>
      </c>
      <c r="E1859">
        <v>42.52</v>
      </c>
      <c r="F1859">
        <f t="shared" ref="F1859:F1922" si="29">IF(ISNUMBER(G1859*H1859),F1858+G1859*H1859,F1858)</f>
        <v>7.0960977954619162</v>
      </c>
      <c r="G1859">
        <f>VLOOKUP($D1859,AKAM!$D$1:$T$2396,14,0)</f>
        <v>2.4546914429914999E-2</v>
      </c>
      <c r="H1859">
        <f>VLOOKUP($D1859,AKAM!$D$1:$T$2396,16,0)</f>
        <v>1</v>
      </c>
      <c r="I1859">
        <v>4261400</v>
      </c>
      <c r="J1859">
        <v>0</v>
      </c>
      <c r="K1859">
        <v>1</v>
      </c>
      <c r="L1859">
        <v>43.56</v>
      </c>
      <c r="M1859">
        <v>44.5</v>
      </c>
      <c r="N1859">
        <v>42.36</v>
      </c>
      <c r="O1859">
        <v>42.52</v>
      </c>
      <c r="P1859">
        <v>4261400</v>
      </c>
    </row>
    <row r="1860" spans="1:16" x14ac:dyDescent="0.15">
      <c r="A1860">
        <v>42.85</v>
      </c>
      <c r="B1860">
        <v>43.53</v>
      </c>
      <c r="C1860">
        <v>42.74</v>
      </c>
      <c r="D1860" s="1">
        <v>39227</v>
      </c>
      <c r="E1860">
        <v>43.14</v>
      </c>
      <c r="F1860">
        <f t="shared" si="29"/>
        <v>7.0815164219906084</v>
      </c>
      <c r="G1860">
        <f>VLOOKUP($D1860,AKAM!$D$1:$T$2396,14,0)</f>
        <v>-1.45813734713076E-2</v>
      </c>
      <c r="H1860">
        <f>VLOOKUP($D1860,AKAM!$D$1:$T$2396,16,0)</f>
        <v>1</v>
      </c>
      <c r="I1860">
        <v>3585800</v>
      </c>
      <c r="J1860">
        <v>0</v>
      </c>
      <c r="K1860">
        <v>1</v>
      </c>
      <c r="L1860">
        <v>42.85</v>
      </c>
      <c r="M1860">
        <v>43.53</v>
      </c>
      <c r="N1860">
        <v>42.74</v>
      </c>
      <c r="O1860">
        <v>43.14</v>
      </c>
      <c r="P1860">
        <v>3585800</v>
      </c>
    </row>
    <row r="1861" spans="1:16" x14ac:dyDescent="0.15">
      <c r="A1861">
        <v>43.17</v>
      </c>
      <c r="B1861">
        <v>43.35</v>
      </c>
      <c r="C1861">
        <v>41.75</v>
      </c>
      <c r="D1861" s="1">
        <v>39231</v>
      </c>
      <c r="E1861">
        <v>41.96</v>
      </c>
      <c r="F1861">
        <f t="shared" si="29"/>
        <v>7.1088692268121196</v>
      </c>
      <c r="G1861">
        <f>VLOOKUP($D1861,AKAM!$D$1:$T$2396,14,0)</f>
        <v>2.7352804821511301E-2</v>
      </c>
      <c r="H1861">
        <f>VLOOKUP($D1861,AKAM!$D$1:$T$2396,16,0)</f>
        <v>1</v>
      </c>
      <c r="I1861">
        <v>5317200</v>
      </c>
      <c r="J1861">
        <v>0</v>
      </c>
      <c r="K1861">
        <v>1</v>
      </c>
      <c r="L1861">
        <v>43.17</v>
      </c>
      <c r="M1861">
        <v>43.35</v>
      </c>
      <c r="N1861">
        <v>41.75</v>
      </c>
      <c r="O1861">
        <v>41.96</v>
      </c>
      <c r="P1861">
        <v>5317200</v>
      </c>
    </row>
    <row r="1862" spans="1:16" x14ac:dyDescent="0.15">
      <c r="A1862">
        <v>42</v>
      </c>
      <c r="B1862">
        <v>43.4</v>
      </c>
      <c r="C1862">
        <v>41.27</v>
      </c>
      <c r="D1862" s="1">
        <v>39232</v>
      </c>
      <c r="E1862">
        <v>42.61</v>
      </c>
      <c r="F1862">
        <f t="shared" si="29"/>
        <v>7.0979273408455814</v>
      </c>
      <c r="G1862">
        <f>VLOOKUP($D1862,AKAM!$D$1:$T$2396,14,0)</f>
        <v>-1.09418859665384E-2</v>
      </c>
      <c r="H1862">
        <f>VLOOKUP($D1862,AKAM!$D$1:$T$2396,16,0)</f>
        <v>1</v>
      </c>
      <c r="I1862">
        <v>5087900</v>
      </c>
      <c r="J1862">
        <v>0</v>
      </c>
      <c r="K1862">
        <v>1</v>
      </c>
      <c r="L1862">
        <v>42</v>
      </c>
      <c r="M1862">
        <v>43.4</v>
      </c>
      <c r="N1862">
        <v>41.27</v>
      </c>
      <c r="O1862">
        <v>42.61</v>
      </c>
      <c r="P1862">
        <v>5087900</v>
      </c>
    </row>
    <row r="1863" spans="1:16" x14ac:dyDescent="0.15">
      <c r="A1863">
        <v>42.99</v>
      </c>
      <c r="B1863">
        <v>45</v>
      </c>
      <c r="C1863">
        <v>42.9</v>
      </c>
      <c r="D1863" s="1">
        <v>39233</v>
      </c>
      <c r="E1863">
        <v>44.21</v>
      </c>
      <c r="F1863">
        <f t="shared" si="29"/>
        <v>7.0608257215073982</v>
      </c>
      <c r="G1863">
        <f>VLOOKUP($D1863,AKAM!$D$1:$T$2396,14,0)</f>
        <v>-3.7101619338183602E-2</v>
      </c>
      <c r="H1863">
        <f>VLOOKUP($D1863,AKAM!$D$1:$T$2396,16,0)</f>
        <v>1</v>
      </c>
      <c r="I1863">
        <v>6368600</v>
      </c>
      <c r="J1863">
        <v>0</v>
      </c>
      <c r="K1863">
        <v>1</v>
      </c>
      <c r="L1863">
        <v>42.99</v>
      </c>
      <c r="M1863">
        <v>45</v>
      </c>
      <c r="N1863">
        <v>42.9</v>
      </c>
      <c r="O1863">
        <v>44.21</v>
      </c>
      <c r="P1863">
        <v>6368600</v>
      </c>
    </row>
    <row r="1864" spans="1:16" x14ac:dyDescent="0.15">
      <c r="A1864">
        <v>44.44</v>
      </c>
      <c r="B1864">
        <v>44.8</v>
      </c>
      <c r="C1864">
        <v>43.56</v>
      </c>
      <c r="D1864" s="1">
        <v>39234</v>
      </c>
      <c r="E1864">
        <v>43.62</v>
      </c>
      <c r="F1864">
        <f t="shared" si="29"/>
        <v>7.0608257215073982</v>
      </c>
      <c r="G1864" t="e">
        <f>VLOOKUP($D1864,AKAM!$D$1:$T$2396,14,0)</f>
        <v>#N/A</v>
      </c>
      <c r="H1864" t="e">
        <f>VLOOKUP($D1864,AKAM!$D$1:$T$2396,16,0)</f>
        <v>#N/A</v>
      </c>
      <c r="I1864">
        <v>2982300</v>
      </c>
      <c r="J1864">
        <v>0</v>
      </c>
      <c r="K1864">
        <v>1</v>
      </c>
      <c r="L1864">
        <v>44.44</v>
      </c>
      <c r="M1864">
        <v>44.8</v>
      </c>
      <c r="N1864">
        <v>43.56</v>
      </c>
      <c r="O1864">
        <v>43.62</v>
      </c>
      <c r="P1864">
        <v>2982300</v>
      </c>
    </row>
    <row r="1865" spans="1:16" x14ac:dyDescent="0.15">
      <c r="A1865">
        <v>43.04</v>
      </c>
      <c r="B1865">
        <v>44.68</v>
      </c>
      <c r="C1865">
        <v>42.87</v>
      </c>
      <c r="D1865" s="1">
        <v>39237</v>
      </c>
      <c r="E1865">
        <v>43.83</v>
      </c>
      <c r="F1865">
        <f t="shared" si="29"/>
        <v>7.0608257215073982</v>
      </c>
      <c r="G1865" t="e">
        <f>VLOOKUP($D1865,AKAM!$D$1:$T$2396,14,0)</f>
        <v>#N/A</v>
      </c>
      <c r="H1865" t="e">
        <f>VLOOKUP($D1865,AKAM!$D$1:$T$2396,16,0)</f>
        <v>#N/A</v>
      </c>
      <c r="I1865">
        <v>3934900</v>
      </c>
      <c r="J1865">
        <v>0</v>
      </c>
      <c r="K1865">
        <v>1</v>
      </c>
      <c r="L1865">
        <v>43.04</v>
      </c>
      <c r="M1865">
        <v>44.68</v>
      </c>
      <c r="N1865">
        <v>42.87</v>
      </c>
      <c r="O1865">
        <v>43.83</v>
      </c>
      <c r="P1865">
        <v>3934900</v>
      </c>
    </row>
    <row r="1866" spans="1:16" x14ac:dyDescent="0.15">
      <c r="A1866">
        <v>43.78</v>
      </c>
      <c r="B1866">
        <v>44.2</v>
      </c>
      <c r="C1866">
        <v>43.66</v>
      </c>
      <c r="D1866" s="1">
        <v>39238</v>
      </c>
      <c r="E1866">
        <v>44.05</v>
      </c>
      <c r="F1866">
        <f t="shared" si="29"/>
        <v>7.0608257215073982</v>
      </c>
      <c r="G1866" t="e">
        <f>VLOOKUP($D1866,AKAM!$D$1:$T$2396,14,0)</f>
        <v>#N/A</v>
      </c>
      <c r="H1866" t="e">
        <f>VLOOKUP($D1866,AKAM!$D$1:$T$2396,16,0)</f>
        <v>#N/A</v>
      </c>
      <c r="I1866">
        <v>3950000</v>
      </c>
      <c r="J1866">
        <v>0</v>
      </c>
      <c r="K1866">
        <v>1</v>
      </c>
      <c r="L1866">
        <v>43.78</v>
      </c>
      <c r="M1866">
        <v>44.2</v>
      </c>
      <c r="N1866">
        <v>43.66</v>
      </c>
      <c r="O1866">
        <v>44.05</v>
      </c>
      <c r="P1866">
        <v>3950000</v>
      </c>
    </row>
    <row r="1867" spans="1:16" x14ac:dyDescent="0.15">
      <c r="A1867">
        <v>43.76</v>
      </c>
      <c r="B1867">
        <v>43.93</v>
      </c>
      <c r="C1867">
        <v>42.99</v>
      </c>
      <c r="D1867" s="1">
        <v>39239</v>
      </c>
      <c r="E1867">
        <v>43.7</v>
      </c>
      <c r="F1867">
        <f t="shared" si="29"/>
        <v>7.0608257215073982</v>
      </c>
      <c r="G1867" t="e">
        <f>VLOOKUP($D1867,AKAM!$D$1:$T$2396,14,0)</f>
        <v>#N/A</v>
      </c>
      <c r="H1867" t="e">
        <f>VLOOKUP($D1867,AKAM!$D$1:$T$2396,16,0)</f>
        <v>#N/A</v>
      </c>
      <c r="I1867">
        <v>3343300</v>
      </c>
      <c r="J1867">
        <v>0</v>
      </c>
      <c r="K1867">
        <v>1</v>
      </c>
      <c r="L1867">
        <v>43.76</v>
      </c>
      <c r="M1867">
        <v>43.93</v>
      </c>
      <c r="N1867">
        <v>42.99</v>
      </c>
      <c r="O1867">
        <v>43.7</v>
      </c>
      <c r="P1867">
        <v>3343300</v>
      </c>
    </row>
    <row r="1868" spans="1:16" x14ac:dyDescent="0.15">
      <c r="A1868">
        <v>43.27</v>
      </c>
      <c r="B1868">
        <v>44</v>
      </c>
      <c r="C1868">
        <v>42</v>
      </c>
      <c r="D1868" s="1">
        <v>39240</v>
      </c>
      <c r="E1868">
        <v>42.23</v>
      </c>
      <c r="F1868">
        <f t="shared" si="29"/>
        <v>7.0608257215073982</v>
      </c>
      <c r="G1868" t="e">
        <f>VLOOKUP($D1868,AKAM!$D$1:$T$2396,14,0)</f>
        <v>#N/A</v>
      </c>
      <c r="H1868" t="e">
        <f>VLOOKUP($D1868,AKAM!$D$1:$T$2396,16,0)</f>
        <v>#N/A</v>
      </c>
      <c r="I1868">
        <v>4643900</v>
      </c>
      <c r="J1868">
        <v>0</v>
      </c>
      <c r="K1868">
        <v>1</v>
      </c>
      <c r="L1868">
        <v>43.27</v>
      </c>
      <c r="M1868">
        <v>44</v>
      </c>
      <c r="N1868">
        <v>42</v>
      </c>
      <c r="O1868">
        <v>42.23</v>
      </c>
      <c r="P1868">
        <v>4643900</v>
      </c>
    </row>
    <row r="1869" spans="1:16" x14ac:dyDescent="0.15">
      <c r="A1869">
        <v>43.06</v>
      </c>
      <c r="B1869">
        <v>45.69</v>
      </c>
      <c r="C1869">
        <v>42.98</v>
      </c>
      <c r="D1869" s="1">
        <v>39241</v>
      </c>
      <c r="E1869">
        <v>45.6</v>
      </c>
      <c r="F1869">
        <f t="shared" si="29"/>
        <v>7.0608257215073982</v>
      </c>
      <c r="G1869" t="e">
        <f>VLOOKUP($D1869,AKAM!$D$1:$T$2396,14,0)</f>
        <v>#N/A</v>
      </c>
      <c r="H1869" t="e">
        <f>VLOOKUP($D1869,AKAM!$D$1:$T$2396,16,0)</f>
        <v>#N/A</v>
      </c>
      <c r="I1869">
        <v>10677800</v>
      </c>
      <c r="J1869">
        <v>0</v>
      </c>
      <c r="K1869">
        <v>1</v>
      </c>
      <c r="L1869">
        <v>43.06</v>
      </c>
      <c r="M1869">
        <v>45.69</v>
      </c>
      <c r="N1869">
        <v>42.98</v>
      </c>
      <c r="O1869">
        <v>45.6</v>
      </c>
      <c r="P1869">
        <v>10677800</v>
      </c>
    </row>
    <row r="1870" spans="1:16" x14ac:dyDescent="0.15">
      <c r="A1870">
        <v>45.84</v>
      </c>
      <c r="B1870">
        <v>46.81</v>
      </c>
      <c r="C1870">
        <v>45.02</v>
      </c>
      <c r="D1870" s="1">
        <v>39244</v>
      </c>
      <c r="E1870">
        <v>46.52</v>
      </c>
      <c r="F1870">
        <f t="shared" si="29"/>
        <v>7.0608257215073982</v>
      </c>
      <c r="G1870" t="e">
        <f>VLOOKUP($D1870,AKAM!$D$1:$T$2396,14,0)</f>
        <v>#N/A</v>
      </c>
      <c r="H1870" t="e">
        <f>VLOOKUP($D1870,AKAM!$D$1:$T$2396,16,0)</f>
        <v>#N/A</v>
      </c>
      <c r="I1870">
        <v>8747100</v>
      </c>
      <c r="J1870">
        <v>0</v>
      </c>
      <c r="K1870">
        <v>1</v>
      </c>
      <c r="L1870">
        <v>45.84</v>
      </c>
      <c r="M1870">
        <v>46.81</v>
      </c>
      <c r="N1870">
        <v>45.02</v>
      </c>
      <c r="O1870">
        <v>46.52</v>
      </c>
      <c r="P1870">
        <v>8747100</v>
      </c>
    </row>
    <row r="1871" spans="1:16" x14ac:dyDescent="0.15">
      <c r="A1871">
        <v>46.12</v>
      </c>
      <c r="B1871">
        <v>46.21</v>
      </c>
      <c r="C1871">
        <v>45.22</v>
      </c>
      <c r="D1871" s="1">
        <v>39245</v>
      </c>
      <c r="E1871">
        <v>45.59</v>
      </c>
      <c r="F1871">
        <f t="shared" si="29"/>
        <v>7.0608257215073982</v>
      </c>
      <c r="G1871">
        <f>VLOOKUP($D1871,AKAM!$D$1:$T$2396,14,0)</f>
        <v>-1.9991401547721301E-2</v>
      </c>
      <c r="H1871">
        <f>VLOOKUP($D1871,AKAM!$D$1:$T$2396,16,0)</f>
        <v>0</v>
      </c>
      <c r="I1871">
        <v>4697300</v>
      </c>
      <c r="J1871">
        <v>0</v>
      </c>
      <c r="K1871">
        <v>1</v>
      </c>
      <c r="L1871">
        <v>46.12</v>
      </c>
      <c r="M1871">
        <v>46.21</v>
      </c>
      <c r="N1871">
        <v>45.22</v>
      </c>
      <c r="O1871">
        <v>45.59</v>
      </c>
      <c r="P1871">
        <v>4697300</v>
      </c>
    </row>
    <row r="1872" spans="1:16" x14ac:dyDescent="0.15">
      <c r="A1872">
        <v>45.9</v>
      </c>
      <c r="B1872">
        <v>46.97</v>
      </c>
      <c r="C1872">
        <v>45.61</v>
      </c>
      <c r="D1872" s="1">
        <v>39246</v>
      </c>
      <c r="E1872">
        <v>46.96</v>
      </c>
      <c r="F1872">
        <f t="shared" si="29"/>
        <v>7.0608257215073982</v>
      </c>
      <c r="G1872">
        <f>VLOOKUP($D1872,AKAM!$D$1:$T$2396,14,0)</f>
        <v>3.00504496600131E-2</v>
      </c>
      <c r="H1872">
        <f>VLOOKUP($D1872,AKAM!$D$1:$T$2396,16,0)</f>
        <v>0</v>
      </c>
      <c r="I1872">
        <v>4882900</v>
      </c>
      <c r="J1872">
        <v>0</v>
      </c>
      <c r="K1872">
        <v>1</v>
      </c>
      <c r="L1872">
        <v>45.9</v>
      </c>
      <c r="M1872">
        <v>46.97</v>
      </c>
      <c r="N1872">
        <v>45.61</v>
      </c>
      <c r="O1872">
        <v>46.96</v>
      </c>
      <c r="P1872">
        <v>4882900</v>
      </c>
    </row>
    <row r="1873" spans="1:16" x14ac:dyDescent="0.15">
      <c r="A1873">
        <v>46.96</v>
      </c>
      <c r="B1873">
        <v>48.58</v>
      </c>
      <c r="C1873">
        <v>46.81</v>
      </c>
      <c r="D1873" s="1">
        <v>39247</v>
      </c>
      <c r="E1873">
        <v>48.05</v>
      </c>
      <c r="F1873">
        <f t="shared" si="29"/>
        <v>7.0608257215073982</v>
      </c>
      <c r="G1873">
        <f>VLOOKUP($D1873,AKAM!$D$1:$T$2396,14,0)</f>
        <v>2.32112436115843E-2</v>
      </c>
      <c r="H1873">
        <f>VLOOKUP($D1873,AKAM!$D$1:$T$2396,16,0)</f>
        <v>0</v>
      </c>
      <c r="I1873">
        <v>5611800</v>
      </c>
      <c r="J1873">
        <v>0</v>
      </c>
      <c r="K1873">
        <v>1</v>
      </c>
      <c r="L1873">
        <v>46.96</v>
      </c>
      <c r="M1873">
        <v>48.58</v>
      </c>
      <c r="N1873">
        <v>46.81</v>
      </c>
      <c r="O1873">
        <v>48.05</v>
      </c>
      <c r="P1873">
        <v>5611800</v>
      </c>
    </row>
    <row r="1874" spans="1:16" x14ac:dyDescent="0.15">
      <c r="A1874">
        <v>48.66</v>
      </c>
      <c r="B1874">
        <v>49.13</v>
      </c>
      <c r="C1874">
        <v>48.42</v>
      </c>
      <c r="D1874" s="1">
        <v>39248</v>
      </c>
      <c r="E1874">
        <v>48.85</v>
      </c>
      <c r="F1874">
        <f t="shared" si="29"/>
        <v>7.0608257215073982</v>
      </c>
      <c r="G1874">
        <f>VLOOKUP($D1874,AKAM!$D$1:$T$2396,14,0)</f>
        <v>3.0868823524911899E-2</v>
      </c>
      <c r="H1874">
        <f>VLOOKUP($D1874,AKAM!$D$1:$T$2396,16,0)</f>
        <v>0</v>
      </c>
      <c r="I1874">
        <v>4251400</v>
      </c>
      <c r="J1874">
        <v>0</v>
      </c>
      <c r="K1874">
        <v>1</v>
      </c>
      <c r="L1874">
        <v>48.66</v>
      </c>
      <c r="M1874">
        <v>49.13</v>
      </c>
      <c r="N1874">
        <v>48.42</v>
      </c>
      <c r="O1874">
        <v>48.85</v>
      </c>
      <c r="P1874">
        <v>4251400</v>
      </c>
    </row>
    <row r="1875" spans="1:16" x14ac:dyDescent="0.15">
      <c r="A1875">
        <v>48.92</v>
      </c>
      <c r="B1875">
        <v>49.08</v>
      </c>
      <c r="C1875">
        <v>47.44</v>
      </c>
      <c r="D1875" s="1">
        <v>39251</v>
      </c>
      <c r="E1875">
        <v>47.81</v>
      </c>
      <c r="F1875">
        <f t="shared" si="29"/>
        <v>7.0608257215073982</v>
      </c>
      <c r="G1875">
        <f>VLOOKUP($D1875,AKAM!$D$1:$T$2396,14,0)</f>
        <v>-9.2100361780292905E-3</v>
      </c>
      <c r="H1875">
        <f>VLOOKUP($D1875,AKAM!$D$1:$T$2396,16,0)</f>
        <v>0</v>
      </c>
      <c r="I1875">
        <v>4442000</v>
      </c>
      <c r="J1875">
        <v>0</v>
      </c>
      <c r="K1875">
        <v>1</v>
      </c>
      <c r="L1875">
        <v>48.92</v>
      </c>
      <c r="M1875">
        <v>49.08</v>
      </c>
      <c r="N1875">
        <v>47.44</v>
      </c>
      <c r="O1875">
        <v>47.81</v>
      </c>
      <c r="P1875">
        <v>4442000</v>
      </c>
    </row>
    <row r="1876" spans="1:16" x14ac:dyDescent="0.15">
      <c r="A1876">
        <v>47.45</v>
      </c>
      <c r="B1876">
        <v>47.78</v>
      </c>
      <c r="C1876">
        <v>46.76</v>
      </c>
      <c r="D1876" s="1">
        <v>39252</v>
      </c>
      <c r="E1876">
        <v>46.9</v>
      </c>
      <c r="F1876">
        <f t="shared" si="29"/>
        <v>7.0608257215073982</v>
      </c>
      <c r="G1876">
        <f>VLOOKUP($D1876,AKAM!$D$1:$T$2396,14,0)</f>
        <v>-1.90336749633968E-2</v>
      </c>
      <c r="H1876">
        <f>VLOOKUP($D1876,AKAM!$D$1:$T$2396,16,0)</f>
        <v>0</v>
      </c>
      <c r="I1876">
        <v>3379900</v>
      </c>
      <c r="J1876">
        <v>0</v>
      </c>
      <c r="K1876">
        <v>1</v>
      </c>
      <c r="L1876">
        <v>47.45</v>
      </c>
      <c r="M1876">
        <v>47.78</v>
      </c>
      <c r="N1876">
        <v>46.76</v>
      </c>
      <c r="O1876">
        <v>46.9</v>
      </c>
      <c r="P1876">
        <v>3379900</v>
      </c>
    </row>
    <row r="1877" spans="1:16" x14ac:dyDescent="0.15">
      <c r="A1877">
        <v>47.2</v>
      </c>
      <c r="B1877">
        <v>47.96</v>
      </c>
      <c r="C1877">
        <v>46.78</v>
      </c>
      <c r="D1877" s="1">
        <v>39253</v>
      </c>
      <c r="E1877">
        <v>46.82</v>
      </c>
      <c r="F1877">
        <f t="shared" si="29"/>
        <v>7.0608257215073982</v>
      </c>
      <c r="G1877">
        <f>VLOOKUP($D1877,AKAM!$D$1:$T$2396,14,0)</f>
        <v>-1.70575692963748E-3</v>
      </c>
      <c r="H1877">
        <f>VLOOKUP($D1877,AKAM!$D$1:$T$2396,16,0)</f>
        <v>0</v>
      </c>
      <c r="I1877">
        <v>3682000</v>
      </c>
      <c r="J1877">
        <v>0</v>
      </c>
      <c r="K1877">
        <v>1</v>
      </c>
      <c r="L1877">
        <v>47.2</v>
      </c>
      <c r="M1877">
        <v>47.96</v>
      </c>
      <c r="N1877">
        <v>46.78</v>
      </c>
      <c r="O1877">
        <v>46.82</v>
      </c>
      <c r="P1877">
        <v>3682000</v>
      </c>
    </row>
    <row r="1878" spans="1:16" x14ac:dyDescent="0.15">
      <c r="A1878">
        <v>46.84</v>
      </c>
      <c r="B1878">
        <v>48.28</v>
      </c>
      <c r="C1878">
        <v>46.52</v>
      </c>
      <c r="D1878" s="1">
        <v>39254</v>
      </c>
      <c r="E1878">
        <v>48.16</v>
      </c>
      <c r="F1878">
        <f t="shared" si="29"/>
        <v>7.0608257215073982</v>
      </c>
      <c r="G1878">
        <f>VLOOKUP($D1878,AKAM!$D$1:$T$2396,14,0)</f>
        <v>2.8620247757368399E-2</v>
      </c>
      <c r="H1878">
        <f>VLOOKUP($D1878,AKAM!$D$1:$T$2396,16,0)</f>
        <v>0</v>
      </c>
      <c r="I1878">
        <v>3668800</v>
      </c>
      <c r="J1878">
        <v>0</v>
      </c>
      <c r="K1878">
        <v>1</v>
      </c>
      <c r="L1878">
        <v>46.84</v>
      </c>
      <c r="M1878">
        <v>48.28</v>
      </c>
      <c r="N1878">
        <v>46.52</v>
      </c>
      <c r="O1878">
        <v>48.16</v>
      </c>
      <c r="P1878">
        <v>3668800</v>
      </c>
    </row>
    <row r="1879" spans="1:16" x14ac:dyDescent="0.15">
      <c r="A1879">
        <v>47.67</v>
      </c>
      <c r="B1879">
        <v>48.08</v>
      </c>
      <c r="C1879">
        <v>47.31</v>
      </c>
      <c r="D1879" s="1">
        <v>39255</v>
      </c>
      <c r="E1879">
        <v>47.48</v>
      </c>
      <c r="F1879">
        <f t="shared" si="29"/>
        <v>7.0608257215073982</v>
      </c>
      <c r="G1879">
        <f>VLOOKUP($D1879,AKAM!$D$1:$T$2396,14,0)</f>
        <v>-1.41196013289036E-2</v>
      </c>
      <c r="H1879">
        <f>VLOOKUP($D1879,AKAM!$D$1:$T$2396,16,0)</f>
        <v>0</v>
      </c>
      <c r="I1879">
        <v>2765100</v>
      </c>
      <c r="J1879">
        <v>0</v>
      </c>
      <c r="K1879">
        <v>1</v>
      </c>
      <c r="L1879">
        <v>47.67</v>
      </c>
      <c r="M1879">
        <v>48.08</v>
      </c>
      <c r="N1879">
        <v>47.31</v>
      </c>
      <c r="O1879">
        <v>47.48</v>
      </c>
      <c r="P1879">
        <v>2765100</v>
      </c>
    </row>
    <row r="1880" spans="1:16" x14ac:dyDescent="0.15">
      <c r="A1880">
        <v>47.48</v>
      </c>
      <c r="B1880">
        <v>47.86</v>
      </c>
      <c r="C1880">
        <v>47.05</v>
      </c>
      <c r="D1880" s="1">
        <v>39258</v>
      </c>
      <c r="E1880">
        <v>47.83</v>
      </c>
      <c r="F1880">
        <f t="shared" si="29"/>
        <v>7.0608257215073982</v>
      </c>
      <c r="G1880">
        <f>VLOOKUP($D1880,AKAM!$D$1:$T$2396,14,0)</f>
        <v>7.3715248525696398E-3</v>
      </c>
      <c r="H1880">
        <f>VLOOKUP($D1880,AKAM!$D$1:$T$2396,16,0)</f>
        <v>0</v>
      </c>
      <c r="I1880">
        <v>3838500</v>
      </c>
      <c r="J1880">
        <v>0</v>
      </c>
      <c r="K1880">
        <v>1</v>
      </c>
      <c r="L1880">
        <v>47.48</v>
      </c>
      <c r="M1880">
        <v>47.86</v>
      </c>
      <c r="N1880">
        <v>47.05</v>
      </c>
      <c r="O1880">
        <v>47.83</v>
      </c>
      <c r="P1880">
        <v>3838500</v>
      </c>
    </row>
    <row r="1881" spans="1:16" x14ac:dyDescent="0.15">
      <c r="A1881">
        <v>48.01</v>
      </c>
      <c r="B1881">
        <v>48.28</v>
      </c>
      <c r="C1881">
        <v>47.35</v>
      </c>
      <c r="D1881" s="1">
        <v>39259</v>
      </c>
      <c r="E1881">
        <v>47.6</v>
      </c>
      <c r="F1881">
        <f t="shared" si="29"/>
        <v>7.0608257215073982</v>
      </c>
      <c r="G1881">
        <f>VLOOKUP($D1881,AKAM!$D$1:$T$2396,14,0)</f>
        <v>-4.8086974702069504E-3</v>
      </c>
      <c r="H1881">
        <f>VLOOKUP($D1881,AKAM!$D$1:$T$2396,16,0)</f>
        <v>0</v>
      </c>
      <c r="I1881">
        <v>4455800</v>
      </c>
      <c r="J1881">
        <v>0</v>
      </c>
      <c r="K1881">
        <v>1</v>
      </c>
      <c r="L1881">
        <v>48.01</v>
      </c>
      <c r="M1881">
        <v>48.28</v>
      </c>
      <c r="N1881">
        <v>47.35</v>
      </c>
      <c r="O1881">
        <v>47.6</v>
      </c>
      <c r="P1881">
        <v>4455800</v>
      </c>
    </row>
    <row r="1882" spans="1:16" x14ac:dyDescent="0.15">
      <c r="A1882">
        <v>47.21</v>
      </c>
      <c r="B1882">
        <v>48.41</v>
      </c>
      <c r="C1882">
        <v>47.21</v>
      </c>
      <c r="D1882" s="1">
        <v>39260</v>
      </c>
      <c r="E1882">
        <v>48.24</v>
      </c>
      <c r="F1882">
        <f t="shared" si="29"/>
        <v>7.0608257215073982</v>
      </c>
      <c r="G1882">
        <f>VLOOKUP($D1882,AKAM!$D$1:$T$2396,14,0)</f>
        <v>1.3445378151260399E-2</v>
      </c>
      <c r="H1882">
        <f>VLOOKUP($D1882,AKAM!$D$1:$T$2396,16,0)</f>
        <v>0</v>
      </c>
      <c r="I1882">
        <v>3353500</v>
      </c>
      <c r="J1882">
        <v>0</v>
      </c>
      <c r="K1882">
        <v>1</v>
      </c>
      <c r="L1882">
        <v>47.21</v>
      </c>
      <c r="M1882">
        <v>48.41</v>
      </c>
      <c r="N1882">
        <v>47.21</v>
      </c>
      <c r="O1882">
        <v>48.24</v>
      </c>
      <c r="P1882">
        <v>3353500</v>
      </c>
    </row>
    <row r="1883" spans="1:16" x14ac:dyDescent="0.15">
      <c r="A1883">
        <v>48.4</v>
      </c>
      <c r="B1883">
        <v>49.56</v>
      </c>
      <c r="C1883">
        <v>48.35</v>
      </c>
      <c r="D1883" s="1">
        <v>39261</v>
      </c>
      <c r="E1883">
        <v>49.2</v>
      </c>
      <c r="F1883">
        <f t="shared" si="29"/>
        <v>7.0608257215073982</v>
      </c>
      <c r="G1883">
        <f>VLOOKUP($D1883,AKAM!$D$1:$T$2396,14,0)</f>
        <v>1.99004975124377E-2</v>
      </c>
      <c r="H1883">
        <f>VLOOKUP($D1883,AKAM!$D$1:$T$2396,16,0)</f>
        <v>0</v>
      </c>
      <c r="I1883">
        <v>5216000</v>
      </c>
      <c r="J1883">
        <v>0</v>
      </c>
      <c r="K1883">
        <v>1</v>
      </c>
      <c r="L1883">
        <v>48.4</v>
      </c>
      <c r="M1883">
        <v>49.56</v>
      </c>
      <c r="N1883">
        <v>48.35</v>
      </c>
      <c r="O1883">
        <v>49.2</v>
      </c>
      <c r="P1883">
        <v>5216000</v>
      </c>
    </row>
    <row r="1884" spans="1:16" x14ac:dyDescent="0.15">
      <c r="A1884">
        <v>49.33</v>
      </c>
      <c r="B1884">
        <v>49.66</v>
      </c>
      <c r="C1884">
        <v>47.78</v>
      </c>
      <c r="D1884" s="1">
        <v>39262</v>
      </c>
      <c r="E1884">
        <v>48.64</v>
      </c>
      <c r="F1884">
        <f t="shared" si="29"/>
        <v>7.0608257215073982</v>
      </c>
      <c r="G1884">
        <f>VLOOKUP($D1884,AKAM!$D$1:$T$2396,14,0)</f>
        <v>-9.8049968305720103E-3</v>
      </c>
      <c r="H1884">
        <f>VLOOKUP($D1884,AKAM!$D$1:$T$2396,16,0)</f>
        <v>0</v>
      </c>
      <c r="I1884">
        <v>4958000</v>
      </c>
      <c r="J1884">
        <v>0</v>
      </c>
      <c r="K1884">
        <v>1</v>
      </c>
      <c r="L1884">
        <v>49.33</v>
      </c>
      <c r="M1884">
        <v>49.66</v>
      </c>
      <c r="N1884">
        <v>47.78</v>
      </c>
      <c r="O1884">
        <v>48.64</v>
      </c>
      <c r="P1884">
        <v>4958000</v>
      </c>
    </row>
    <row r="1885" spans="1:16" x14ac:dyDescent="0.15">
      <c r="A1885">
        <v>48.6</v>
      </c>
      <c r="B1885">
        <v>49.1</v>
      </c>
      <c r="C1885">
        <v>47.82</v>
      </c>
      <c r="D1885" s="1">
        <v>39265</v>
      </c>
      <c r="E1885">
        <v>48.2</v>
      </c>
      <c r="F1885">
        <f t="shared" si="29"/>
        <v>7.0608257215073982</v>
      </c>
      <c r="G1885">
        <f>VLOOKUP($D1885,AKAM!$D$1:$T$2396,14,0)</f>
        <v>-9.0460526315788697E-3</v>
      </c>
      <c r="H1885">
        <f>VLOOKUP($D1885,AKAM!$D$1:$T$2396,16,0)</f>
        <v>0</v>
      </c>
      <c r="I1885">
        <v>2460400</v>
      </c>
      <c r="J1885">
        <v>0</v>
      </c>
      <c r="K1885">
        <v>1</v>
      </c>
      <c r="L1885">
        <v>48.6</v>
      </c>
      <c r="M1885">
        <v>49.1</v>
      </c>
      <c r="N1885">
        <v>47.82</v>
      </c>
      <c r="O1885">
        <v>48.2</v>
      </c>
      <c r="P1885">
        <v>2460400</v>
      </c>
    </row>
    <row r="1886" spans="1:16" x14ac:dyDescent="0.15">
      <c r="A1886">
        <v>48.2</v>
      </c>
      <c r="B1886">
        <v>48.98</v>
      </c>
      <c r="C1886">
        <v>47.93</v>
      </c>
      <c r="D1886" s="1">
        <v>39266</v>
      </c>
      <c r="E1886">
        <v>48.09</v>
      </c>
      <c r="F1886">
        <f t="shared" si="29"/>
        <v>7.0608257215073982</v>
      </c>
      <c r="G1886">
        <f>VLOOKUP($D1886,AKAM!$D$1:$T$2396,14,0)</f>
        <v>-2.2821576763485301E-3</v>
      </c>
      <c r="H1886">
        <f>VLOOKUP($D1886,AKAM!$D$1:$T$2396,16,0)</f>
        <v>0</v>
      </c>
      <c r="I1886">
        <v>1238600</v>
      </c>
      <c r="J1886">
        <v>0</v>
      </c>
      <c r="K1886">
        <v>1</v>
      </c>
      <c r="L1886">
        <v>48.2</v>
      </c>
      <c r="M1886">
        <v>48.98</v>
      </c>
      <c r="N1886">
        <v>47.93</v>
      </c>
      <c r="O1886">
        <v>48.09</v>
      </c>
      <c r="P1886">
        <v>1238600</v>
      </c>
    </row>
    <row r="1887" spans="1:16" x14ac:dyDescent="0.15">
      <c r="A1887">
        <v>48</v>
      </c>
      <c r="B1887">
        <v>48.36</v>
      </c>
      <c r="C1887">
        <v>47.3</v>
      </c>
      <c r="D1887" s="1">
        <v>39268</v>
      </c>
      <c r="E1887">
        <v>48.15</v>
      </c>
      <c r="F1887">
        <f t="shared" si="29"/>
        <v>7.0608257215073982</v>
      </c>
      <c r="G1887">
        <f>VLOOKUP($D1887,AKAM!$D$1:$T$2396,14,0)</f>
        <v>1.2476606363067599E-3</v>
      </c>
      <c r="H1887">
        <f>VLOOKUP($D1887,AKAM!$D$1:$T$2396,16,0)</f>
        <v>0</v>
      </c>
      <c r="I1887">
        <v>2574100</v>
      </c>
      <c r="J1887">
        <v>0</v>
      </c>
      <c r="K1887">
        <v>1</v>
      </c>
      <c r="L1887">
        <v>48</v>
      </c>
      <c r="M1887">
        <v>48.36</v>
      </c>
      <c r="N1887">
        <v>47.3</v>
      </c>
      <c r="O1887">
        <v>48.15</v>
      </c>
      <c r="P1887">
        <v>2574100</v>
      </c>
    </row>
    <row r="1888" spans="1:16" x14ac:dyDescent="0.15">
      <c r="A1888">
        <v>48.1</v>
      </c>
      <c r="B1888">
        <v>48.36</v>
      </c>
      <c r="C1888">
        <v>47.28</v>
      </c>
      <c r="D1888" s="1">
        <v>39269</v>
      </c>
      <c r="E1888">
        <v>47.54</v>
      </c>
      <c r="F1888">
        <f t="shared" si="29"/>
        <v>7.0608257215073982</v>
      </c>
      <c r="G1888">
        <f>VLOOKUP($D1888,AKAM!$D$1:$T$2396,14,0)</f>
        <v>-1.2668743509865001E-2</v>
      </c>
      <c r="H1888">
        <f>VLOOKUP($D1888,AKAM!$D$1:$T$2396,16,0)</f>
        <v>0</v>
      </c>
      <c r="I1888">
        <v>2733000</v>
      </c>
      <c r="J1888">
        <v>0</v>
      </c>
      <c r="K1888">
        <v>1</v>
      </c>
      <c r="L1888">
        <v>48.1</v>
      </c>
      <c r="M1888">
        <v>48.36</v>
      </c>
      <c r="N1888">
        <v>47.28</v>
      </c>
      <c r="O1888">
        <v>47.54</v>
      </c>
      <c r="P1888">
        <v>2733000</v>
      </c>
    </row>
    <row r="1889" spans="1:16" x14ac:dyDescent="0.15">
      <c r="A1889">
        <v>47.3</v>
      </c>
      <c r="B1889">
        <v>47.65</v>
      </c>
      <c r="C1889">
        <v>46.75</v>
      </c>
      <c r="D1889" s="1">
        <v>39272</v>
      </c>
      <c r="E1889">
        <v>47.53</v>
      </c>
      <c r="F1889">
        <f t="shared" si="29"/>
        <v>7.0608257215073982</v>
      </c>
      <c r="G1889">
        <f>VLOOKUP($D1889,AKAM!$D$1:$T$2396,14,0)</f>
        <v>-2.1034917963813599E-4</v>
      </c>
      <c r="H1889">
        <f>VLOOKUP($D1889,AKAM!$D$1:$T$2396,16,0)</f>
        <v>0</v>
      </c>
      <c r="I1889">
        <v>3168500</v>
      </c>
      <c r="J1889">
        <v>0</v>
      </c>
      <c r="K1889">
        <v>1</v>
      </c>
      <c r="L1889">
        <v>47.3</v>
      </c>
      <c r="M1889">
        <v>47.65</v>
      </c>
      <c r="N1889">
        <v>46.75</v>
      </c>
      <c r="O1889">
        <v>47.53</v>
      </c>
      <c r="P1889">
        <v>3168500</v>
      </c>
    </row>
    <row r="1890" spans="1:16" x14ac:dyDescent="0.15">
      <c r="A1890">
        <v>49.98</v>
      </c>
      <c r="B1890">
        <v>50.22</v>
      </c>
      <c r="C1890">
        <v>49.29</v>
      </c>
      <c r="D1890" s="1">
        <v>39273</v>
      </c>
      <c r="E1890">
        <v>49.45</v>
      </c>
      <c r="F1890">
        <f t="shared" si="29"/>
        <v>7.0608257215073982</v>
      </c>
      <c r="G1890" t="e">
        <f>VLOOKUP($D1890,AKAM!$D$1:$T$2396,14,0)</f>
        <v>#N/A</v>
      </c>
      <c r="H1890" t="e">
        <f>VLOOKUP($D1890,AKAM!$D$1:$T$2396,16,0)</f>
        <v>#N/A</v>
      </c>
      <c r="I1890">
        <v>11742700</v>
      </c>
      <c r="J1890">
        <v>0</v>
      </c>
      <c r="K1890">
        <v>1</v>
      </c>
      <c r="L1890">
        <v>49.98</v>
      </c>
      <c r="M1890">
        <v>50.22</v>
      </c>
      <c r="N1890">
        <v>49.29</v>
      </c>
      <c r="O1890">
        <v>49.45</v>
      </c>
      <c r="P1890">
        <v>11742700</v>
      </c>
    </row>
    <row r="1891" spans="1:16" x14ac:dyDescent="0.15">
      <c r="A1891">
        <v>49.67</v>
      </c>
      <c r="B1891">
        <v>50.44</v>
      </c>
      <c r="C1891">
        <v>49.26</v>
      </c>
      <c r="D1891" s="1">
        <v>39274</v>
      </c>
      <c r="E1891">
        <v>50.32</v>
      </c>
      <c r="F1891">
        <f t="shared" si="29"/>
        <v>7.0608257215073982</v>
      </c>
      <c r="G1891">
        <f>VLOOKUP($D1891,AKAM!$D$1:$T$2396,14,0)</f>
        <v>1.7593528816986798E-2</v>
      </c>
      <c r="H1891">
        <f>VLOOKUP($D1891,AKAM!$D$1:$T$2396,16,0)</f>
        <v>0</v>
      </c>
      <c r="I1891">
        <v>29182900</v>
      </c>
      <c r="J1891">
        <v>0</v>
      </c>
      <c r="K1891">
        <v>1</v>
      </c>
      <c r="L1891">
        <v>49.67</v>
      </c>
      <c r="M1891">
        <v>50.44</v>
      </c>
      <c r="N1891">
        <v>49.26</v>
      </c>
      <c r="O1891">
        <v>50.32</v>
      </c>
      <c r="P1891">
        <v>29182900</v>
      </c>
    </row>
    <row r="1892" spans="1:16" x14ac:dyDescent="0.15">
      <c r="A1892">
        <v>50.33</v>
      </c>
      <c r="B1892">
        <v>50.98</v>
      </c>
      <c r="C1892">
        <v>49.67</v>
      </c>
      <c r="D1892" s="1">
        <v>39275</v>
      </c>
      <c r="E1892">
        <v>50.97</v>
      </c>
      <c r="F1892">
        <f t="shared" si="29"/>
        <v>7.0608257215073982</v>
      </c>
      <c r="G1892">
        <f>VLOOKUP($D1892,AKAM!$D$1:$T$2396,14,0)</f>
        <v>1.6992524446503801E-2</v>
      </c>
      <c r="H1892">
        <f>VLOOKUP($D1892,AKAM!$D$1:$T$2396,16,0)</f>
        <v>0</v>
      </c>
      <c r="I1892">
        <v>5139800</v>
      </c>
      <c r="J1892">
        <v>0</v>
      </c>
      <c r="K1892">
        <v>1</v>
      </c>
      <c r="L1892">
        <v>50.33</v>
      </c>
      <c r="M1892">
        <v>50.98</v>
      </c>
      <c r="N1892">
        <v>49.67</v>
      </c>
      <c r="O1892">
        <v>50.97</v>
      </c>
      <c r="P1892">
        <v>5139800</v>
      </c>
    </row>
    <row r="1893" spans="1:16" x14ac:dyDescent="0.15">
      <c r="A1893">
        <v>50.71</v>
      </c>
      <c r="B1893">
        <v>50.95</v>
      </c>
      <c r="C1893">
        <v>50.3</v>
      </c>
      <c r="D1893" s="1">
        <v>39276</v>
      </c>
      <c r="E1893">
        <v>50.3</v>
      </c>
      <c r="F1893">
        <f t="shared" si="29"/>
        <v>7.0608257215073982</v>
      </c>
      <c r="G1893">
        <f>VLOOKUP($D1893,AKAM!$D$1:$T$2396,14,0)</f>
        <v>-9.5837051906774093E-3</v>
      </c>
      <c r="H1893">
        <f>VLOOKUP($D1893,AKAM!$D$1:$T$2396,16,0)</f>
        <v>0</v>
      </c>
      <c r="I1893">
        <v>3455700</v>
      </c>
      <c r="J1893">
        <v>0</v>
      </c>
      <c r="K1893">
        <v>1</v>
      </c>
      <c r="L1893">
        <v>50.71</v>
      </c>
      <c r="M1893">
        <v>50.95</v>
      </c>
      <c r="N1893">
        <v>50.3</v>
      </c>
      <c r="O1893">
        <v>50.3</v>
      </c>
      <c r="P1893">
        <v>3455700</v>
      </c>
    </row>
    <row r="1894" spans="1:16" x14ac:dyDescent="0.15">
      <c r="A1894">
        <v>50.03</v>
      </c>
      <c r="B1894">
        <v>50.26</v>
      </c>
      <c r="C1894">
        <v>48.89</v>
      </c>
      <c r="D1894" s="1">
        <v>39279</v>
      </c>
      <c r="E1894">
        <v>48.92</v>
      </c>
      <c r="F1894">
        <f t="shared" si="29"/>
        <v>7.0608257215073982</v>
      </c>
      <c r="G1894">
        <f>VLOOKUP($D1894,AKAM!$D$1:$T$2396,14,0)</f>
        <v>-2.5237574552684001E-2</v>
      </c>
      <c r="H1894">
        <f>VLOOKUP($D1894,AKAM!$D$1:$T$2396,16,0)</f>
        <v>0</v>
      </c>
      <c r="I1894">
        <v>5767600</v>
      </c>
      <c r="J1894">
        <v>0</v>
      </c>
      <c r="K1894">
        <v>1</v>
      </c>
      <c r="L1894">
        <v>50.03</v>
      </c>
      <c r="M1894">
        <v>50.26</v>
      </c>
      <c r="N1894">
        <v>48.89</v>
      </c>
      <c r="O1894">
        <v>48.92</v>
      </c>
      <c r="P1894">
        <v>5767600</v>
      </c>
    </row>
    <row r="1895" spans="1:16" x14ac:dyDescent="0.15">
      <c r="A1895">
        <v>49.1</v>
      </c>
      <c r="B1895">
        <v>49.53</v>
      </c>
      <c r="C1895">
        <v>48.77</v>
      </c>
      <c r="D1895" s="1">
        <v>39280</v>
      </c>
      <c r="E1895">
        <v>49.14</v>
      </c>
      <c r="F1895">
        <f t="shared" si="29"/>
        <v>7.0608257215073982</v>
      </c>
      <c r="G1895" t="e">
        <f>VLOOKUP($D1895,AKAM!$D$1:$T$2396,14,0)</f>
        <v>#N/A</v>
      </c>
      <c r="H1895" t="e">
        <f>VLOOKUP($D1895,AKAM!$D$1:$T$2396,16,0)</f>
        <v>#N/A</v>
      </c>
      <c r="I1895">
        <v>2422200</v>
      </c>
      <c r="J1895">
        <v>0</v>
      </c>
      <c r="K1895">
        <v>1</v>
      </c>
      <c r="L1895">
        <v>49.1</v>
      </c>
      <c r="M1895">
        <v>49.53</v>
      </c>
      <c r="N1895">
        <v>48.77</v>
      </c>
      <c r="O1895">
        <v>49.14</v>
      </c>
      <c r="P1895">
        <v>2422200</v>
      </c>
    </row>
    <row r="1896" spans="1:16" x14ac:dyDescent="0.15">
      <c r="A1896">
        <v>48.9</v>
      </c>
      <c r="B1896">
        <v>49.58</v>
      </c>
      <c r="C1896">
        <v>48.65</v>
      </c>
      <c r="D1896" s="1">
        <v>39281</v>
      </c>
      <c r="E1896">
        <v>49.48</v>
      </c>
      <c r="F1896">
        <f t="shared" si="29"/>
        <v>7.0608257215073982</v>
      </c>
      <c r="G1896" t="e">
        <f>VLOOKUP($D1896,AKAM!$D$1:$T$2396,14,0)</f>
        <v>#N/A</v>
      </c>
      <c r="H1896" t="e">
        <f>VLOOKUP($D1896,AKAM!$D$1:$T$2396,16,0)</f>
        <v>#N/A</v>
      </c>
      <c r="I1896">
        <v>3034100</v>
      </c>
      <c r="J1896">
        <v>0</v>
      </c>
      <c r="K1896">
        <v>1</v>
      </c>
      <c r="L1896">
        <v>48.9</v>
      </c>
      <c r="M1896">
        <v>49.58</v>
      </c>
      <c r="N1896">
        <v>48.65</v>
      </c>
      <c r="O1896">
        <v>49.48</v>
      </c>
      <c r="P1896">
        <v>3034100</v>
      </c>
    </row>
    <row r="1897" spans="1:16" x14ac:dyDescent="0.15">
      <c r="A1897">
        <v>49.53</v>
      </c>
      <c r="B1897">
        <v>50.63</v>
      </c>
      <c r="C1897">
        <v>49.52</v>
      </c>
      <c r="D1897" s="1">
        <v>39282</v>
      </c>
      <c r="E1897">
        <v>50.02</v>
      </c>
      <c r="F1897">
        <f t="shared" si="29"/>
        <v>7.0608257215073982</v>
      </c>
      <c r="G1897" t="e">
        <f>VLOOKUP($D1897,AKAM!$D$1:$T$2396,14,0)</f>
        <v>#N/A</v>
      </c>
      <c r="H1897" t="e">
        <f>VLOOKUP($D1897,AKAM!$D$1:$T$2396,16,0)</f>
        <v>#N/A</v>
      </c>
      <c r="I1897">
        <v>3515100</v>
      </c>
      <c r="J1897">
        <v>0</v>
      </c>
      <c r="K1897">
        <v>1</v>
      </c>
      <c r="L1897">
        <v>49.53</v>
      </c>
      <c r="M1897">
        <v>50.63</v>
      </c>
      <c r="N1897">
        <v>49.52</v>
      </c>
      <c r="O1897">
        <v>50.02</v>
      </c>
      <c r="P1897">
        <v>3515100</v>
      </c>
    </row>
    <row r="1898" spans="1:16" x14ac:dyDescent="0.15">
      <c r="A1898">
        <v>49.94</v>
      </c>
      <c r="B1898">
        <v>50.4</v>
      </c>
      <c r="C1898">
        <v>48.99</v>
      </c>
      <c r="D1898" s="1">
        <v>39283</v>
      </c>
      <c r="E1898">
        <v>49.16</v>
      </c>
      <c r="F1898">
        <f t="shared" si="29"/>
        <v>7.0608257215073982</v>
      </c>
      <c r="G1898" t="e">
        <f>VLOOKUP($D1898,AKAM!$D$1:$T$2396,14,0)</f>
        <v>#N/A</v>
      </c>
      <c r="H1898" t="e">
        <f>VLOOKUP($D1898,AKAM!$D$1:$T$2396,16,0)</f>
        <v>#N/A</v>
      </c>
      <c r="I1898">
        <v>3475900</v>
      </c>
      <c r="J1898">
        <v>0</v>
      </c>
      <c r="K1898">
        <v>1</v>
      </c>
      <c r="L1898">
        <v>49.94</v>
      </c>
      <c r="M1898">
        <v>50.4</v>
      </c>
      <c r="N1898">
        <v>48.99</v>
      </c>
      <c r="O1898">
        <v>49.16</v>
      </c>
      <c r="P1898">
        <v>3475900</v>
      </c>
    </row>
    <row r="1899" spans="1:16" x14ac:dyDescent="0.15">
      <c r="A1899">
        <v>49.45</v>
      </c>
      <c r="B1899">
        <v>49.76</v>
      </c>
      <c r="C1899">
        <v>48.53</v>
      </c>
      <c r="D1899" s="1">
        <v>39286</v>
      </c>
      <c r="E1899">
        <v>48.7</v>
      </c>
      <c r="F1899">
        <f t="shared" si="29"/>
        <v>7.0608257215073982</v>
      </c>
      <c r="G1899" t="e">
        <f>VLOOKUP($D1899,AKAM!$D$1:$T$2396,14,0)</f>
        <v>#N/A</v>
      </c>
      <c r="H1899" t="e">
        <f>VLOOKUP($D1899,AKAM!$D$1:$T$2396,16,0)</f>
        <v>#N/A</v>
      </c>
      <c r="I1899">
        <v>3190500</v>
      </c>
      <c r="J1899">
        <v>0</v>
      </c>
      <c r="K1899">
        <v>1</v>
      </c>
      <c r="L1899">
        <v>49.45</v>
      </c>
      <c r="M1899">
        <v>49.76</v>
      </c>
      <c r="N1899">
        <v>48.53</v>
      </c>
      <c r="O1899">
        <v>48.7</v>
      </c>
      <c r="P1899">
        <v>3190500</v>
      </c>
    </row>
    <row r="1900" spans="1:16" x14ac:dyDescent="0.15">
      <c r="A1900">
        <v>48.08</v>
      </c>
      <c r="B1900">
        <v>48.15</v>
      </c>
      <c r="C1900">
        <v>45.81</v>
      </c>
      <c r="D1900" s="1">
        <v>39287</v>
      </c>
      <c r="E1900">
        <v>46.25</v>
      </c>
      <c r="F1900">
        <f t="shared" si="29"/>
        <v>7.0608257215073982</v>
      </c>
      <c r="G1900" t="e">
        <f>VLOOKUP($D1900,AKAM!$D$1:$T$2396,14,0)</f>
        <v>#N/A</v>
      </c>
      <c r="H1900" t="e">
        <f>VLOOKUP($D1900,AKAM!$D$1:$T$2396,16,0)</f>
        <v>#N/A</v>
      </c>
      <c r="I1900">
        <v>6299500</v>
      </c>
      <c r="J1900">
        <v>0</v>
      </c>
      <c r="K1900">
        <v>1</v>
      </c>
      <c r="L1900">
        <v>48.08</v>
      </c>
      <c r="M1900">
        <v>48.15</v>
      </c>
      <c r="N1900">
        <v>45.81</v>
      </c>
      <c r="O1900">
        <v>46.25</v>
      </c>
      <c r="P1900">
        <v>6299500</v>
      </c>
    </row>
    <row r="1901" spans="1:16" x14ac:dyDescent="0.15">
      <c r="A1901">
        <v>47</v>
      </c>
      <c r="B1901">
        <v>47.3</v>
      </c>
      <c r="C1901">
        <v>45.63</v>
      </c>
      <c r="D1901" s="1">
        <v>39288</v>
      </c>
      <c r="E1901">
        <v>47.18</v>
      </c>
      <c r="F1901">
        <f t="shared" si="29"/>
        <v>7.0407176133992904</v>
      </c>
      <c r="G1901">
        <f>VLOOKUP($D1901,AKAM!$D$1:$T$2396,14,0)</f>
        <v>-2.0108108108108001E-2</v>
      </c>
      <c r="H1901">
        <f>VLOOKUP($D1901,AKAM!$D$1:$T$2396,16,0)</f>
        <v>1</v>
      </c>
      <c r="I1901">
        <v>7807300</v>
      </c>
      <c r="J1901">
        <v>0</v>
      </c>
      <c r="K1901">
        <v>1</v>
      </c>
      <c r="L1901">
        <v>47</v>
      </c>
      <c r="M1901">
        <v>47.3</v>
      </c>
      <c r="N1901">
        <v>45.63</v>
      </c>
      <c r="O1901">
        <v>47.18</v>
      </c>
      <c r="P1901">
        <v>7807300</v>
      </c>
    </row>
    <row r="1902" spans="1:16" x14ac:dyDescent="0.15">
      <c r="A1902">
        <v>39</v>
      </c>
      <c r="B1902">
        <v>39.5</v>
      </c>
      <c r="C1902">
        <v>35.049999999999997</v>
      </c>
      <c r="D1902" s="1">
        <v>39289</v>
      </c>
      <c r="E1902">
        <v>38.270000000000003</v>
      </c>
      <c r="F1902">
        <f t="shared" si="29"/>
        <v>7.2295688215383311</v>
      </c>
      <c r="G1902">
        <f>VLOOKUP($D1902,AKAM!$D$1:$T$2396,14,0)</f>
        <v>0.18885120813904099</v>
      </c>
      <c r="H1902">
        <f>VLOOKUP($D1902,AKAM!$D$1:$T$2396,16,0)</f>
        <v>1</v>
      </c>
      <c r="I1902">
        <v>37005700</v>
      </c>
      <c r="J1902">
        <v>0</v>
      </c>
      <c r="K1902">
        <v>1</v>
      </c>
      <c r="L1902">
        <v>39</v>
      </c>
      <c r="M1902">
        <v>39.5</v>
      </c>
      <c r="N1902">
        <v>35.049999999999997</v>
      </c>
      <c r="O1902">
        <v>38.270000000000003</v>
      </c>
      <c r="P1902">
        <v>37005700</v>
      </c>
    </row>
    <row r="1903" spans="1:16" x14ac:dyDescent="0.15">
      <c r="A1903">
        <v>38.6</v>
      </c>
      <c r="B1903">
        <v>38.85</v>
      </c>
      <c r="C1903">
        <v>36.5</v>
      </c>
      <c r="D1903" s="1">
        <v>39290</v>
      </c>
      <c r="E1903">
        <v>36.71</v>
      </c>
      <c r="F1903">
        <f t="shared" si="29"/>
        <v>7.3760277800427154</v>
      </c>
      <c r="G1903">
        <f>VLOOKUP($D1903,AKAM!$D$1:$T$2396,14,0)</f>
        <v>0.14645895850438401</v>
      </c>
      <c r="H1903">
        <f>VLOOKUP($D1903,AKAM!$D$1:$T$2396,16,0)</f>
        <v>1</v>
      </c>
      <c r="I1903">
        <v>11399300</v>
      </c>
      <c r="J1903">
        <v>0</v>
      </c>
      <c r="K1903">
        <v>1</v>
      </c>
      <c r="L1903">
        <v>38.6</v>
      </c>
      <c r="M1903">
        <v>38.85</v>
      </c>
      <c r="N1903">
        <v>36.5</v>
      </c>
      <c r="O1903">
        <v>36.71</v>
      </c>
      <c r="P1903">
        <v>11399300</v>
      </c>
    </row>
    <row r="1904" spans="1:16" x14ac:dyDescent="0.15">
      <c r="A1904">
        <v>36.9</v>
      </c>
      <c r="B1904">
        <v>37.06</v>
      </c>
      <c r="C1904">
        <v>35.950000000000003</v>
      </c>
      <c r="D1904" s="1">
        <v>39293</v>
      </c>
      <c r="E1904">
        <v>36.11</v>
      </c>
      <c r="F1904">
        <f t="shared" si="29"/>
        <v>7.3923721003913938</v>
      </c>
      <c r="G1904">
        <f>VLOOKUP($D1904,AKAM!$D$1:$T$2396,14,0)</f>
        <v>1.63443203486788E-2</v>
      </c>
      <c r="H1904">
        <f>VLOOKUP($D1904,AKAM!$D$1:$T$2396,16,0)</f>
        <v>1</v>
      </c>
      <c r="I1904">
        <v>7263900</v>
      </c>
      <c r="J1904">
        <v>0</v>
      </c>
      <c r="K1904">
        <v>1</v>
      </c>
      <c r="L1904">
        <v>36.9</v>
      </c>
      <c r="M1904">
        <v>37.06</v>
      </c>
      <c r="N1904">
        <v>35.950000000000003</v>
      </c>
      <c r="O1904">
        <v>36.11</v>
      </c>
      <c r="P1904">
        <v>7263900</v>
      </c>
    </row>
    <row r="1905" spans="1:16" x14ac:dyDescent="0.15">
      <c r="A1905">
        <v>36.520000000000003</v>
      </c>
      <c r="B1905">
        <v>36.520000000000003</v>
      </c>
      <c r="C1905">
        <v>33.700000000000003</v>
      </c>
      <c r="D1905" s="1">
        <v>39294</v>
      </c>
      <c r="E1905">
        <v>33.96</v>
      </c>
      <c r="F1905">
        <f t="shared" si="29"/>
        <v>7.4519123939388878</v>
      </c>
      <c r="G1905">
        <f>VLOOKUP($D1905,AKAM!$D$1:$T$2396,14,0)</f>
        <v>5.95402935474936E-2</v>
      </c>
      <c r="H1905">
        <f>VLOOKUP($D1905,AKAM!$D$1:$T$2396,16,0)</f>
        <v>1</v>
      </c>
      <c r="I1905">
        <v>9716700</v>
      </c>
      <c r="J1905">
        <v>0</v>
      </c>
      <c r="K1905">
        <v>1</v>
      </c>
      <c r="L1905">
        <v>36.520000000000003</v>
      </c>
      <c r="M1905">
        <v>36.520000000000003</v>
      </c>
      <c r="N1905">
        <v>33.700000000000003</v>
      </c>
      <c r="O1905">
        <v>33.96</v>
      </c>
      <c r="P1905">
        <v>9716700</v>
      </c>
    </row>
    <row r="1906" spans="1:16" x14ac:dyDescent="0.15">
      <c r="A1906">
        <v>33.72</v>
      </c>
      <c r="B1906">
        <v>33.94</v>
      </c>
      <c r="C1906">
        <v>31.81</v>
      </c>
      <c r="D1906" s="1">
        <v>39295</v>
      </c>
      <c r="E1906">
        <v>33.659999999999997</v>
      </c>
      <c r="F1906">
        <f t="shared" si="29"/>
        <v>7.460746316200372</v>
      </c>
      <c r="G1906">
        <f>VLOOKUP($D1906,AKAM!$D$1:$T$2396,14,0)</f>
        <v>8.8339222614842693E-3</v>
      </c>
      <c r="H1906">
        <f>VLOOKUP($D1906,AKAM!$D$1:$T$2396,16,0)</f>
        <v>1</v>
      </c>
      <c r="I1906">
        <v>11220700</v>
      </c>
      <c r="J1906">
        <v>0</v>
      </c>
      <c r="K1906">
        <v>1</v>
      </c>
      <c r="L1906">
        <v>33.72</v>
      </c>
      <c r="M1906">
        <v>33.94</v>
      </c>
      <c r="N1906">
        <v>31.81</v>
      </c>
      <c r="O1906">
        <v>33.659999999999997</v>
      </c>
      <c r="P1906">
        <v>11220700</v>
      </c>
    </row>
    <row r="1907" spans="1:16" x14ac:dyDescent="0.15">
      <c r="A1907">
        <v>34.11</v>
      </c>
      <c r="B1907">
        <v>35.229999999999997</v>
      </c>
      <c r="C1907">
        <v>33.630000000000003</v>
      </c>
      <c r="D1907" s="1">
        <v>39296</v>
      </c>
      <c r="E1907">
        <v>34.81</v>
      </c>
      <c r="F1907">
        <f t="shared" si="29"/>
        <v>7.4265811349763675</v>
      </c>
      <c r="G1907">
        <f>VLOOKUP($D1907,AKAM!$D$1:$T$2396,14,0)</f>
        <v>-3.4165181224004901E-2</v>
      </c>
      <c r="H1907">
        <f>VLOOKUP($D1907,AKAM!$D$1:$T$2396,16,0)</f>
        <v>1</v>
      </c>
      <c r="I1907">
        <v>9219900</v>
      </c>
      <c r="J1907">
        <v>0</v>
      </c>
      <c r="K1907">
        <v>1</v>
      </c>
      <c r="L1907">
        <v>34.11</v>
      </c>
      <c r="M1907">
        <v>35.229999999999997</v>
      </c>
      <c r="N1907">
        <v>33.630000000000003</v>
      </c>
      <c r="O1907">
        <v>34.81</v>
      </c>
      <c r="P1907">
        <v>9219900</v>
      </c>
    </row>
    <row r="1908" spans="1:16" x14ac:dyDescent="0.15">
      <c r="A1908">
        <v>34.409999999999997</v>
      </c>
      <c r="B1908">
        <v>34.54</v>
      </c>
      <c r="C1908">
        <v>32.9</v>
      </c>
      <c r="D1908" s="1">
        <v>39297</v>
      </c>
      <c r="E1908">
        <v>32.9</v>
      </c>
      <c r="F1908">
        <f t="shared" si="29"/>
        <v>7.4814504254101513</v>
      </c>
      <c r="G1908">
        <f>VLOOKUP($D1908,AKAM!$D$1:$T$2396,14,0)</f>
        <v>5.4869290433783503E-2</v>
      </c>
      <c r="H1908">
        <f>VLOOKUP($D1908,AKAM!$D$1:$T$2396,16,0)</f>
        <v>1</v>
      </c>
      <c r="I1908">
        <v>5820000</v>
      </c>
      <c r="J1908">
        <v>0</v>
      </c>
      <c r="K1908">
        <v>1</v>
      </c>
      <c r="L1908">
        <v>34.409999999999997</v>
      </c>
      <c r="M1908">
        <v>34.54</v>
      </c>
      <c r="N1908">
        <v>32.9</v>
      </c>
      <c r="O1908">
        <v>32.9</v>
      </c>
      <c r="P1908">
        <v>5820000</v>
      </c>
    </row>
    <row r="1909" spans="1:16" x14ac:dyDescent="0.15">
      <c r="A1909">
        <v>33.25</v>
      </c>
      <c r="B1909">
        <v>33.799999999999997</v>
      </c>
      <c r="C1909">
        <v>32.590000000000003</v>
      </c>
      <c r="D1909" s="1">
        <v>39300</v>
      </c>
      <c r="E1909">
        <v>33.090000000000003</v>
      </c>
      <c r="F1909">
        <f t="shared" si="29"/>
        <v>7.4756753494223096</v>
      </c>
      <c r="G1909">
        <f>VLOOKUP($D1909,AKAM!$D$1:$T$2396,14,0)</f>
        <v>-5.7750759878421E-3</v>
      </c>
      <c r="H1909">
        <f>VLOOKUP($D1909,AKAM!$D$1:$T$2396,16,0)</f>
        <v>1</v>
      </c>
      <c r="I1909">
        <v>4871900</v>
      </c>
      <c r="J1909">
        <v>0</v>
      </c>
      <c r="K1909">
        <v>1</v>
      </c>
      <c r="L1909">
        <v>33.25</v>
      </c>
      <c r="M1909">
        <v>33.799999999999997</v>
      </c>
      <c r="N1909">
        <v>32.590000000000003</v>
      </c>
      <c r="O1909">
        <v>33.090000000000003</v>
      </c>
      <c r="P1909">
        <v>4871900</v>
      </c>
    </row>
    <row r="1910" spans="1:16" x14ac:dyDescent="0.15">
      <c r="A1910">
        <v>32.82</v>
      </c>
      <c r="B1910">
        <v>33.94</v>
      </c>
      <c r="C1910">
        <v>32.56</v>
      </c>
      <c r="D1910" s="1">
        <v>39301</v>
      </c>
      <c r="E1910">
        <v>33.770000000000003</v>
      </c>
      <c r="F1910">
        <f t="shared" si="29"/>
        <v>7.4551253343120045</v>
      </c>
      <c r="G1910">
        <f>VLOOKUP($D1910,AKAM!$D$1:$T$2396,14,0)</f>
        <v>-2.05500151103052E-2</v>
      </c>
      <c r="H1910">
        <f>VLOOKUP($D1910,AKAM!$D$1:$T$2396,16,0)</f>
        <v>1</v>
      </c>
      <c r="I1910">
        <v>5161500</v>
      </c>
      <c r="J1910">
        <v>0</v>
      </c>
      <c r="K1910">
        <v>1</v>
      </c>
      <c r="L1910">
        <v>32.82</v>
      </c>
      <c r="M1910">
        <v>33.94</v>
      </c>
      <c r="N1910">
        <v>32.56</v>
      </c>
      <c r="O1910">
        <v>33.770000000000003</v>
      </c>
      <c r="P1910">
        <v>5161500</v>
      </c>
    </row>
    <row r="1911" spans="1:16" x14ac:dyDescent="0.15">
      <c r="A1911">
        <v>34</v>
      </c>
      <c r="B1911">
        <v>35.950000000000003</v>
      </c>
      <c r="C1911">
        <v>33.950000000000003</v>
      </c>
      <c r="D1911" s="1">
        <v>39302</v>
      </c>
      <c r="E1911">
        <v>34.49</v>
      </c>
      <c r="F1911">
        <f t="shared" si="29"/>
        <v>7.4338046354668759</v>
      </c>
      <c r="G1911">
        <f>VLOOKUP($D1911,AKAM!$D$1:$T$2396,14,0)</f>
        <v>-2.1320698845128799E-2</v>
      </c>
      <c r="H1911">
        <f>VLOOKUP($D1911,AKAM!$D$1:$T$2396,16,0)</f>
        <v>1</v>
      </c>
      <c r="I1911">
        <v>8847000</v>
      </c>
      <c r="J1911">
        <v>0</v>
      </c>
      <c r="K1911">
        <v>1</v>
      </c>
      <c r="L1911">
        <v>34</v>
      </c>
      <c r="M1911">
        <v>35.950000000000003</v>
      </c>
      <c r="N1911">
        <v>33.950000000000003</v>
      </c>
      <c r="O1911">
        <v>34.49</v>
      </c>
      <c r="P1911">
        <v>8847000</v>
      </c>
    </row>
    <row r="1912" spans="1:16" x14ac:dyDescent="0.15">
      <c r="A1912">
        <v>33.26</v>
      </c>
      <c r="B1912">
        <v>36.090000000000003</v>
      </c>
      <c r="C1912">
        <v>32.700000000000003</v>
      </c>
      <c r="D1912" s="1">
        <v>39303</v>
      </c>
      <c r="E1912">
        <v>34.479999999999997</v>
      </c>
      <c r="F1912">
        <f t="shared" si="29"/>
        <v>7.4340945745796621</v>
      </c>
      <c r="G1912">
        <f>VLOOKUP($D1912,AKAM!$D$1:$T$2396,14,0)</f>
        <v>2.89939112786408E-4</v>
      </c>
      <c r="H1912">
        <f>VLOOKUP($D1912,AKAM!$D$1:$T$2396,16,0)</f>
        <v>1</v>
      </c>
      <c r="I1912">
        <v>9951600</v>
      </c>
      <c r="J1912">
        <v>0</v>
      </c>
      <c r="K1912">
        <v>1</v>
      </c>
      <c r="L1912">
        <v>33.26</v>
      </c>
      <c r="M1912">
        <v>36.090000000000003</v>
      </c>
      <c r="N1912">
        <v>32.700000000000003</v>
      </c>
      <c r="O1912">
        <v>34.479999999999997</v>
      </c>
      <c r="P1912">
        <v>9951600</v>
      </c>
    </row>
    <row r="1913" spans="1:16" x14ac:dyDescent="0.15">
      <c r="A1913">
        <v>33.93</v>
      </c>
      <c r="B1913">
        <v>34.86</v>
      </c>
      <c r="C1913">
        <v>33.5</v>
      </c>
      <c r="D1913" s="1">
        <v>39304</v>
      </c>
      <c r="E1913">
        <v>34.18</v>
      </c>
      <c r="F1913">
        <f t="shared" si="29"/>
        <v>7.4427952706353464</v>
      </c>
      <c r="G1913">
        <f>VLOOKUP($D1913,AKAM!$D$1:$T$2396,14,0)</f>
        <v>8.7006960556843503E-3</v>
      </c>
      <c r="H1913">
        <f>VLOOKUP($D1913,AKAM!$D$1:$T$2396,16,0)</f>
        <v>1</v>
      </c>
      <c r="I1913">
        <v>6414800</v>
      </c>
      <c r="J1913">
        <v>0</v>
      </c>
      <c r="K1913">
        <v>1</v>
      </c>
      <c r="L1913">
        <v>33.93</v>
      </c>
      <c r="M1913">
        <v>34.86</v>
      </c>
      <c r="N1913">
        <v>33.5</v>
      </c>
      <c r="O1913">
        <v>34.18</v>
      </c>
      <c r="P1913">
        <v>6414800</v>
      </c>
    </row>
    <row r="1914" spans="1:16" x14ac:dyDescent="0.15">
      <c r="A1914">
        <v>34.72</v>
      </c>
      <c r="B1914">
        <v>35</v>
      </c>
      <c r="C1914">
        <v>33.340000000000003</v>
      </c>
      <c r="D1914" s="1">
        <v>39307</v>
      </c>
      <c r="E1914">
        <v>33.83</v>
      </c>
      <c r="F1914">
        <f t="shared" si="29"/>
        <v>7.4530351770133452</v>
      </c>
      <c r="G1914">
        <f>VLOOKUP($D1914,AKAM!$D$1:$T$2396,14,0)</f>
        <v>1.0239906377998801E-2</v>
      </c>
      <c r="H1914">
        <f>VLOOKUP($D1914,AKAM!$D$1:$T$2396,16,0)</f>
        <v>1</v>
      </c>
      <c r="I1914">
        <v>4577200</v>
      </c>
      <c r="J1914">
        <v>0</v>
      </c>
      <c r="K1914">
        <v>1</v>
      </c>
      <c r="L1914">
        <v>34.72</v>
      </c>
      <c r="M1914">
        <v>35</v>
      </c>
      <c r="N1914">
        <v>33.340000000000003</v>
      </c>
      <c r="O1914">
        <v>33.83</v>
      </c>
      <c r="P1914">
        <v>4577200</v>
      </c>
    </row>
    <row r="1915" spans="1:16" x14ac:dyDescent="0.15">
      <c r="A1915">
        <v>33.340000000000003</v>
      </c>
      <c r="B1915">
        <v>34.24</v>
      </c>
      <c r="C1915">
        <v>32.26</v>
      </c>
      <c r="D1915" s="1">
        <v>39308</v>
      </c>
      <c r="E1915">
        <v>32.35</v>
      </c>
      <c r="F1915">
        <f t="shared" si="29"/>
        <v>7.4967833295406878</v>
      </c>
      <c r="G1915">
        <f>VLOOKUP($D1915,AKAM!$D$1:$T$2396,14,0)</f>
        <v>4.3748152527342501E-2</v>
      </c>
      <c r="H1915">
        <f>VLOOKUP($D1915,AKAM!$D$1:$T$2396,16,0)</f>
        <v>1</v>
      </c>
      <c r="I1915">
        <v>5024500</v>
      </c>
      <c r="J1915">
        <v>0</v>
      </c>
      <c r="K1915">
        <v>1</v>
      </c>
      <c r="L1915">
        <v>33.340000000000003</v>
      </c>
      <c r="M1915">
        <v>34.24</v>
      </c>
      <c r="N1915">
        <v>32.26</v>
      </c>
      <c r="O1915">
        <v>32.35</v>
      </c>
      <c r="P1915">
        <v>5024500</v>
      </c>
    </row>
    <row r="1916" spans="1:16" x14ac:dyDescent="0.15">
      <c r="A1916">
        <v>32.04</v>
      </c>
      <c r="B1916">
        <v>32.590000000000003</v>
      </c>
      <c r="C1916">
        <v>31.15</v>
      </c>
      <c r="D1916" s="1">
        <v>39309</v>
      </c>
      <c r="E1916">
        <v>31.75</v>
      </c>
      <c r="F1916">
        <f t="shared" si="29"/>
        <v>7.5153304701898378</v>
      </c>
      <c r="G1916">
        <f>VLOOKUP($D1916,AKAM!$D$1:$T$2396,14,0)</f>
        <v>1.8547140649149901E-2</v>
      </c>
      <c r="H1916">
        <f>VLOOKUP($D1916,AKAM!$D$1:$T$2396,16,0)</f>
        <v>1</v>
      </c>
      <c r="I1916">
        <v>6519800</v>
      </c>
      <c r="J1916">
        <v>0</v>
      </c>
      <c r="K1916">
        <v>1</v>
      </c>
      <c r="L1916">
        <v>32.04</v>
      </c>
      <c r="M1916">
        <v>32.590000000000003</v>
      </c>
      <c r="N1916">
        <v>31.15</v>
      </c>
      <c r="O1916">
        <v>31.75</v>
      </c>
      <c r="P1916">
        <v>6519800</v>
      </c>
    </row>
    <row r="1917" spans="1:16" x14ac:dyDescent="0.15">
      <c r="A1917">
        <v>31.29</v>
      </c>
      <c r="B1917">
        <v>31.4</v>
      </c>
      <c r="C1917">
        <v>28.43</v>
      </c>
      <c r="D1917" s="1">
        <v>39310</v>
      </c>
      <c r="E1917">
        <v>28.7</v>
      </c>
      <c r="F1917">
        <f t="shared" si="29"/>
        <v>7.6113934623158217</v>
      </c>
      <c r="G1917">
        <f>VLOOKUP($D1917,AKAM!$D$1:$T$2396,14,0)</f>
        <v>9.6062992125984195E-2</v>
      </c>
      <c r="H1917">
        <f>VLOOKUP($D1917,AKAM!$D$1:$T$2396,16,0)</f>
        <v>1</v>
      </c>
      <c r="I1917">
        <v>10678100</v>
      </c>
      <c r="J1917">
        <v>0</v>
      </c>
      <c r="K1917">
        <v>1</v>
      </c>
      <c r="L1917">
        <v>31.29</v>
      </c>
      <c r="M1917">
        <v>31.4</v>
      </c>
      <c r="N1917">
        <v>28.43</v>
      </c>
      <c r="O1917">
        <v>28.7</v>
      </c>
      <c r="P1917">
        <v>10678100</v>
      </c>
    </row>
    <row r="1918" spans="1:16" x14ac:dyDescent="0.15">
      <c r="A1918">
        <v>30.18</v>
      </c>
      <c r="B1918">
        <v>30.72</v>
      </c>
      <c r="C1918">
        <v>29.23</v>
      </c>
      <c r="D1918" s="1">
        <v>39311</v>
      </c>
      <c r="E1918">
        <v>30.51</v>
      </c>
      <c r="F1918">
        <f t="shared" si="29"/>
        <v>7.5483272602252294</v>
      </c>
      <c r="G1918">
        <f>VLOOKUP($D1918,AKAM!$D$1:$T$2396,14,0)</f>
        <v>-6.3066202090592299E-2</v>
      </c>
      <c r="H1918">
        <f>VLOOKUP($D1918,AKAM!$D$1:$T$2396,16,0)</f>
        <v>1</v>
      </c>
      <c r="I1918">
        <v>8338900</v>
      </c>
      <c r="J1918">
        <v>0</v>
      </c>
      <c r="K1918">
        <v>1</v>
      </c>
      <c r="L1918">
        <v>30.18</v>
      </c>
      <c r="M1918">
        <v>30.72</v>
      </c>
      <c r="N1918">
        <v>29.23</v>
      </c>
      <c r="O1918">
        <v>30.51</v>
      </c>
      <c r="P1918">
        <v>8338900</v>
      </c>
    </row>
    <row r="1919" spans="1:16" x14ac:dyDescent="0.15">
      <c r="A1919">
        <v>30.74</v>
      </c>
      <c r="B1919">
        <v>31.58</v>
      </c>
      <c r="C1919">
        <v>30.6</v>
      </c>
      <c r="D1919" s="1">
        <v>39314</v>
      </c>
      <c r="E1919">
        <v>31.18</v>
      </c>
      <c r="F1919">
        <f t="shared" si="29"/>
        <v>7.5263672471147736</v>
      </c>
      <c r="G1919">
        <f>VLOOKUP($D1919,AKAM!$D$1:$T$2396,14,0)</f>
        <v>-2.1960013110455499E-2</v>
      </c>
      <c r="H1919">
        <f>VLOOKUP($D1919,AKAM!$D$1:$T$2396,16,0)</f>
        <v>1</v>
      </c>
      <c r="I1919">
        <v>4521100</v>
      </c>
      <c r="J1919">
        <v>0</v>
      </c>
      <c r="K1919">
        <v>1</v>
      </c>
      <c r="L1919">
        <v>30.74</v>
      </c>
      <c r="M1919">
        <v>31.58</v>
      </c>
      <c r="N1919">
        <v>30.6</v>
      </c>
      <c r="O1919">
        <v>31.18</v>
      </c>
      <c r="P1919">
        <v>4521100</v>
      </c>
    </row>
    <row r="1920" spans="1:16" x14ac:dyDescent="0.15">
      <c r="A1920">
        <v>31</v>
      </c>
      <c r="B1920">
        <v>31.85</v>
      </c>
      <c r="C1920">
        <v>30.71</v>
      </c>
      <c r="D1920" s="1">
        <v>39315</v>
      </c>
      <c r="E1920">
        <v>31.02</v>
      </c>
      <c r="F1920">
        <f t="shared" si="29"/>
        <v>7.5314987416625607</v>
      </c>
      <c r="G1920">
        <f>VLOOKUP($D1920,AKAM!$D$1:$T$2396,14,0)</f>
        <v>5.1314945477870504E-3</v>
      </c>
      <c r="H1920">
        <f>VLOOKUP($D1920,AKAM!$D$1:$T$2396,16,0)</f>
        <v>1</v>
      </c>
      <c r="I1920">
        <v>3234200</v>
      </c>
      <c r="J1920">
        <v>0</v>
      </c>
      <c r="K1920">
        <v>1</v>
      </c>
      <c r="L1920">
        <v>31</v>
      </c>
      <c r="M1920">
        <v>31.85</v>
      </c>
      <c r="N1920">
        <v>30.71</v>
      </c>
      <c r="O1920">
        <v>31.02</v>
      </c>
      <c r="P1920">
        <v>3234200</v>
      </c>
    </row>
    <row r="1921" spans="1:16" x14ac:dyDescent="0.15">
      <c r="A1921">
        <v>31.26</v>
      </c>
      <c r="B1921">
        <v>32.119999999999997</v>
      </c>
      <c r="C1921">
        <v>31.01</v>
      </c>
      <c r="D1921" s="1">
        <v>39316</v>
      </c>
      <c r="E1921">
        <v>31.89</v>
      </c>
      <c r="F1921">
        <f t="shared" si="29"/>
        <v>7.5034523199991181</v>
      </c>
      <c r="G1921">
        <f>VLOOKUP($D1921,AKAM!$D$1:$T$2396,14,0)</f>
        <v>-2.8046421663443E-2</v>
      </c>
      <c r="H1921">
        <f>VLOOKUP($D1921,AKAM!$D$1:$T$2396,16,0)</f>
        <v>1</v>
      </c>
      <c r="I1921">
        <v>3633900</v>
      </c>
      <c r="J1921">
        <v>0</v>
      </c>
      <c r="K1921">
        <v>1</v>
      </c>
      <c r="L1921">
        <v>31.26</v>
      </c>
      <c r="M1921">
        <v>32.119999999999997</v>
      </c>
      <c r="N1921">
        <v>31.01</v>
      </c>
      <c r="O1921">
        <v>31.89</v>
      </c>
      <c r="P1921">
        <v>3633900</v>
      </c>
    </row>
    <row r="1922" spans="1:16" x14ac:dyDescent="0.15">
      <c r="A1922">
        <v>31.64</v>
      </c>
      <c r="B1922">
        <v>31.65</v>
      </c>
      <c r="C1922">
        <v>30.08</v>
      </c>
      <c r="D1922" s="1">
        <v>39317</v>
      </c>
      <c r="E1922">
        <v>30.83</v>
      </c>
      <c r="F1922">
        <f t="shared" si="29"/>
        <v>7.5366915799552174</v>
      </c>
      <c r="G1922">
        <f>VLOOKUP($D1922,AKAM!$D$1:$T$2396,14,0)</f>
        <v>3.3239259956099103E-2</v>
      </c>
      <c r="H1922">
        <f>VLOOKUP($D1922,AKAM!$D$1:$T$2396,16,0)</f>
        <v>1</v>
      </c>
      <c r="I1922">
        <v>6016000</v>
      </c>
      <c r="J1922">
        <v>0</v>
      </c>
      <c r="K1922">
        <v>1</v>
      </c>
      <c r="L1922">
        <v>31.64</v>
      </c>
      <c r="M1922">
        <v>31.65</v>
      </c>
      <c r="N1922">
        <v>30.08</v>
      </c>
      <c r="O1922">
        <v>30.83</v>
      </c>
      <c r="P1922">
        <v>6016000</v>
      </c>
    </row>
    <row r="1923" spans="1:16" x14ac:dyDescent="0.15">
      <c r="A1923">
        <v>30.87</v>
      </c>
      <c r="B1923">
        <v>33.1</v>
      </c>
      <c r="C1923">
        <v>30.48</v>
      </c>
      <c r="D1923" s="1">
        <v>39318</v>
      </c>
      <c r="E1923">
        <v>32.86</v>
      </c>
      <c r="F1923">
        <f t="shared" ref="F1923:F1986" si="30">IF(ISNUMBER(G1923*H1923),F1922+G1923*H1923,F1922)</f>
        <v>7.4708466237437348</v>
      </c>
      <c r="G1923">
        <f>VLOOKUP($D1923,AKAM!$D$1:$T$2396,14,0)</f>
        <v>-6.5844956211482397E-2</v>
      </c>
      <c r="H1923">
        <f>VLOOKUP($D1923,AKAM!$D$1:$T$2396,16,0)</f>
        <v>1</v>
      </c>
      <c r="I1923">
        <v>5753500</v>
      </c>
      <c r="J1923">
        <v>0</v>
      </c>
      <c r="K1923">
        <v>1</v>
      </c>
      <c r="L1923">
        <v>30.87</v>
      </c>
      <c r="M1923">
        <v>33.1</v>
      </c>
      <c r="N1923">
        <v>30.48</v>
      </c>
      <c r="O1923">
        <v>32.86</v>
      </c>
      <c r="P1923">
        <v>5753500</v>
      </c>
    </row>
    <row r="1924" spans="1:16" x14ac:dyDescent="0.15">
      <c r="A1924">
        <v>32.64</v>
      </c>
      <c r="B1924">
        <v>33.049999999999997</v>
      </c>
      <c r="C1924">
        <v>31.66</v>
      </c>
      <c r="D1924" s="1">
        <v>39321</v>
      </c>
      <c r="E1924">
        <v>32.61</v>
      </c>
      <c r="F1924">
        <f t="shared" si="30"/>
        <v>7.4784546578277276</v>
      </c>
      <c r="G1924">
        <f>VLOOKUP($D1924,AKAM!$D$1:$T$2396,14,0)</f>
        <v>7.6080340839926796E-3</v>
      </c>
      <c r="H1924">
        <f>VLOOKUP($D1924,AKAM!$D$1:$T$2396,16,0)</f>
        <v>1</v>
      </c>
      <c r="I1924">
        <v>4345200</v>
      </c>
      <c r="J1924">
        <v>0</v>
      </c>
      <c r="K1924">
        <v>1</v>
      </c>
      <c r="L1924">
        <v>32.64</v>
      </c>
      <c r="M1924">
        <v>33.049999999999997</v>
      </c>
      <c r="N1924">
        <v>31.66</v>
      </c>
      <c r="O1924">
        <v>32.61</v>
      </c>
      <c r="P1924">
        <v>4345200</v>
      </c>
    </row>
    <row r="1925" spans="1:16" x14ac:dyDescent="0.15">
      <c r="A1925">
        <v>32.049999999999997</v>
      </c>
      <c r="B1925">
        <v>32.82</v>
      </c>
      <c r="C1925">
        <v>31.47</v>
      </c>
      <c r="D1925" s="1">
        <v>39322</v>
      </c>
      <c r="E1925">
        <v>31.5</v>
      </c>
      <c r="F1925">
        <f t="shared" si="30"/>
        <v>7.5124932962821891</v>
      </c>
      <c r="G1925">
        <f>VLOOKUP($D1925,AKAM!$D$1:$T$2396,14,0)</f>
        <v>3.40386384544617E-2</v>
      </c>
      <c r="H1925">
        <f>VLOOKUP($D1925,AKAM!$D$1:$T$2396,16,0)</f>
        <v>1</v>
      </c>
      <c r="I1925">
        <v>4037800</v>
      </c>
      <c r="J1925">
        <v>0</v>
      </c>
      <c r="K1925">
        <v>1</v>
      </c>
      <c r="L1925">
        <v>32.049999999999997</v>
      </c>
      <c r="M1925">
        <v>32.82</v>
      </c>
      <c r="N1925">
        <v>31.47</v>
      </c>
      <c r="O1925">
        <v>31.5</v>
      </c>
      <c r="P1925">
        <v>4037800</v>
      </c>
    </row>
    <row r="1926" spans="1:16" x14ac:dyDescent="0.15">
      <c r="A1926">
        <v>31.72</v>
      </c>
      <c r="B1926">
        <v>32.5</v>
      </c>
      <c r="C1926">
        <v>31.51</v>
      </c>
      <c r="D1926" s="1">
        <v>39323</v>
      </c>
      <c r="E1926">
        <v>32.47</v>
      </c>
      <c r="F1926">
        <f t="shared" si="30"/>
        <v>7.4816996454885381</v>
      </c>
      <c r="G1926">
        <f>VLOOKUP($D1926,AKAM!$D$1:$T$2396,14,0)</f>
        <v>-3.07936507936508E-2</v>
      </c>
      <c r="H1926">
        <f>VLOOKUP($D1926,AKAM!$D$1:$T$2396,16,0)</f>
        <v>1</v>
      </c>
      <c r="I1926">
        <v>3671200</v>
      </c>
      <c r="J1926">
        <v>0</v>
      </c>
      <c r="K1926">
        <v>1</v>
      </c>
      <c r="L1926">
        <v>31.72</v>
      </c>
      <c r="M1926">
        <v>32.5</v>
      </c>
      <c r="N1926">
        <v>31.51</v>
      </c>
      <c r="O1926">
        <v>32.47</v>
      </c>
      <c r="P1926">
        <v>3671200</v>
      </c>
    </row>
    <row r="1927" spans="1:16" x14ac:dyDescent="0.15">
      <c r="A1927">
        <v>32.299999999999997</v>
      </c>
      <c r="B1927">
        <v>33</v>
      </c>
      <c r="C1927">
        <v>32</v>
      </c>
      <c r="D1927" s="1">
        <v>39324</v>
      </c>
      <c r="E1927">
        <v>32.92</v>
      </c>
      <c r="F1927">
        <f t="shared" si="30"/>
        <v>7.4678406987684891</v>
      </c>
      <c r="G1927">
        <f>VLOOKUP($D1927,AKAM!$D$1:$T$2396,14,0)</f>
        <v>-1.38589467200493E-2</v>
      </c>
      <c r="H1927">
        <f>VLOOKUP($D1927,AKAM!$D$1:$T$2396,16,0)</f>
        <v>1</v>
      </c>
      <c r="I1927">
        <v>3180300</v>
      </c>
      <c r="J1927">
        <v>0</v>
      </c>
      <c r="K1927">
        <v>1</v>
      </c>
      <c r="L1927">
        <v>32.299999999999997</v>
      </c>
      <c r="M1927">
        <v>33</v>
      </c>
      <c r="N1927">
        <v>32</v>
      </c>
      <c r="O1927">
        <v>32.92</v>
      </c>
      <c r="P1927">
        <v>3180300</v>
      </c>
    </row>
    <row r="1928" spans="1:16" x14ac:dyDescent="0.15">
      <c r="A1928">
        <v>33.4</v>
      </c>
      <c r="B1928">
        <v>33.61</v>
      </c>
      <c r="C1928">
        <v>32.17</v>
      </c>
      <c r="D1928" s="1">
        <v>39325</v>
      </c>
      <c r="E1928">
        <v>32.22</v>
      </c>
      <c r="F1928">
        <f t="shared" si="30"/>
        <v>7.4678406987684891</v>
      </c>
      <c r="G1928" t="e">
        <f>VLOOKUP($D1928,AKAM!$D$1:$T$2396,14,0)</f>
        <v>#N/A</v>
      </c>
      <c r="H1928" t="e">
        <f>VLOOKUP($D1928,AKAM!$D$1:$T$2396,16,0)</f>
        <v>#N/A</v>
      </c>
      <c r="I1928">
        <v>4037500</v>
      </c>
      <c r="J1928">
        <v>0</v>
      </c>
      <c r="K1928">
        <v>1</v>
      </c>
      <c r="L1928">
        <v>33.4</v>
      </c>
      <c r="M1928">
        <v>33.61</v>
      </c>
      <c r="N1928">
        <v>32.17</v>
      </c>
      <c r="O1928">
        <v>32.22</v>
      </c>
      <c r="P1928">
        <v>4037500</v>
      </c>
    </row>
    <row r="1929" spans="1:16" x14ac:dyDescent="0.15">
      <c r="A1929">
        <v>32</v>
      </c>
      <c r="B1929">
        <v>32.53</v>
      </c>
      <c r="C1929">
        <v>31.85</v>
      </c>
      <c r="D1929" s="1">
        <v>39329</v>
      </c>
      <c r="E1929">
        <v>32.090000000000003</v>
      </c>
      <c r="F1929">
        <f t="shared" si="30"/>
        <v>7.4678406987684891</v>
      </c>
      <c r="G1929" t="e">
        <f>VLOOKUP($D1929,AKAM!$D$1:$T$2396,14,0)</f>
        <v>#N/A</v>
      </c>
      <c r="H1929" t="e">
        <f>VLOOKUP($D1929,AKAM!$D$1:$T$2396,16,0)</f>
        <v>#N/A</v>
      </c>
      <c r="I1929">
        <v>3515500</v>
      </c>
      <c r="J1929">
        <v>0</v>
      </c>
      <c r="K1929">
        <v>1</v>
      </c>
      <c r="L1929">
        <v>32</v>
      </c>
      <c r="M1929">
        <v>32.53</v>
      </c>
      <c r="N1929">
        <v>31.85</v>
      </c>
      <c r="O1929">
        <v>32.090000000000003</v>
      </c>
      <c r="P1929">
        <v>3515500</v>
      </c>
    </row>
    <row r="1930" spans="1:16" x14ac:dyDescent="0.15">
      <c r="A1930">
        <v>31.9</v>
      </c>
      <c r="B1930">
        <v>32.53</v>
      </c>
      <c r="C1930">
        <v>31.72</v>
      </c>
      <c r="D1930" s="1">
        <v>39330</v>
      </c>
      <c r="E1930">
        <v>31.91</v>
      </c>
      <c r="F1930">
        <f t="shared" si="30"/>
        <v>7.4678406987684891</v>
      </c>
      <c r="G1930" t="e">
        <f>VLOOKUP($D1930,AKAM!$D$1:$T$2396,14,0)</f>
        <v>#N/A</v>
      </c>
      <c r="H1930" t="e">
        <f>VLOOKUP($D1930,AKAM!$D$1:$T$2396,16,0)</f>
        <v>#N/A</v>
      </c>
      <c r="I1930">
        <v>3290400</v>
      </c>
      <c r="J1930">
        <v>0</v>
      </c>
      <c r="K1930">
        <v>1</v>
      </c>
      <c r="L1930">
        <v>31.9</v>
      </c>
      <c r="M1930">
        <v>32.53</v>
      </c>
      <c r="N1930">
        <v>31.72</v>
      </c>
      <c r="O1930">
        <v>31.91</v>
      </c>
      <c r="P1930">
        <v>3290400</v>
      </c>
    </row>
    <row r="1931" spans="1:16" x14ac:dyDescent="0.15">
      <c r="A1931">
        <v>32.01</v>
      </c>
      <c r="B1931">
        <v>32.19</v>
      </c>
      <c r="C1931">
        <v>31.41</v>
      </c>
      <c r="D1931" s="1">
        <v>39331</v>
      </c>
      <c r="E1931">
        <v>31.59</v>
      </c>
      <c r="F1931">
        <f t="shared" si="30"/>
        <v>7.4678406987684891</v>
      </c>
      <c r="G1931" t="e">
        <f>VLOOKUP($D1931,AKAM!$D$1:$T$2396,14,0)</f>
        <v>#N/A</v>
      </c>
      <c r="H1931" t="e">
        <f>VLOOKUP($D1931,AKAM!$D$1:$T$2396,16,0)</f>
        <v>#N/A</v>
      </c>
      <c r="I1931">
        <v>4601300</v>
      </c>
      <c r="J1931">
        <v>0</v>
      </c>
      <c r="K1931">
        <v>1</v>
      </c>
      <c r="L1931">
        <v>32.01</v>
      </c>
      <c r="M1931">
        <v>32.19</v>
      </c>
      <c r="N1931">
        <v>31.41</v>
      </c>
      <c r="O1931">
        <v>31.59</v>
      </c>
      <c r="P1931">
        <v>4601300</v>
      </c>
    </row>
    <row r="1932" spans="1:16" x14ac:dyDescent="0.15">
      <c r="A1932">
        <v>31.2</v>
      </c>
      <c r="B1932">
        <v>31.29</v>
      </c>
      <c r="C1932">
        <v>30.07</v>
      </c>
      <c r="D1932" s="1">
        <v>39332</v>
      </c>
      <c r="E1932">
        <v>30.26</v>
      </c>
      <c r="F1932">
        <f t="shared" si="30"/>
        <v>7.4678406987684891</v>
      </c>
      <c r="G1932" t="e">
        <f>VLOOKUP($D1932,AKAM!$D$1:$T$2396,14,0)</f>
        <v>#N/A</v>
      </c>
      <c r="H1932" t="e">
        <f>VLOOKUP($D1932,AKAM!$D$1:$T$2396,16,0)</f>
        <v>#N/A</v>
      </c>
      <c r="I1932">
        <v>5024300</v>
      </c>
      <c r="J1932">
        <v>0</v>
      </c>
      <c r="K1932">
        <v>1</v>
      </c>
      <c r="L1932">
        <v>31.2</v>
      </c>
      <c r="M1932">
        <v>31.29</v>
      </c>
      <c r="N1932">
        <v>30.07</v>
      </c>
      <c r="O1932">
        <v>30.26</v>
      </c>
      <c r="P1932">
        <v>5024300</v>
      </c>
    </row>
    <row r="1933" spans="1:16" x14ac:dyDescent="0.15">
      <c r="A1933">
        <v>30.43</v>
      </c>
      <c r="B1933">
        <v>30.54</v>
      </c>
      <c r="C1933">
        <v>29.44</v>
      </c>
      <c r="D1933" s="1">
        <v>39335</v>
      </c>
      <c r="E1933">
        <v>29.49</v>
      </c>
      <c r="F1933">
        <f t="shared" si="30"/>
        <v>7.4678406987684891</v>
      </c>
      <c r="G1933" t="e">
        <f>VLOOKUP($D1933,AKAM!$D$1:$T$2396,14,0)</f>
        <v>#N/A</v>
      </c>
      <c r="H1933" t="e">
        <f>VLOOKUP($D1933,AKAM!$D$1:$T$2396,16,0)</f>
        <v>#N/A</v>
      </c>
      <c r="I1933">
        <v>4275500</v>
      </c>
      <c r="J1933">
        <v>0</v>
      </c>
      <c r="K1933">
        <v>1</v>
      </c>
      <c r="L1933">
        <v>30.43</v>
      </c>
      <c r="M1933">
        <v>30.54</v>
      </c>
      <c r="N1933">
        <v>29.44</v>
      </c>
      <c r="O1933">
        <v>29.49</v>
      </c>
      <c r="P1933">
        <v>4275500</v>
      </c>
    </row>
    <row r="1934" spans="1:16" x14ac:dyDescent="0.15">
      <c r="A1934">
        <v>29.58</v>
      </c>
      <c r="B1934">
        <v>30.33</v>
      </c>
      <c r="C1934">
        <v>29.54</v>
      </c>
      <c r="D1934" s="1">
        <v>39336</v>
      </c>
      <c r="E1934">
        <v>30.17</v>
      </c>
      <c r="F1934">
        <f t="shared" si="30"/>
        <v>7.4678406987684891</v>
      </c>
      <c r="G1934" t="e">
        <f>VLOOKUP($D1934,AKAM!$D$1:$T$2396,14,0)</f>
        <v>#N/A</v>
      </c>
      <c r="H1934" t="e">
        <f>VLOOKUP($D1934,AKAM!$D$1:$T$2396,16,0)</f>
        <v>#N/A</v>
      </c>
      <c r="I1934">
        <v>5733600</v>
      </c>
      <c r="J1934">
        <v>0</v>
      </c>
      <c r="K1934">
        <v>1</v>
      </c>
      <c r="L1934">
        <v>29.58</v>
      </c>
      <c r="M1934">
        <v>30.33</v>
      </c>
      <c r="N1934">
        <v>29.54</v>
      </c>
      <c r="O1934">
        <v>30.17</v>
      </c>
      <c r="P1934">
        <v>5733600</v>
      </c>
    </row>
    <row r="1935" spans="1:16" x14ac:dyDescent="0.15">
      <c r="A1935">
        <v>30.03</v>
      </c>
      <c r="B1935">
        <v>31.2</v>
      </c>
      <c r="C1935">
        <v>29.92</v>
      </c>
      <c r="D1935" s="1">
        <v>39337</v>
      </c>
      <c r="E1935">
        <v>30.08</v>
      </c>
      <c r="F1935">
        <f t="shared" si="30"/>
        <v>7.4678406987684891</v>
      </c>
      <c r="G1935" t="e">
        <f>VLOOKUP($D1935,AKAM!$D$1:$T$2396,14,0)</f>
        <v>#N/A</v>
      </c>
      <c r="H1935" t="e">
        <f>VLOOKUP($D1935,AKAM!$D$1:$T$2396,16,0)</f>
        <v>#N/A</v>
      </c>
      <c r="I1935">
        <v>5094600</v>
      </c>
      <c r="J1935">
        <v>0</v>
      </c>
      <c r="K1935">
        <v>1</v>
      </c>
      <c r="L1935">
        <v>30.03</v>
      </c>
      <c r="M1935">
        <v>31.2</v>
      </c>
      <c r="N1935">
        <v>29.92</v>
      </c>
      <c r="O1935">
        <v>30.08</v>
      </c>
      <c r="P1935">
        <v>5094600</v>
      </c>
    </row>
    <row r="1936" spans="1:16" x14ac:dyDescent="0.15">
      <c r="A1936">
        <v>30.25</v>
      </c>
      <c r="B1936">
        <v>30.42</v>
      </c>
      <c r="C1936">
        <v>29.93</v>
      </c>
      <c r="D1936" s="1">
        <v>39338</v>
      </c>
      <c r="E1936">
        <v>30.28</v>
      </c>
      <c r="F1936">
        <f t="shared" si="30"/>
        <v>7.4678406987684891</v>
      </c>
      <c r="G1936" t="e">
        <f>VLOOKUP($D1936,AKAM!$D$1:$T$2396,14,0)</f>
        <v>#N/A</v>
      </c>
      <c r="H1936" t="e">
        <f>VLOOKUP($D1936,AKAM!$D$1:$T$2396,16,0)</f>
        <v>#N/A</v>
      </c>
      <c r="I1936">
        <v>3353000</v>
      </c>
      <c r="J1936">
        <v>0</v>
      </c>
      <c r="K1936">
        <v>1</v>
      </c>
      <c r="L1936">
        <v>30.25</v>
      </c>
      <c r="M1936">
        <v>30.42</v>
      </c>
      <c r="N1936">
        <v>29.93</v>
      </c>
      <c r="O1936">
        <v>30.28</v>
      </c>
      <c r="P1936">
        <v>3353000</v>
      </c>
    </row>
    <row r="1937" spans="1:16" x14ac:dyDescent="0.15">
      <c r="A1937">
        <v>29.98</v>
      </c>
      <c r="B1937">
        <v>31.34</v>
      </c>
      <c r="C1937">
        <v>29.98</v>
      </c>
      <c r="D1937" s="1">
        <v>39339</v>
      </c>
      <c r="E1937">
        <v>31.32</v>
      </c>
      <c r="F1937">
        <f t="shared" si="30"/>
        <v>7.4678406987684891</v>
      </c>
      <c r="G1937" t="e">
        <f>VLOOKUP($D1937,AKAM!$D$1:$T$2396,14,0)</f>
        <v>#N/A</v>
      </c>
      <c r="H1937" t="e">
        <f>VLOOKUP($D1937,AKAM!$D$1:$T$2396,16,0)</f>
        <v>#N/A</v>
      </c>
      <c r="I1937">
        <v>3283800</v>
      </c>
      <c r="J1937">
        <v>0</v>
      </c>
      <c r="K1937">
        <v>1</v>
      </c>
      <c r="L1937">
        <v>29.98</v>
      </c>
      <c r="M1937">
        <v>31.34</v>
      </c>
      <c r="N1937">
        <v>29.98</v>
      </c>
      <c r="O1937">
        <v>31.32</v>
      </c>
      <c r="P1937">
        <v>3283800</v>
      </c>
    </row>
    <row r="1938" spans="1:16" x14ac:dyDescent="0.15">
      <c r="A1938">
        <v>31.01</v>
      </c>
      <c r="B1938">
        <v>31.14</v>
      </c>
      <c r="C1938">
        <v>30.35</v>
      </c>
      <c r="D1938" s="1">
        <v>39342</v>
      </c>
      <c r="E1938">
        <v>30.62</v>
      </c>
      <c r="F1938">
        <f t="shared" si="30"/>
        <v>7.4678406987684891</v>
      </c>
      <c r="G1938" t="e">
        <f>VLOOKUP($D1938,AKAM!$D$1:$T$2396,14,0)</f>
        <v>#N/A</v>
      </c>
      <c r="H1938" t="e">
        <f>VLOOKUP($D1938,AKAM!$D$1:$T$2396,16,0)</f>
        <v>#N/A</v>
      </c>
      <c r="I1938">
        <v>2959900</v>
      </c>
      <c r="J1938">
        <v>0</v>
      </c>
      <c r="K1938">
        <v>1</v>
      </c>
      <c r="L1938">
        <v>31.01</v>
      </c>
      <c r="M1938">
        <v>31.14</v>
      </c>
      <c r="N1938">
        <v>30.35</v>
      </c>
      <c r="O1938">
        <v>30.62</v>
      </c>
      <c r="P1938">
        <v>2959900</v>
      </c>
    </row>
    <row r="1939" spans="1:16" x14ac:dyDescent="0.15">
      <c r="A1939">
        <v>30.88</v>
      </c>
      <c r="B1939">
        <v>32.130000000000003</v>
      </c>
      <c r="C1939">
        <v>30.81</v>
      </c>
      <c r="D1939" s="1">
        <v>39343</v>
      </c>
      <c r="E1939">
        <v>31.98</v>
      </c>
      <c r="F1939">
        <f t="shared" si="30"/>
        <v>7.4678406987684891</v>
      </c>
      <c r="G1939" t="e">
        <f>VLOOKUP($D1939,AKAM!$D$1:$T$2396,14,0)</f>
        <v>#N/A</v>
      </c>
      <c r="H1939" t="e">
        <f>VLOOKUP($D1939,AKAM!$D$1:$T$2396,16,0)</f>
        <v>#N/A</v>
      </c>
      <c r="I1939">
        <v>3726600</v>
      </c>
      <c r="J1939">
        <v>0</v>
      </c>
      <c r="K1939">
        <v>1</v>
      </c>
      <c r="L1939">
        <v>30.88</v>
      </c>
      <c r="M1939">
        <v>32.130000000000003</v>
      </c>
      <c r="N1939">
        <v>30.81</v>
      </c>
      <c r="O1939">
        <v>31.98</v>
      </c>
      <c r="P1939">
        <v>3726600</v>
      </c>
    </row>
    <row r="1940" spans="1:16" x14ac:dyDescent="0.15">
      <c r="A1940">
        <v>32.28</v>
      </c>
      <c r="B1940">
        <v>32.85</v>
      </c>
      <c r="C1940">
        <v>31.89</v>
      </c>
      <c r="D1940" s="1">
        <v>39344</v>
      </c>
      <c r="E1940">
        <v>32.26</v>
      </c>
      <c r="F1940">
        <f t="shared" si="30"/>
        <v>7.4678406987684891</v>
      </c>
      <c r="G1940" t="e">
        <f>VLOOKUP($D1940,AKAM!$D$1:$T$2396,14,0)</f>
        <v>#N/A</v>
      </c>
      <c r="H1940" t="e">
        <f>VLOOKUP($D1940,AKAM!$D$1:$T$2396,16,0)</f>
        <v>#N/A</v>
      </c>
      <c r="I1940">
        <v>4362600</v>
      </c>
      <c r="J1940">
        <v>0</v>
      </c>
      <c r="K1940">
        <v>1</v>
      </c>
      <c r="L1940">
        <v>32.28</v>
      </c>
      <c r="M1940">
        <v>32.85</v>
      </c>
      <c r="N1940">
        <v>31.89</v>
      </c>
      <c r="O1940">
        <v>32.26</v>
      </c>
      <c r="P1940">
        <v>4362600</v>
      </c>
    </row>
    <row r="1941" spans="1:16" x14ac:dyDescent="0.15">
      <c r="A1941">
        <v>31.59</v>
      </c>
      <c r="B1941">
        <v>31.7</v>
      </c>
      <c r="C1941">
        <v>30</v>
      </c>
      <c r="D1941" s="1">
        <v>39345</v>
      </c>
      <c r="E1941">
        <v>30.37</v>
      </c>
      <c r="F1941">
        <f t="shared" si="30"/>
        <v>7.4678406987684891</v>
      </c>
      <c r="G1941" t="e">
        <f>VLOOKUP($D1941,AKAM!$D$1:$T$2396,14,0)</f>
        <v>#N/A</v>
      </c>
      <c r="H1941" t="e">
        <f>VLOOKUP($D1941,AKAM!$D$1:$T$2396,16,0)</f>
        <v>#N/A</v>
      </c>
      <c r="I1941">
        <v>7909500</v>
      </c>
      <c r="J1941">
        <v>0</v>
      </c>
      <c r="K1941">
        <v>1</v>
      </c>
      <c r="L1941">
        <v>31.59</v>
      </c>
      <c r="M1941">
        <v>31.7</v>
      </c>
      <c r="N1941">
        <v>30</v>
      </c>
      <c r="O1941">
        <v>30.37</v>
      </c>
      <c r="P1941">
        <v>7909500</v>
      </c>
    </row>
    <row r="1942" spans="1:16" x14ac:dyDescent="0.15">
      <c r="A1942">
        <v>30.57</v>
      </c>
      <c r="B1942">
        <v>30.57</v>
      </c>
      <c r="C1942">
        <v>29.9</v>
      </c>
      <c r="D1942" s="1">
        <v>39346</v>
      </c>
      <c r="E1942">
        <v>30.16</v>
      </c>
      <c r="F1942">
        <f t="shared" si="30"/>
        <v>7.4678406987684891</v>
      </c>
      <c r="G1942" t="e">
        <f>VLOOKUP($D1942,AKAM!$D$1:$T$2396,14,0)</f>
        <v>#N/A</v>
      </c>
      <c r="H1942" t="e">
        <f>VLOOKUP($D1942,AKAM!$D$1:$T$2396,16,0)</f>
        <v>#N/A</v>
      </c>
      <c r="I1942">
        <v>5366000</v>
      </c>
      <c r="J1942">
        <v>0</v>
      </c>
      <c r="K1942">
        <v>1</v>
      </c>
      <c r="L1942">
        <v>30.57</v>
      </c>
      <c r="M1942">
        <v>30.57</v>
      </c>
      <c r="N1942">
        <v>29.9</v>
      </c>
      <c r="O1942">
        <v>30.16</v>
      </c>
      <c r="P1942">
        <v>5366000</v>
      </c>
    </row>
    <row r="1943" spans="1:16" x14ac:dyDescent="0.15">
      <c r="A1943">
        <v>30.49</v>
      </c>
      <c r="B1943">
        <v>30.49</v>
      </c>
      <c r="C1943">
        <v>29.49</v>
      </c>
      <c r="D1943" s="1">
        <v>39349</v>
      </c>
      <c r="E1943">
        <v>29.66</v>
      </c>
      <c r="F1943">
        <f t="shared" si="30"/>
        <v>7.4678406987684891</v>
      </c>
      <c r="G1943" t="e">
        <f>VLOOKUP($D1943,AKAM!$D$1:$T$2396,14,0)</f>
        <v>#N/A</v>
      </c>
      <c r="H1943" t="e">
        <f>VLOOKUP($D1943,AKAM!$D$1:$T$2396,16,0)</f>
        <v>#N/A</v>
      </c>
      <c r="I1943">
        <v>5091000</v>
      </c>
      <c r="J1943">
        <v>0</v>
      </c>
      <c r="K1943">
        <v>1</v>
      </c>
      <c r="L1943">
        <v>30.49</v>
      </c>
      <c r="M1943">
        <v>30.49</v>
      </c>
      <c r="N1943">
        <v>29.49</v>
      </c>
      <c r="O1943">
        <v>29.66</v>
      </c>
      <c r="P1943">
        <v>5091000</v>
      </c>
    </row>
    <row r="1944" spans="1:16" x14ac:dyDescent="0.15">
      <c r="A1944">
        <v>29.38</v>
      </c>
      <c r="B1944">
        <v>30.24</v>
      </c>
      <c r="C1944">
        <v>29.2</v>
      </c>
      <c r="D1944" s="1">
        <v>39350</v>
      </c>
      <c r="E1944">
        <v>30.14</v>
      </c>
      <c r="F1944">
        <f t="shared" si="30"/>
        <v>7.4678406987684891</v>
      </c>
      <c r="G1944" t="e">
        <f>VLOOKUP($D1944,AKAM!$D$1:$T$2396,14,0)</f>
        <v>#N/A</v>
      </c>
      <c r="H1944" t="e">
        <f>VLOOKUP($D1944,AKAM!$D$1:$T$2396,16,0)</f>
        <v>#N/A</v>
      </c>
      <c r="I1944">
        <v>5211000</v>
      </c>
      <c r="J1944">
        <v>0</v>
      </c>
      <c r="K1944">
        <v>1</v>
      </c>
      <c r="L1944">
        <v>29.38</v>
      </c>
      <c r="M1944">
        <v>30.24</v>
      </c>
      <c r="N1944">
        <v>29.2</v>
      </c>
      <c r="O1944">
        <v>30.14</v>
      </c>
      <c r="P1944">
        <v>5211000</v>
      </c>
    </row>
    <row r="1945" spans="1:16" x14ac:dyDescent="0.15">
      <c r="A1945">
        <v>30.18</v>
      </c>
      <c r="B1945">
        <v>30.28</v>
      </c>
      <c r="C1945">
        <v>29.71</v>
      </c>
      <c r="D1945" s="1">
        <v>39351</v>
      </c>
      <c r="E1945">
        <v>29.79</v>
      </c>
      <c r="F1945">
        <f t="shared" si="30"/>
        <v>7.4678406987684891</v>
      </c>
      <c r="G1945" t="e">
        <f>VLOOKUP($D1945,AKAM!$D$1:$T$2396,14,0)</f>
        <v>#N/A</v>
      </c>
      <c r="H1945" t="e">
        <f>VLOOKUP($D1945,AKAM!$D$1:$T$2396,16,0)</f>
        <v>#N/A</v>
      </c>
      <c r="I1945">
        <v>3953400</v>
      </c>
      <c r="J1945">
        <v>0</v>
      </c>
      <c r="K1945">
        <v>1</v>
      </c>
      <c r="L1945">
        <v>30.18</v>
      </c>
      <c r="M1945">
        <v>30.28</v>
      </c>
      <c r="N1945">
        <v>29.71</v>
      </c>
      <c r="O1945">
        <v>29.79</v>
      </c>
      <c r="P1945">
        <v>3953400</v>
      </c>
    </row>
    <row r="1946" spans="1:16" x14ac:dyDescent="0.15">
      <c r="A1946">
        <v>30</v>
      </c>
      <c r="B1946">
        <v>30</v>
      </c>
      <c r="C1946">
        <v>28.13</v>
      </c>
      <c r="D1946" s="1">
        <v>39352</v>
      </c>
      <c r="E1946">
        <v>28.28</v>
      </c>
      <c r="F1946">
        <f t="shared" si="30"/>
        <v>7.4678406987684891</v>
      </c>
      <c r="G1946" t="e">
        <f>VLOOKUP($D1946,AKAM!$D$1:$T$2396,14,0)</f>
        <v>#N/A</v>
      </c>
      <c r="H1946" t="e">
        <f>VLOOKUP($D1946,AKAM!$D$1:$T$2396,16,0)</f>
        <v>#N/A</v>
      </c>
      <c r="I1946">
        <v>7985700</v>
      </c>
      <c r="J1946">
        <v>0</v>
      </c>
      <c r="K1946">
        <v>1</v>
      </c>
      <c r="L1946">
        <v>30</v>
      </c>
      <c r="M1946">
        <v>30</v>
      </c>
      <c r="N1946">
        <v>28.13</v>
      </c>
      <c r="O1946">
        <v>28.28</v>
      </c>
      <c r="P1946">
        <v>7985700</v>
      </c>
    </row>
    <row r="1947" spans="1:16" x14ac:dyDescent="0.15">
      <c r="A1947">
        <v>28.25</v>
      </c>
      <c r="B1947">
        <v>29.09</v>
      </c>
      <c r="C1947">
        <v>27.75</v>
      </c>
      <c r="D1947" s="1">
        <v>39353</v>
      </c>
      <c r="E1947">
        <v>28.73</v>
      </c>
      <c r="F1947">
        <f t="shared" si="30"/>
        <v>7.4678406987684891</v>
      </c>
      <c r="G1947">
        <f>VLOOKUP($D1947,AKAM!$D$1:$T$2396,14,0)</f>
        <v>-1.59123055162659E-2</v>
      </c>
      <c r="H1947">
        <f>VLOOKUP($D1947,AKAM!$D$1:$T$2396,16,0)</f>
        <v>0</v>
      </c>
      <c r="I1947">
        <v>10539500</v>
      </c>
      <c r="J1947">
        <v>0</v>
      </c>
      <c r="K1947">
        <v>1</v>
      </c>
      <c r="L1947">
        <v>28.25</v>
      </c>
      <c r="M1947">
        <v>29.09</v>
      </c>
      <c r="N1947">
        <v>27.75</v>
      </c>
      <c r="O1947">
        <v>28.73</v>
      </c>
      <c r="P1947">
        <v>10539500</v>
      </c>
    </row>
    <row r="1948" spans="1:16" x14ac:dyDescent="0.15">
      <c r="A1948">
        <v>28.8</v>
      </c>
      <c r="B1948">
        <v>28.89</v>
      </c>
      <c r="C1948">
        <v>28.43</v>
      </c>
      <c r="D1948" s="1">
        <v>39356</v>
      </c>
      <c r="E1948">
        <v>28.75</v>
      </c>
      <c r="F1948">
        <f t="shared" si="30"/>
        <v>7.4678406987684891</v>
      </c>
      <c r="G1948">
        <f>VLOOKUP($D1948,AKAM!$D$1:$T$2396,14,0)</f>
        <v>-6.9613644274268895E-4</v>
      </c>
      <c r="H1948">
        <f>VLOOKUP($D1948,AKAM!$D$1:$T$2396,16,0)</f>
        <v>0</v>
      </c>
      <c r="I1948">
        <v>3432400</v>
      </c>
      <c r="J1948">
        <v>0</v>
      </c>
      <c r="K1948">
        <v>1</v>
      </c>
      <c r="L1948">
        <v>28.8</v>
      </c>
      <c r="M1948">
        <v>28.89</v>
      </c>
      <c r="N1948">
        <v>28.43</v>
      </c>
      <c r="O1948">
        <v>28.75</v>
      </c>
      <c r="P1948">
        <v>3432400</v>
      </c>
    </row>
    <row r="1949" spans="1:16" x14ac:dyDescent="0.15">
      <c r="A1949">
        <v>28.67</v>
      </c>
      <c r="B1949">
        <v>31.66</v>
      </c>
      <c r="C1949">
        <v>28.26</v>
      </c>
      <c r="D1949" s="1">
        <v>39357</v>
      </c>
      <c r="E1949">
        <v>30.97</v>
      </c>
      <c r="F1949">
        <f t="shared" si="30"/>
        <v>7.4678406987684891</v>
      </c>
      <c r="G1949">
        <f>VLOOKUP($D1949,AKAM!$D$1:$T$2396,14,0)</f>
        <v>-3.7957391304347797E-2</v>
      </c>
      <c r="H1949">
        <f>VLOOKUP($D1949,AKAM!$D$1:$T$2396,16,0)</f>
        <v>0</v>
      </c>
      <c r="I1949">
        <v>17793900</v>
      </c>
      <c r="J1949">
        <v>0</v>
      </c>
      <c r="K1949">
        <v>1</v>
      </c>
      <c r="L1949">
        <v>28.67</v>
      </c>
      <c r="M1949">
        <v>31.66</v>
      </c>
      <c r="N1949">
        <v>28.26</v>
      </c>
      <c r="O1949">
        <v>30.97</v>
      </c>
      <c r="P1949">
        <v>17793900</v>
      </c>
    </row>
    <row r="1950" spans="1:16" x14ac:dyDescent="0.15">
      <c r="A1950">
        <v>30.78</v>
      </c>
      <c r="B1950">
        <v>32.36</v>
      </c>
      <c r="C1950">
        <v>30.7</v>
      </c>
      <c r="D1950" s="1">
        <v>39358</v>
      </c>
      <c r="E1950">
        <v>31.07</v>
      </c>
      <c r="F1950">
        <f t="shared" si="30"/>
        <v>7.4678406987684891</v>
      </c>
      <c r="G1950" t="e">
        <f>VLOOKUP($D1950,AKAM!$D$1:$T$2396,14,0)</f>
        <v>#N/A</v>
      </c>
      <c r="H1950" t="e">
        <f>VLOOKUP($D1950,AKAM!$D$1:$T$2396,16,0)</f>
        <v>#N/A</v>
      </c>
      <c r="I1950">
        <v>10129400</v>
      </c>
      <c r="J1950">
        <v>0</v>
      </c>
      <c r="K1950">
        <v>1</v>
      </c>
      <c r="L1950">
        <v>30.78</v>
      </c>
      <c r="M1950">
        <v>32.36</v>
      </c>
      <c r="N1950">
        <v>30.7</v>
      </c>
      <c r="O1950">
        <v>31.07</v>
      </c>
      <c r="P1950">
        <v>10129400</v>
      </c>
    </row>
    <row r="1951" spans="1:16" x14ac:dyDescent="0.15">
      <c r="A1951">
        <v>31.32</v>
      </c>
      <c r="B1951">
        <v>31.92</v>
      </c>
      <c r="C1951">
        <v>29.71</v>
      </c>
      <c r="D1951" s="1">
        <v>39359</v>
      </c>
      <c r="E1951">
        <v>30.01</v>
      </c>
      <c r="F1951">
        <f t="shared" si="30"/>
        <v>7.4678406987684891</v>
      </c>
      <c r="G1951" t="e">
        <f>VLOOKUP($D1951,AKAM!$D$1:$T$2396,14,0)</f>
        <v>#N/A</v>
      </c>
      <c r="H1951" t="e">
        <f>VLOOKUP($D1951,AKAM!$D$1:$T$2396,16,0)</f>
        <v>#N/A</v>
      </c>
      <c r="I1951">
        <v>10362600</v>
      </c>
      <c r="J1951">
        <v>0</v>
      </c>
      <c r="K1951">
        <v>1</v>
      </c>
      <c r="L1951">
        <v>31.32</v>
      </c>
      <c r="M1951">
        <v>31.92</v>
      </c>
      <c r="N1951">
        <v>29.71</v>
      </c>
      <c r="O1951">
        <v>30.01</v>
      </c>
      <c r="P1951">
        <v>10362600</v>
      </c>
    </row>
    <row r="1952" spans="1:16" x14ac:dyDescent="0.15">
      <c r="A1952">
        <v>30.53</v>
      </c>
      <c r="B1952">
        <v>31.5</v>
      </c>
      <c r="C1952">
        <v>30.23</v>
      </c>
      <c r="D1952" s="1">
        <v>39360</v>
      </c>
      <c r="E1952">
        <v>31.29</v>
      </c>
      <c r="F1952">
        <f t="shared" si="30"/>
        <v>7.4678406987684891</v>
      </c>
      <c r="G1952" t="e">
        <f>VLOOKUP($D1952,AKAM!$D$1:$T$2396,14,0)</f>
        <v>#N/A</v>
      </c>
      <c r="H1952" t="e">
        <f>VLOOKUP($D1952,AKAM!$D$1:$T$2396,16,0)</f>
        <v>#N/A</v>
      </c>
      <c r="I1952">
        <v>6075600</v>
      </c>
      <c r="J1952">
        <v>0</v>
      </c>
      <c r="K1952">
        <v>1</v>
      </c>
      <c r="L1952">
        <v>30.53</v>
      </c>
      <c r="M1952">
        <v>31.5</v>
      </c>
      <c r="N1952">
        <v>30.23</v>
      </c>
      <c r="O1952">
        <v>31.29</v>
      </c>
      <c r="P1952">
        <v>6075600</v>
      </c>
    </row>
    <row r="1953" spans="1:16" x14ac:dyDescent="0.15">
      <c r="A1953">
        <v>31.3</v>
      </c>
      <c r="B1953">
        <v>34.590000000000003</v>
      </c>
      <c r="C1953">
        <v>30.85</v>
      </c>
      <c r="D1953" s="1">
        <v>39363</v>
      </c>
      <c r="E1953">
        <v>33.92</v>
      </c>
      <c r="F1953">
        <f t="shared" si="30"/>
        <v>7.4678406987684891</v>
      </c>
      <c r="G1953" t="e">
        <f>VLOOKUP($D1953,AKAM!$D$1:$T$2396,14,0)</f>
        <v>#N/A</v>
      </c>
      <c r="H1953" t="e">
        <f>VLOOKUP($D1953,AKAM!$D$1:$T$2396,16,0)</f>
        <v>#N/A</v>
      </c>
      <c r="I1953">
        <v>11443400</v>
      </c>
      <c r="J1953">
        <v>0</v>
      </c>
      <c r="K1953">
        <v>1</v>
      </c>
      <c r="L1953">
        <v>31.3</v>
      </c>
      <c r="M1953">
        <v>34.590000000000003</v>
      </c>
      <c r="N1953">
        <v>30.85</v>
      </c>
      <c r="O1953">
        <v>33.92</v>
      </c>
      <c r="P1953">
        <v>11443400</v>
      </c>
    </row>
    <row r="1954" spans="1:16" x14ac:dyDescent="0.15">
      <c r="A1954">
        <v>34.01</v>
      </c>
      <c r="B1954">
        <v>35.68</v>
      </c>
      <c r="C1954">
        <v>33.39</v>
      </c>
      <c r="D1954" s="1">
        <v>39364</v>
      </c>
      <c r="E1954">
        <v>35.619999999999997</v>
      </c>
      <c r="F1954">
        <f t="shared" si="30"/>
        <v>7.5179586232967903</v>
      </c>
      <c r="G1954">
        <f>VLOOKUP($D1954,AKAM!$D$1:$T$2396,14,0)</f>
        <v>5.0117924528301598E-2</v>
      </c>
      <c r="H1954">
        <f>VLOOKUP($D1954,AKAM!$D$1:$T$2396,16,0)</f>
        <v>1</v>
      </c>
      <c r="I1954">
        <v>11704500</v>
      </c>
      <c r="J1954">
        <v>0</v>
      </c>
      <c r="K1954">
        <v>1</v>
      </c>
      <c r="L1954">
        <v>34.01</v>
      </c>
      <c r="M1954">
        <v>35.68</v>
      </c>
      <c r="N1954">
        <v>33.39</v>
      </c>
      <c r="O1954">
        <v>35.619999999999997</v>
      </c>
      <c r="P1954">
        <v>11704500</v>
      </c>
    </row>
    <row r="1955" spans="1:16" x14ac:dyDescent="0.15">
      <c r="A1955">
        <v>36.11</v>
      </c>
      <c r="B1955">
        <v>37.94</v>
      </c>
      <c r="C1955">
        <v>36.090000000000003</v>
      </c>
      <c r="D1955" s="1">
        <v>39365</v>
      </c>
      <c r="E1955">
        <v>37.130000000000003</v>
      </c>
      <c r="F1955">
        <f t="shared" si="30"/>
        <v>7.5678726621150503</v>
      </c>
      <c r="G1955">
        <f>VLOOKUP($D1955,AKAM!$D$1:$T$2396,14,0)</f>
        <v>4.9914038818259898E-2</v>
      </c>
      <c r="H1955">
        <f>VLOOKUP($D1955,AKAM!$D$1:$T$2396,16,0)</f>
        <v>1</v>
      </c>
      <c r="I1955">
        <v>12751000</v>
      </c>
      <c r="J1955">
        <v>0</v>
      </c>
      <c r="K1955">
        <v>1</v>
      </c>
      <c r="L1955">
        <v>36.11</v>
      </c>
      <c r="M1955">
        <v>37.94</v>
      </c>
      <c r="N1955">
        <v>36.090000000000003</v>
      </c>
      <c r="O1955">
        <v>37.130000000000003</v>
      </c>
      <c r="P1955">
        <v>12751000</v>
      </c>
    </row>
    <row r="1956" spans="1:16" x14ac:dyDescent="0.15">
      <c r="A1956">
        <v>38</v>
      </c>
      <c r="B1956">
        <v>38.25</v>
      </c>
      <c r="C1956">
        <v>34.380000000000003</v>
      </c>
      <c r="D1956" s="1">
        <v>39366</v>
      </c>
      <c r="E1956">
        <v>35.36</v>
      </c>
      <c r="F1956">
        <f t="shared" si="30"/>
        <v>7.5339772924288813</v>
      </c>
      <c r="G1956">
        <f>VLOOKUP($D1956,AKAM!$D$1:$T$2396,14,0)</f>
        <v>-3.3895369686168998E-2</v>
      </c>
      <c r="H1956">
        <f>VLOOKUP($D1956,AKAM!$D$1:$T$2396,16,0)</f>
        <v>1</v>
      </c>
      <c r="I1956">
        <v>11840000</v>
      </c>
      <c r="J1956">
        <v>0</v>
      </c>
      <c r="K1956">
        <v>1</v>
      </c>
      <c r="L1956">
        <v>38</v>
      </c>
      <c r="M1956">
        <v>38.25</v>
      </c>
      <c r="N1956">
        <v>34.380000000000003</v>
      </c>
      <c r="O1956">
        <v>35.36</v>
      </c>
      <c r="P1956">
        <v>11840000</v>
      </c>
    </row>
    <row r="1957" spans="1:16" x14ac:dyDescent="0.15">
      <c r="A1957">
        <v>36.200000000000003</v>
      </c>
      <c r="B1957">
        <v>36.979999999999997</v>
      </c>
      <c r="C1957">
        <v>35.409999999999997</v>
      </c>
      <c r="D1957" s="1">
        <v>39367</v>
      </c>
      <c r="E1957">
        <v>36.74</v>
      </c>
      <c r="F1957">
        <f t="shared" si="30"/>
        <v>7.5339772924288813</v>
      </c>
      <c r="G1957" t="e">
        <f>VLOOKUP($D1957,AKAM!$D$1:$T$2396,14,0)</f>
        <v>#N/A</v>
      </c>
      <c r="H1957" t="e">
        <f>VLOOKUP($D1957,AKAM!$D$1:$T$2396,16,0)</f>
        <v>#N/A</v>
      </c>
      <c r="I1957">
        <v>6376400</v>
      </c>
      <c r="J1957">
        <v>0</v>
      </c>
      <c r="K1957">
        <v>1</v>
      </c>
      <c r="L1957">
        <v>36.200000000000003</v>
      </c>
      <c r="M1957">
        <v>36.979999999999997</v>
      </c>
      <c r="N1957">
        <v>35.409999999999997</v>
      </c>
      <c r="O1957">
        <v>36.74</v>
      </c>
      <c r="P1957">
        <v>6376400</v>
      </c>
    </row>
    <row r="1958" spans="1:16" x14ac:dyDescent="0.15">
      <c r="A1958">
        <v>36.770000000000003</v>
      </c>
      <c r="B1958">
        <v>36.94</v>
      </c>
      <c r="C1958">
        <v>34.75</v>
      </c>
      <c r="D1958" s="1">
        <v>39370</v>
      </c>
      <c r="E1958">
        <v>35.1</v>
      </c>
      <c r="F1958">
        <f t="shared" si="30"/>
        <v>7.5339772924288813</v>
      </c>
      <c r="G1958" t="e">
        <f>VLOOKUP($D1958,AKAM!$D$1:$T$2396,14,0)</f>
        <v>#N/A</v>
      </c>
      <c r="H1958" t="e">
        <f>VLOOKUP($D1958,AKAM!$D$1:$T$2396,16,0)</f>
        <v>#N/A</v>
      </c>
      <c r="I1958">
        <v>5968900</v>
      </c>
      <c r="J1958">
        <v>0</v>
      </c>
      <c r="K1958">
        <v>1</v>
      </c>
      <c r="L1958">
        <v>36.770000000000003</v>
      </c>
      <c r="M1958">
        <v>36.94</v>
      </c>
      <c r="N1958">
        <v>34.75</v>
      </c>
      <c r="O1958">
        <v>35.1</v>
      </c>
      <c r="P1958">
        <v>5968900</v>
      </c>
    </row>
    <row r="1959" spans="1:16" x14ac:dyDescent="0.15">
      <c r="A1959">
        <v>34.56</v>
      </c>
      <c r="B1959">
        <v>34.9</v>
      </c>
      <c r="C1959">
        <v>33.29</v>
      </c>
      <c r="D1959" s="1">
        <v>39371</v>
      </c>
      <c r="E1959">
        <v>33.299999999999997</v>
      </c>
      <c r="F1959">
        <f t="shared" si="30"/>
        <v>7.5339772924288813</v>
      </c>
      <c r="G1959" t="e">
        <f>VLOOKUP($D1959,AKAM!$D$1:$T$2396,14,0)</f>
        <v>#N/A</v>
      </c>
      <c r="H1959" t="e">
        <f>VLOOKUP($D1959,AKAM!$D$1:$T$2396,16,0)</f>
        <v>#N/A</v>
      </c>
      <c r="I1959">
        <v>8024400</v>
      </c>
      <c r="J1959">
        <v>0</v>
      </c>
      <c r="K1959">
        <v>1</v>
      </c>
      <c r="L1959">
        <v>34.56</v>
      </c>
      <c r="M1959">
        <v>34.9</v>
      </c>
      <c r="N1959">
        <v>33.29</v>
      </c>
      <c r="O1959">
        <v>33.299999999999997</v>
      </c>
      <c r="P1959">
        <v>8024400</v>
      </c>
    </row>
    <row r="1960" spans="1:16" x14ac:dyDescent="0.15">
      <c r="A1960">
        <v>34.29</v>
      </c>
      <c r="B1960">
        <v>34.75</v>
      </c>
      <c r="C1960">
        <v>33.229999999999997</v>
      </c>
      <c r="D1960" s="1">
        <v>39372</v>
      </c>
      <c r="E1960">
        <v>33.700000000000003</v>
      </c>
      <c r="F1960">
        <f t="shared" si="30"/>
        <v>7.5339772924288813</v>
      </c>
      <c r="G1960" t="e">
        <f>VLOOKUP($D1960,AKAM!$D$1:$T$2396,14,0)</f>
        <v>#N/A</v>
      </c>
      <c r="H1960" t="e">
        <f>VLOOKUP($D1960,AKAM!$D$1:$T$2396,16,0)</f>
        <v>#N/A</v>
      </c>
      <c r="I1960">
        <v>7778400</v>
      </c>
      <c r="J1960">
        <v>0</v>
      </c>
      <c r="K1960">
        <v>1</v>
      </c>
      <c r="L1960">
        <v>34.29</v>
      </c>
      <c r="M1960">
        <v>34.75</v>
      </c>
      <c r="N1960">
        <v>33.229999999999997</v>
      </c>
      <c r="O1960">
        <v>33.700000000000003</v>
      </c>
      <c r="P1960">
        <v>7778400</v>
      </c>
    </row>
    <row r="1961" spans="1:16" x14ac:dyDescent="0.15">
      <c r="A1961">
        <v>33.65</v>
      </c>
      <c r="B1961">
        <v>34.799999999999997</v>
      </c>
      <c r="C1961">
        <v>33.64</v>
      </c>
      <c r="D1961" s="1">
        <v>39373</v>
      </c>
      <c r="E1961">
        <v>34.380000000000003</v>
      </c>
      <c r="F1961">
        <f t="shared" si="30"/>
        <v>7.5339772924288813</v>
      </c>
      <c r="G1961" t="e">
        <f>VLOOKUP($D1961,AKAM!$D$1:$T$2396,14,0)</f>
        <v>#N/A</v>
      </c>
      <c r="H1961" t="e">
        <f>VLOOKUP($D1961,AKAM!$D$1:$T$2396,16,0)</f>
        <v>#N/A</v>
      </c>
      <c r="I1961">
        <v>4087100</v>
      </c>
      <c r="J1961">
        <v>0</v>
      </c>
      <c r="K1961">
        <v>1</v>
      </c>
      <c r="L1961">
        <v>33.65</v>
      </c>
      <c r="M1961">
        <v>34.799999999999997</v>
      </c>
      <c r="N1961">
        <v>33.64</v>
      </c>
      <c r="O1961">
        <v>34.380000000000003</v>
      </c>
      <c r="P1961">
        <v>4087100</v>
      </c>
    </row>
    <row r="1962" spans="1:16" x14ac:dyDescent="0.15">
      <c r="A1962">
        <v>34.4</v>
      </c>
      <c r="B1962">
        <v>34.44</v>
      </c>
      <c r="C1962">
        <v>33</v>
      </c>
      <c r="D1962" s="1">
        <v>39374</v>
      </c>
      <c r="E1962">
        <v>33.08</v>
      </c>
      <c r="F1962">
        <f t="shared" si="30"/>
        <v>7.5339772924288813</v>
      </c>
      <c r="G1962" t="e">
        <f>VLOOKUP($D1962,AKAM!$D$1:$T$2396,14,0)</f>
        <v>#N/A</v>
      </c>
      <c r="H1962" t="e">
        <f>VLOOKUP($D1962,AKAM!$D$1:$T$2396,16,0)</f>
        <v>#N/A</v>
      </c>
      <c r="I1962">
        <v>5524100</v>
      </c>
      <c r="J1962">
        <v>0</v>
      </c>
      <c r="K1962">
        <v>1</v>
      </c>
      <c r="L1962">
        <v>34.4</v>
      </c>
      <c r="M1962">
        <v>34.44</v>
      </c>
      <c r="N1962">
        <v>33</v>
      </c>
      <c r="O1962">
        <v>33.08</v>
      </c>
      <c r="P1962">
        <v>5524100</v>
      </c>
    </row>
    <row r="1963" spans="1:16" x14ac:dyDescent="0.15">
      <c r="A1963">
        <v>32.58</v>
      </c>
      <c r="B1963">
        <v>33.36</v>
      </c>
      <c r="C1963">
        <v>32.15</v>
      </c>
      <c r="D1963" s="1">
        <v>39377</v>
      </c>
      <c r="E1963">
        <v>32.78</v>
      </c>
      <c r="F1963">
        <f t="shared" si="30"/>
        <v>7.5339772924288813</v>
      </c>
      <c r="G1963" t="e">
        <f>VLOOKUP($D1963,AKAM!$D$1:$T$2396,14,0)</f>
        <v>#N/A</v>
      </c>
      <c r="H1963" t="e">
        <f>VLOOKUP($D1963,AKAM!$D$1:$T$2396,16,0)</f>
        <v>#N/A</v>
      </c>
      <c r="I1963">
        <v>4831500</v>
      </c>
      <c r="J1963">
        <v>0</v>
      </c>
      <c r="K1963">
        <v>1</v>
      </c>
      <c r="L1963">
        <v>32.58</v>
      </c>
      <c r="M1963">
        <v>33.36</v>
      </c>
      <c r="N1963">
        <v>32.15</v>
      </c>
      <c r="O1963">
        <v>32.78</v>
      </c>
      <c r="P1963">
        <v>4831500</v>
      </c>
    </row>
    <row r="1964" spans="1:16" x14ac:dyDescent="0.15">
      <c r="A1964">
        <v>33</v>
      </c>
      <c r="B1964">
        <v>34.549999999999997</v>
      </c>
      <c r="C1964">
        <v>32.9</v>
      </c>
      <c r="D1964" s="1">
        <v>39378</v>
      </c>
      <c r="E1964">
        <v>34.4</v>
      </c>
      <c r="F1964">
        <f t="shared" si="30"/>
        <v>7.5339772924288813</v>
      </c>
      <c r="G1964" t="e">
        <f>VLOOKUP($D1964,AKAM!$D$1:$T$2396,14,0)</f>
        <v>#N/A</v>
      </c>
      <c r="H1964" t="e">
        <f>VLOOKUP($D1964,AKAM!$D$1:$T$2396,16,0)</f>
        <v>#N/A</v>
      </c>
      <c r="I1964">
        <v>7464500</v>
      </c>
      <c r="J1964">
        <v>0</v>
      </c>
      <c r="K1964">
        <v>1</v>
      </c>
      <c r="L1964">
        <v>33</v>
      </c>
      <c r="M1964">
        <v>34.549999999999997</v>
      </c>
      <c r="N1964">
        <v>32.9</v>
      </c>
      <c r="O1964">
        <v>34.4</v>
      </c>
      <c r="P1964">
        <v>7464500</v>
      </c>
    </row>
    <row r="1965" spans="1:16" x14ac:dyDescent="0.15">
      <c r="A1965">
        <v>34.04</v>
      </c>
      <c r="B1965">
        <v>34.24</v>
      </c>
      <c r="C1965">
        <v>31.66</v>
      </c>
      <c r="D1965" s="1">
        <v>39379</v>
      </c>
      <c r="E1965">
        <v>32.97</v>
      </c>
      <c r="F1965">
        <f t="shared" si="30"/>
        <v>7.5339772924288813</v>
      </c>
      <c r="G1965" t="e">
        <f>VLOOKUP($D1965,AKAM!$D$1:$T$2396,14,0)</f>
        <v>#N/A</v>
      </c>
      <c r="H1965" t="e">
        <f>VLOOKUP($D1965,AKAM!$D$1:$T$2396,16,0)</f>
        <v>#N/A</v>
      </c>
      <c r="I1965">
        <v>15859900</v>
      </c>
      <c r="J1965">
        <v>0</v>
      </c>
      <c r="K1965">
        <v>1</v>
      </c>
      <c r="L1965">
        <v>34.04</v>
      </c>
      <c r="M1965">
        <v>34.24</v>
      </c>
      <c r="N1965">
        <v>31.66</v>
      </c>
      <c r="O1965">
        <v>32.97</v>
      </c>
      <c r="P1965">
        <v>15859900</v>
      </c>
    </row>
    <row r="1966" spans="1:16" x14ac:dyDescent="0.15">
      <c r="A1966">
        <v>35.5</v>
      </c>
      <c r="B1966">
        <v>38</v>
      </c>
      <c r="C1966">
        <v>35.35</v>
      </c>
      <c r="D1966" s="1">
        <v>39380</v>
      </c>
      <c r="E1966">
        <v>37.130000000000003</v>
      </c>
      <c r="F1966">
        <f t="shared" si="30"/>
        <v>7.5339772924288813</v>
      </c>
      <c r="G1966" t="e">
        <f>VLOOKUP($D1966,AKAM!$D$1:$T$2396,14,0)</f>
        <v>#N/A</v>
      </c>
      <c r="H1966" t="e">
        <f>VLOOKUP($D1966,AKAM!$D$1:$T$2396,16,0)</f>
        <v>#N/A</v>
      </c>
      <c r="I1966">
        <v>20408600</v>
      </c>
      <c r="J1966">
        <v>0</v>
      </c>
      <c r="K1966">
        <v>1</v>
      </c>
      <c r="L1966">
        <v>35.5</v>
      </c>
      <c r="M1966">
        <v>38</v>
      </c>
      <c r="N1966">
        <v>35.35</v>
      </c>
      <c r="O1966">
        <v>37.130000000000003</v>
      </c>
      <c r="P1966">
        <v>20408600</v>
      </c>
    </row>
    <row r="1967" spans="1:16" x14ac:dyDescent="0.15">
      <c r="A1967">
        <v>38.14</v>
      </c>
      <c r="B1967">
        <v>38.36</v>
      </c>
      <c r="C1967">
        <v>37.369999999999997</v>
      </c>
      <c r="D1967" s="1">
        <v>39381</v>
      </c>
      <c r="E1967">
        <v>37.81</v>
      </c>
      <c r="F1967">
        <f t="shared" si="30"/>
        <v>7.5339772924288813</v>
      </c>
      <c r="G1967">
        <f>VLOOKUP($D1967,AKAM!$D$1:$T$2396,14,0)</f>
        <v>1.8314031780231499E-2</v>
      </c>
      <c r="H1967">
        <f>VLOOKUP($D1967,AKAM!$D$1:$T$2396,16,0)</f>
        <v>0</v>
      </c>
      <c r="I1967">
        <v>5604700</v>
      </c>
      <c r="J1967">
        <v>0</v>
      </c>
      <c r="K1967">
        <v>1</v>
      </c>
      <c r="L1967">
        <v>38.14</v>
      </c>
      <c r="M1967">
        <v>38.36</v>
      </c>
      <c r="N1967">
        <v>37.369999999999997</v>
      </c>
      <c r="O1967">
        <v>37.81</v>
      </c>
      <c r="P1967">
        <v>5604700</v>
      </c>
    </row>
    <row r="1968" spans="1:16" x14ac:dyDescent="0.15">
      <c r="A1968">
        <v>38.07</v>
      </c>
      <c r="B1968">
        <v>39.65</v>
      </c>
      <c r="C1968">
        <v>38.03</v>
      </c>
      <c r="D1968" s="1">
        <v>39384</v>
      </c>
      <c r="E1968">
        <v>39.229999999999997</v>
      </c>
      <c r="F1968">
        <f t="shared" si="30"/>
        <v>7.5339772924288813</v>
      </c>
      <c r="G1968">
        <f>VLOOKUP($D1968,AKAM!$D$1:$T$2396,14,0)</f>
        <v>3.7556202062945999E-2</v>
      </c>
      <c r="H1968">
        <f>VLOOKUP($D1968,AKAM!$D$1:$T$2396,16,0)</f>
        <v>0</v>
      </c>
      <c r="I1968">
        <v>6663600</v>
      </c>
      <c r="J1968">
        <v>0</v>
      </c>
      <c r="K1968">
        <v>1</v>
      </c>
      <c r="L1968">
        <v>38.07</v>
      </c>
      <c r="M1968">
        <v>39.65</v>
      </c>
      <c r="N1968">
        <v>38.03</v>
      </c>
      <c r="O1968">
        <v>39.229999999999997</v>
      </c>
      <c r="P1968">
        <v>6663600</v>
      </c>
    </row>
    <row r="1969" spans="1:16" x14ac:dyDescent="0.15">
      <c r="A1969">
        <v>39.03</v>
      </c>
      <c r="B1969">
        <v>41.45</v>
      </c>
      <c r="C1969">
        <v>37.950000000000003</v>
      </c>
      <c r="D1969" s="1">
        <v>39385</v>
      </c>
      <c r="E1969">
        <v>39.74</v>
      </c>
      <c r="F1969">
        <f t="shared" si="30"/>
        <v>7.5339772924288813</v>
      </c>
      <c r="G1969">
        <f>VLOOKUP($D1969,AKAM!$D$1:$T$2396,14,0)</f>
        <v>4.0086447044151499E-2</v>
      </c>
      <c r="H1969">
        <f>VLOOKUP($D1969,AKAM!$D$1:$T$2396,16,0)</f>
        <v>0</v>
      </c>
      <c r="I1969">
        <v>9063000</v>
      </c>
      <c r="J1969">
        <v>0</v>
      </c>
      <c r="K1969">
        <v>1</v>
      </c>
      <c r="L1969">
        <v>39.03</v>
      </c>
      <c r="M1969">
        <v>41.45</v>
      </c>
      <c r="N1969">
        <v>37.950000000000003</v>
      </c>
      <c r="O1969">
        <v>39.74</v>
      </c>
      <c r="P1969">
        <v>9063000</v>
      </c>
    </row>
    <row r="1970" spans="1:16" x14ac:dyDescent="0.15">
      <c r="A1970">
        <v>38.99</v>
      </c>
      <c r="B1970">
        <v>39.590000000000003</v>
      </c>
      <c r="C1970">
        <v>38.119999999999997</v>
      </c>
      <c r="D1970" s="1">
        <v>39386</v>
      </c>
      <c r="E1970">
        <v>39.19</v>
      </c>
      <c r="F1970">
        <f t="shared" si="30"/>
        <v>7.5339772924288813</v>
      </c>
      <c r="G1970">
        <f>VLOOKUP($D1970,AKAM!$D$1:$T$2396,14,0)</f>
        <v>-2.4620275678364201E-3</v>
      </c>
      <c r="H1970">
        <f>VLOOKUP($D1970,AKAM!$D$1:$T$2396,16,0)</f>
        <v>0</v>
      </c>
      <c r="I1970">
        <v>6128200</v>
      </c>
      <c r="J1970">
        <v>0</v>
      </c>
      <c r="K1970">
        <v>1</v>
      </c>
      <c r="L1970">
        <v>38.99</v>
      </c>
      <c r="M1970">
        <v>39.590000000000003</v>
      </c>
      <c r="N1970">
        <v>38.119999999999997</v>
      </c>
      <c r="O1970">
        <v>39.19</v>
      </c>
      <c r="P1970">
        <v>6128200</v>
      </c>
    </row>
    <row r="1971" spans="1:16" x14ac:dyDescent="0.15">
      <c r="A1971">
        <v>38.630000000000003</v>
      </c>
      <c r="B1971">
        <v>39.47</v>
      </c>
      <c r="C1971">
        <v>37.96</v>
      </c>
      <c r="D1971" s="1">
        <v>39387</v>
      </c>
      <c r="E1971">
        <v>38.020000000000003</v>
      </c>
      <c r="F1971">
        <f t="shared" si="30"/>
        <v>7.5339772924288813</v>
      </c>
      <c r="G1971">
        <f>VLOOKUP($D1971,AKAM!$D$1:$T$2396,14,0)</f>
        <v>-2.9854554733350101E-2</v>
      </c>
      <c r="H1971">
        <f>VLOOKUP($D1971,AKAM!$D$1:$T$2396,16,0)</f>
        <v>0</v>
      </c>
      <c r="I1971">
        <v>5688100</v>
      </c>
      <c r="J1971">
        <v>0</v>
      </c>
      <c r="K1971">
        <v>1</v>
      </c>
      <c r="L1971">
        <v>38.630000000000003</v>
      </c>
      <c r="M1971">
        <v>39.47</v>
      </c>
      <c r="N1971">
        <v>37.96</v>
      </c>
      <c r="O1971">
        <v>38.020000000000003</v>
      </c>
      <c r="P1971">
        <v>5688100</v>
      </c>
    </row>
    <row r="1972" spans="1:16" x14ac:dyDescent="0.15">
      <c r="A1972">
        <v>38.94</v>
      </c>
      <c r="B1972">
        <v>39.200000000000003</v>
      </c>
      <c r="C1972">
        <v>38</v>
      </c>
      <c r="D1972" s="1">
        <v>39388</v>
      </c>
      <c r="E1972">
        <v>38.619999999999997</v>
      </c>
      <c r="F1972">
        <f t="shared" si="30"/>
        <v>7.5339772924288813</v>
      </c>
      <c r="G1972">
        <f>VLOOKUP($D1972,AKAM!$D$1:$T$2396,14,0)</f>
        <v>1.57811678064174E-2</v>
      </c>
      <c r="H1972">
        <f>VLOOKUP($D1972,AKAM!$D$1:$T$2396,16,0)</f>
        <v>0</v>
      </c>
      <c r="I1972">
        <v>4192000</v>
      </c>
      <c r="J1972">
        <v>0</v>
      </c>
      <c r="K1972">
        <v>1</v>
      </c>
      <c r="L1972">
        <v>38.94</v>
      </c>
      <c r="M1972">
        <v>39.200000000000003</v>
      </c>
      <c r="N1972">
        <v>38</v>
      </c>
      <c r="O1972">
        <v>38.619999999999997</v>
      </c>
      <c r="P1972">
        <v>4192000</v>
      </c>
    </row>
    <row r="1973" spans="1:16" x14ac:dyDescent="0.15">
      <c r="A1973">
        <v>38.450000000000003</v>
      </c>
      <c r="B1973">
        <v>39.43</v>
      </c>
      <c r="C1973">
        <v>38.01</v>
      </c>
      <c r="D1973" s="1">
        <v>39391</v>
      </c>
      <c r="E1973">
        <v>38.74</v>
      </c>
      <c r="F1973">
        <f t="shared" si="30"/>
        <v>7.5339772924288813</v>
      </c>
      <c r="G1973">
        <f>VLOOKUP($D1973,AKAM!$D$1:$T$2396,14,0)</f>
        <v>3.1071983428276801E-3</v>
      </c>
      <c r="H1973">
        <f>VLOOKUP($D1973,AKAM!$D$1:$T$2396,16,0)</f>
        <v>0</v>
      </c>
      <c r="I1973">
        <v>3738500</v>
      </c>
      <c r="J1973">
        <v>0</v>
      </c>
      <c r="K1973">
        <v>1</v>
      </c>
      <c r="L1973">
        <v>38.450000000000003</v>
      </c>
      <c r="M1973">
        <v>39.43</v>
      </c>
      <c r="N1973">
        <v>38.01</v>
      </c>
      <c r="O1973">
        <v>38.74</v>
      </c>
      <c r="P1973">
        <v>3738500</v>
      </c>
    </row>
    <row r="1974" spans="1:16" x14ac:dyDescent="0.15">
      <c r="A1974">
        <v>38.31</v>
      </c>
      <c r="B1974">
        <v>39.82</v>
      </c>
      <c r="C1974">
        <v>38.22</v>
      </c>
      <c r="D1974" s="1">
        <v>39392</v>
      </c>
      <c r="E1974">
        <v>39.700000000000003</v>
      </c>
      <c r="F1974">
        <f t="shared" si="30"/>
        <v>7.5339772924288813</v>
      </c>
      <c r="G1974">
        <f>VLOOKUP($D1974,AKAM!$D$1:$T$2396,14,0)</f>
        <v>2.4780588538977799E-2</v>
      </c>
      <c r="H1974">
        <f>VLOOKUP($D1974,AKAM!$D$1:$T$2396,16,0)</f>
        <v>0</v>
      </c>
      <c r="I1974">
        <v>3891300</v>
      </c>
      <c r="J1974">
        <v>0</v>
      </c>
      <c r="K1974">
        <v>1</v>
      </c>
      <c r="L1974">
        <v>38.31</v>
      </c>
      <c r="M1974">
        <v>39.82</v>
      </c>
      <c r="N1974">
        <v>38.22</v>
      </c>
      <c r="O1974">
        <v>39.700000000000003</v>
      </c>
      <c r="P1974">
        <v>3891300</v>
      </c>
    </row>
    <row r="1975" spans="1:16" x14ac:dyDescent="0.15">
      <c r="A1975">
        <v>39.200000000000003</v>
      </c>
      <c r="B1975">
        <v>39.33</v>
      </c>
      <c r="C1975">
        <v>37.909999999999997</v>
      </c>
      <c r="D1975" s="1">
        <v>39393</v>
      </c>
      <c r="E1975">
        <v>37.97</v>
      </c>
      <c r="F1975">
        <f t="shared" si="30"/>
        <v>7.5339772924288813</v>
      </c>
      <c r="G1975">
        <f>VLOOKUP($D1975,AKAM!$D$1:$T$2396,14,0)</f>
        <v>-4.35768261964736E-2</v>
      </c>
      <c r="H1975">
        <f>VLOOKUP($D1975,AKAM!$D$1:$T$2396,16,0)</f>
        <v>0</v>
      </c>
      <c r="I1975">
        <v>3851100</v>
      </c>
      <c r="J1975">
        <v>0</v>
      </c>
      <c r="K1975">
        <v>1</v>
      </c>
      <c r="L1975">
        <v>39.200000000000003</v>
      </c>
      <c r="M1975">
        <v>39.33</v>
      </c>
      <c r="N1975">
        <v>37.909999999999997</v>
      </c>
      <c r="O1975">
        <v>37.97</v>
      </c>
      <c r="P1975">
        <v>3851100</v>
      </c>
    </row>
    <row r="1976" spans="1:16" x14ac:dyDescent="0.15">
      <c r="A1976">
        <v>38.4</v>
      </c>
      <c r="B1976">
        <v>38.58</v>
      </c>
      <c r="C1976">
        <v>35.76</v>
      </c>
      <c r="D1976" s="1">
        <v>39394</v>
      </c>
      <c r="E1976">
        <v>36.950000000000003</v>
      </c>
      <c r="F1976">
        <f t="shared" si="30"/>
        <v>7.5339772924288813</v>
      </c>
      <c r="G1976">
        <f>VLOOKUP($D1976,AKAM!$D$1:$T$2396,14,0)</f>
        <v>-2.6863313141954101E-2</v>
      </c>
      <c r="H1976">
        <f>VLOOKUP($D1976,AKAM!$D$1:$T$2396,16,0)</f>
        <v>0</v>
      </c>
      <c r="I1976">
        <v>6611300</v>
      </c>
      <c r="J1976">
        <v>0</v>
      </c>
      <c r="K1976">
        <v>1</v>
      </c>
      <c r="L1976">
        <v>38.4</v>
      </c>
      <c r="M1976">
        <v>38.58</v>
      </c>
      <c r="N1976">
        <v>35.76</v>
      </c>
      <c r="O1976">
        <v>36.950000000000003</v>
      </c>
      <c r="P1976">
        <v>6611300</v>
      </c>
    </row>
    <row r="1977" spans="1:16" x14ac:dyDescent="0.15">
      <c r="A1977">
        <v>36.29</v>
      </c>
      <c r="B1977">
        <v>37.35</v>
      </c>
      <c r="C1977">
        <v>35.36</v>
      </c>
      <c r="D1977" s="1">
        <v>39395</v>
      </c>
      <c r="E1977">
        <v>36.549999999999997</v>
      </c>
      <c r="F1977">
        <f t="shared" si="30"/>
        <v>7.5339772924288813</v>
      </c>
      <c r="G1977" t="e">
        <f>VLOOKUP($D1977,AKAM!$D$1:$T$2396,14,0)</f>
        <v>#N/A</v>
      </c>
      <c r="H1977" t="e">
        <f>VLOOKUP($D1977,AKAM!$D$1:$T$2396,16,0)</f>
        <v>#N/A</v>
      </c>
      <c r="I1977">
        <v>5336500</v>
      </c>
      <c r="J1977">
        <v>0</v>
      </c>
      <c r="K1977">
        <v>1</v>
      </c>
      <c r="L1977">
        <v>36.29</v>
      </c>
      <c r="M1977">
        <v>37.35</v>
      </c>
      <c r="N1977">
        <v>35.36</v>
      </c>
      <c r="O1977">
        <v>36.549999999999997</v>
      </c>
      <c r="P1977">
        <v>5336500</v>
      </c>
    </row>
    <row r="1978" spans="1:16" x14ac:dyDescent="0.15">
      <c r="A1978">
        <v>36.200000000000003</v>
      </c>
      <c r="B1978">
        <v>36.83</v>
      </c>
      <c r="C1978">
        <v>35.54</v>
      </c>
      <c r="D1978" s="1">
        <v>39398</v>
      </c>
      <c r="E1978">
        <v>35.54</v>
      </c>
      <c r="F1978">
        <f t="shared" si="30"/>
        <v>7.5339772924288813</v>
      </c>
      <c r="G1978" t="e">
        <f>VLOOKUP($D1978,AKAM!$D$1:$T$2396,14,0)</f>
        <v>#N/A</v>
      </c>
      <c r="H1978" t="e">
        <f>VLOOKUP($D1978,AKAM!$D$1:$T$2396,16,0)</f>
        <v>#N/A</v>
      </c>
      <c r="I1978">
        <v>4255600</v>
      </c>
      <c r="J1978">
        <v>0</v>
      </c>
      <c r="K1978">
        <v>1</v>
      </c>
      <c r="L1978">
        <v>36.200000000000003</v>
      </c>
      <c r="M1978">
        <v>36.83</v>
      </c>
      <c r="N1978">
        <v>35.54</v>
      </c>
      <c r="O1978">
        <v>35.54</v>
      </c>
      <c r="P1978">
        <v>4255600</v>
      </c>
    </row>
    <row r="1979" spans="1:16" x14ac:dyDescent="0.15">
      <c r="A1979">
        <v>35.630000000000003</v>
      </c>
      <c r="B1979">
        <v>37.25</v>
      </c>
      <c r="C1979">
        <v>35.54</v>
      </c>
      <c r="D1979" s="1">
        <v>39399</v>
      </c>
      <c r="E1979">
        <v>37.020000000000003</v>
      </c>
      <c r="F1979">
        <f t="shared" si="30"/>
        <v>7.5339772924288813</v>
      </c>
      <c r="G1979" t="e">
        <f>VLOOKUP($D1979,AKAM!$D$1:$T$2396,14,0)</f>
        <v>#N/A</v>
      </c>
      <c r="H1979" t="e">
        <f>VLOOKUP($D1979,AKAM!$D$1:$T$2396,16,0)</f>
        <v>#N/A</v>
      </c>
      <c r="I1979">
        <v>6047700</v>
      </c>
      <c r="J1979">
        <v>0</v>
      </c>
      <c r="K1979">
        <v>1</v>
      </c>
      <c r="L1979">
        <v>35.630000000000003</v>
      </c>
      <c r="M1979">
        <v>37.25</v>
      </c>
      <c r="N1979">
        <v>35.54</v>
      </c>
      <c r="O1979">
        <v>37.020000000000003</v>
      </c>
      <c r="P1979">
        <v>6047700</v>
      </c>
    </row>
    <row r="1980" spans="1:16" x14ac:dyDescent="0.15">
      <c r="A1980">
        <v>37.69</v>
      </c>
      <c r="B1980">
        <v>38.299999999999997</v>
      </c>
      <c r="C1980">
        <v>37.049999999999997</v>
      </c>
      <c r="D1980" s="1">
        <v>39400</v>
      </c>
      <c r="E1980">
        <v>37.729999999999997</v>
      </c>
      <c r="F1980">
        <f t="shared" si="30"/>
        <v>7.5339772924288813</v>
      </c>
      <c r="G1980" t="e">
        <f>VLOOKUP($D1980,AKAM!$D$1:$T$2396,14,0)</f>
        <v>#N/A</v>
      </c>
      <c r="H1980" t="e">
        <f>VLOOKUP($D1980,AKAM!$D$1:$T$2396,16,0)</f>
        <v>#N/A</v>
      </c>
      <c r="I1980">
        <v>4798700</v>
      </c>
      <c r="J1980">
        <v>0</v>
      </c>
      <c r="K1980">
        <v>1</v>
      </c>
      <c r="L1980">
        <v>37.69</v>
      </c>
      <c r="M1980">
        <v>38.299999999999997</v>
      </c>
      <c r="N1980">
        <v>37.049999999999997</v>
      </c>
      <c r="O1980">
        <v>37.729999999999997</v>
      </c>
      <c r="P1980">
        <v>4798700</v>
      </c>
    </row>
    <row r="1981" spans="1:16" x14ac:dyDescent="0.15">
      <c r="A1981">
        <v>37.39</v>
      </c>
      <c r="B1981">
        <v>37.69</v>
      </c>
      <c r="C1981">
        <v>35.799999999999997</v>
      </c>
      <c r="D1981" s="1">
        <v>39401</v>
      </c>
      <c r="E1981">
        <v>36.369999999999997</v>
      </c>
      <c r="F1981">
        <f t="shared" si="30"/>
        <v>7.5339772924288813</v>
      </c>
      <c r="G1981" t="e">
        <f>VLOOKUP($D1981,AKAM!$D$1:$T$2396,14,0)</f>
        <v>#N/A</v>
      </c>
      <c r="H1981" t="e">
        <f>VLOOKUP($D1981,AKAM!$D$1:$T$2396,16,0)</f>
        <v>#N/A</v>
      </c>
      <c r="I1981">
        <v>4082000</v>
      </c>
      <c r="J1981">
        <v>0</v>
      </c>
      <c r="K1981">
        <v>1</v>
      </c>
      <c r="L1981">
        <v>37.39</v>
      </c>
      <c r="M1981">
        <v>37.69</v>
      </c>
      <c r="N1981">
        <v>35.799999999999997</v>
      </c>
      <c r="O1981">
        <v>36.369999999999997</v>
      </c>
      <c r="P1981">
        <v>4082000</v>
      </c>
    </row>
    <row r="1982" spans="1:16" x14ac:dyDescent="0.15">
      <c r="A1982">
        <v>36.79</v>
      </c>
      <c r="B1982">
        <v>36.86</v>
      </c>
      <c r="C1982">
        <v>35.36</v>
      </c>
      <c r="D1982" s="1">
        <v>39402</v>
      </c>
      <c r="E1982">
        <v>36.15</v>
      </c>
      <c r="F1982">
        <f t="shared" si="30"/>
        <v>7.5339772924288813</v>
      </c>
      <c r="G1982" t="e">
        <f>VLOOKUP($D1982,AKAM!$D$1:$T$2396,14,0)</f>
        <v>#N/A</v>
      </c>
      <c r="H1982" t="e">
        <f>VLOOKUP($D1982,AKAM!$D$1:$T$2396,16,0)</f>
        <v>#N/A</v>
      </c>
      <c r="I1982">
        <v>3181000</v>
      </c>
      <c r="J1982">
        <v>0</v>
      </c>
      <c r="K1982">
        <v>1</v>
      </c>
      <c r="L1982">
        <v>36.79</v>
      </c>
      <c r="M1982">
        <v>36.86</v>
      </c>
      <c r="N1982">
        <v>35.36</v>
      </c>
      <c r="O1982">
        <v>36.15</v>
      </c>
      <c r="P1982">
        <v>3181000</v>
      </c>
    </row>
    <row r="1983" spans="1:16" x14ac:dyDescent="0.15">
      <c r="A1983">
        <v>36.85</v>
      </c>
      <c r="B1983">
        <v>36.950000000000003</v>
      </c>
      <c r="C1983">
        <v>35.72</v>
      </c>
      <c r="D1983" s="1">
        <v>39405</v>
      </c>
      <c r="E1983">
        <v>35.81</v>
      </c>
      <c r="F1983">
        <f t="shared" si="30"/>
        <v>7.5339772924288813</v>
      </c>
      <c r="G1983" t="e">
        <f>VLOOKUP($D1983,AKAM!$D$1:$T$2396,14,0)</f>
        <v>#N/A</v>
      </c>
      <c r="H1983" t="e">
        <f>VLOOKUP($D1983,AKAM!$D$1:$T$2396,16,0)</f>
        <v>#N/A</v>
      </c>
      <c r="I1983">
        <v>3973500</v>
      </c>
      <c r="J1983">
        <v>0</v>
      </c>
      <c r="K1983">
        <v>1</v>
      </c>
      <c r="L1983">
        <v>36.85</v>
      </c>
      <c r="M1983">
        <v>36.950000000000003</v>
      </c>
      <c r="N1983">
        <v>35.72</v>
      </c>
      <c r="O1983">
        <v>35.81</v>
      </c>
      <c r="P1983">
        <v>3973500</v>
      </c>
    </row>
    <row r="1984" spans="1:16" x14ac:dyDescent="0.15">
      <c r="A1984">
        <v>35.94</v>
      </c>
      <c r="B1984">
        <v>37.08</v>
      </c>
      <c r="C1984">
        <v>35.18</v>
      </c>
      <c r="D1984" s="1">
        <v>39406</v>
      </c>
      <c r="E1984">
        <v>36.19</v>
      </c>
      <c r="F1984">
        <f t="shared" si="30"/>
        <v>7.5339772924288813</v>
      </c>
      <c r="G1984" t="e">
        <f>VLOOKUP($D1984,AKAM!$D$1:$T$2396,14,0)</f>
        <v>#N/A</v>
      </c>
      <c r="H1984" t="e">
        <f>VLOOKUP($D1984,AKAM!$D$1:$T$2396,16,0)</f>
        <v>#N/A</v>
      </c>
      <c r="I1984">
        <v>3409700</v>
      </c>
      <c r="J1984">
        <v>0</v>
      </c>
      <c r="K1984">
        <v>1</v>
      </c>
      <c r="L1984">
        <v>35.94</v>
      </c>
      <c r="M1984">
        <v>37.08</v>
      </c>
      <c r="N1984">
        <v>35.18</v>
      </c>
      <c r="O1984">
        <v>36.19</v>
      </c>
      <c r="P1984">
        <v>3409700</v>
      </c>
    </row>
    <row r="1985" spans="1:16" x14ac:dyDescent="0.15">
      <c r="A1985">
        <v>36.130000000000003</v>
      </c>
      <c r="B1985">
        <v>36.65</v>
      </c>
      <c r="C1985">
        <v>34.78</v>
      </c>
      <c r="D1985" s="1">
        <v>39407</v>
      </c>
      <c r="E1985">
        <v>35.880000000000003</v>
      </c>
      <c r="F1985">
        <f t="shared" si="30"/>
        <v>7.5339772924288813</v>
      </c>
      <c r="G1985" t="e">
        <f>VLOOKUP($D1985,AKAM!$D$1:$T$2396,14,0)</f>
        <v>#N/A</v>
      </c>
      <c r="H1985" t="e">
        <f>VLOOKUP($D1985,AKAM!$D$1:$T$2396,16,0)</f>
        <v>#N/A</v>
      </c>
      <c r="I1985">
        <v>2834900</v>
      </c>
      <c r="J1985">
        <v>0</v>
      </c>
      <c r="K1985">
        <v>1</v>
      </c>
      <c r="L1985">
        <v>36.130000000000003</v>
      </c>
      <c r="M1985">
        <v>36.65</v>
      </c>
      <c r="N1985">
        <v>34.78</v>
      </c>
      <c r="O1985">
        <v>35.880000000000003</v>
      </c>
      <c r="P1985">
        <v>2834900</v>
      </c>
    </row>
    <row r="1986" spans="1:16" x14ac:dyDescent="0.15">
      <c r="A1986">
        <v>36.61</v>
      </c>
      <c r="B1986">
        <v>36.65</v>
      </c>
      <c r="C1986">
        <v>35.700000000000003</v>
      </c>
      <c r="D1986" s="1">
        <v>39409</v>
      </c>
      <c r="E1986">
        <v>36.35</v>
      </c>
      <c r="F1986">
        <f t="shared" si="30"/>
        <v>7.5339772924288813</v>
      </c>
      <c r="G1986" t="e">
        <f>VLOOKUP($D1986,AKAM!$D$1:$T$2396,14,0)</f>
        <v>#N/A</v>
      </c>
      <c r="H1986" t="e">
        <f>VLOOKUP($D1986,AKAM!$D$1:$T$2396,16,0)</f>
        <v>#N/A</v>
      </c>
      <c r="I1986">
        <v>923600</v>
      </c>
      <c r="J1986">
        <v>0</v>
      </c>
      <c r="K1986">
        <v>1</v>
      </c>
      <c r="L1986">
        <v>36.61</v>
      </c>
      <c r="M1986">
        <v>36.65</v>
      </c>
      <c r="N1986">
        <v>35.700000000000003</v>
      </c>
      <c r="O1986">
        <v>36.35</v>
      </c>
      <c r="P1986">
        <v>923600</v>
      </c>
    </row>
    <row r="1987" spans="1:16" x14ac:dyDescent="0.15">
      <c r="A1987">
        <v>36.29</v>
      </c>
      <c r="B1987">
        <v>37.5</v>
      </c>
      <c r="C1987">
        <v>35.590000000000003</v>
      </c>
      <c r="D1987" s="1">
        <v>39412</v>
      </c>
      <c r="E1987">
        <v>35.630000000000003</v>
      </c>
      <c r="F1987">
        <f t="shared" ref="F1987:F2050" si="31">IF(ISNUMBER(G1987*H1987),F1986+G1987*H1987,F1986)</f>
        <v>7.5339772924288813</v>
      </c>
      <c r="G1987" t="e">
        <f>VLOOKUP($D1987,AKAM!$D$1:$T$2396,14,0)</f>
        <v>#N/A</v>
      </c>
      <c r="H1987" t="e">
        <f>VLOOKUP($D1987,AKAM!$D$1:$T$2396,16,0)</f>
        <v>#N/A</v>
      </c>
      <c r="I1987">
        <v>3553000</v>
      </c>
      <c r="J1987">
        <v>0</v>
      </c>
      <c r="K1987">
        <v>1</v>
      </c>
      <c r="L1987">
        <v>36.29</v>
      </c>
      <c r="M1987">
        <v>37.5</v>
      </c>
      <c r="N1987">
        <v>35.590000000000003</v>
      </c>
      <c r="O1987">
        <v>35.630000000000003</v>
      </c>
      <c r="P1987">
        <v>3553000</v>
      </c>
    </row>
    <row r="1988" spans="1:16" x14ac:dyDescent="0.15">
      <c r="A1988">
        <v>35.57</v>
      </c>
      <c r="B1988">
        <v>36.89</v>
      </c>
      <c r="C1988">
        <v>35.56</v>
      </c>
      <c r="D1988" s="1">
        <v>39413</v>
      </c>
      <c r="E1988">
        <v>36.64</v>
      </c>
      <c r="F1988">
        <f t="shared" si="31"/>
        <v>7.5339772924288813</v>
      </c>
      <c r="G1988" t="e">
        <f>VLOOKUP($D1988,AKAM!$D$1:$T$2396,14,0)</f>
        <v>#N/A</v>
      </c>
      <c r="H1988" t="e">
        <f>VLOOKUP($D1988,AKAM!$D$1:$T$2396,16,0)</f>
        <v>#N/A</v>
      </c>
      <c r="I1988">
        <v>3267800</v>
      </c>
      <c r="J1988">
        <v>0</v>
      </c>
      <c r="K1988">
        <v>1</v>
      </c>
      <c r="L1988">
        <v>35.57</v>
      </c>
      <c r="M1988">
        <v>36.89</v>
      </c>
      <c r="N1988">
        <v>35.56</v>
      </c>
      <c r="O1988">
        <v>36.64</v>
      </c>
      <c r="P1988">
        <v>3267800</v>
      </c>
    </row>
    <row r="1989" spans="1:16" x14ac:dyDescent="0.15">
      <c r="A1989">
        <v>37.36</v>
      </c>
      <c r="B1989">
        <v>38.29</v>
      </c>
      <c r="C1989">
        <v>37.01</v>
      </c>
      <c r="D1989" s="1">
        <v>39414</v>
      </c>
      <c r="E1989">
        <v>37.92</v>
      </c>
      <c r="F1989">
        <f t="shared" si="31"/>
        <v>7.5339772924288813</v>
      </c>
      <c r="G1989" t="e">
        <f>VLOOKUP($D1989,AKAM!$D$1:$T$2396,14,0)</f>
        <v>#N/A</v>
      </c>
      <c r="H1989" t="e">
        <f>VLOOKUP($D1989,AKAM!$D$1:$T$2396,16,0)</f>
        <v>#N/A</v>
      </c>
      <c r="I1989">
        <v>3671300</v>
      </c>
      <c r="J1989">
        <v>0</v>
      </c>
      <c r="K1989">
        <v>1</v>
      </c>
      <c r="L1989">
        <v>37.36</v>
      </c>
      <c r="M1989">
        <v>38.29</v>
      </c>
      <c r="N1989">
        <v>37.01</v>
      </c>
      <c r="O1989">
        <v>37.92</v>
      </c>
      <c r="P1989">
        <v>3671300</v>
      </c>
    </row>
    <row r="1990" spans="1:16" x14ac:dyDescent="0.15">
      <c r="A1990">
        <v>37.71</v>
      </c>
      <c r="B1990">
        <v>38.64</v>
      </c>
      <c r="C1990">
        <v>37.03</v>
      </c>
      <c r="D1990" s="1">
        <v>39415</v>
      </c>
      <c r="E1990">
        <v>37.69</v>
      </c>
      <c r="F1990">
        <f t="shared" si="31"/>
        <v>7.5339772924288813</v>
      </c>
      <c r="G1990" t="e">
        <f>VLOOKUP($D1990,AKAM!$D$1:$T$2396,14,0)</f>
        <v>#N/A</v>
      </c>
      <c r="H1990" t="e">
        <f>VLOOKUP($D1990,AKAM!$D$1:$T$2396,16,0)</f>
        <v>#N/A</v>
      </c>
      <c r="I1990">
        <v>2633600</v>
      </c>
      <c r="J1990">
        <v>0</v>
      </c>
      <c r="K1990">
        <v>1</v>
      </c>
      <c r="L1990">
        <v>37.71</v>
      </c>
      <c r="M1990">
        <v>38.64</v>
      </c>
      <c r="N1990">
        <v>37.03</v>
      </c>
      <c r="O1990">
        <v>37.69</v>
      </c>
      <c r="P1990">
        <v>2633600</v>
      </c>
    </row>
    <row r="1991" spans="1:16" x14ac:dyDescent="0.15">
      <c r="A1991">
        <v>38.159999999999997</v>
      </c>
      <c r="B1991">
        <v>38.64</v>
      </c>
      <c r="C1991">
        <v>37.74</v>
      </c>
      <c r="D1991" s="1">
        <v>39416</v>
      </c>
      <c r="E1991">
        <v>38.06</v>
      </c>
      <c r="F1991">
        <f t="shared" si="31"/>
        <v>7.5339772924288813</v>
      </c>
      <c r="G1991" t="e">
        <f>VLOOKUP($D1991,AKAM!$D$1:$T$2396,14,0)</f>
        <v>#N/A</v>
      </c>
      <c r="H1991" t="e">
        <f>VLOOKUP($D1991,AKAM!$D$1:$T$2396,16,0)</f>
        <v>#N/A</v>
      </c>
      <c r="I1991">
        <v>3473300</v>
      </c>
      <c r="J1991">
        <v>0</v>
      </c>
      <c r="K1991">
        <v>1</v>
      </c>
      <c r="L1991">
        <v>38.159999999999997</v>
      </c>
      <c r="M1991">
        <v>38.64</v>
      </c>
      <c r="N1991">
        <v>37.74</v>
      </c>
      <c r="O1991">
        <v>38.06</v>
      </c>
      <c r="P1991">
        <v>3473300</v>
      </c>
    </row>
    <row r="1992" spans="1:16" x14ac:dyDescent="0.15">
      <c r="A1992">
        <v>37.65</v>
      </c>
      <c r="B1992">
        <v>38.35</v>
      </c>
      <c r="C1992">
        <v>37.14</v>
      </c>
      <c r="D1992" s="1">
        <v>39419</v>
      </c>
      <c r="E1992">
        <v>37.17</v>
      </c>
      <c r="F1992">
        <f t="shared" si="31"/>
        <v>7.5339772924288813</v>
      </c>
      <c r="G1992" t="e">
        <f>VLOOKUP($D1992,AKAM!$D$1:$T$2396,14,0)</f>
        <v>#N/A</v>
      </c>
      <c r="H1992" t="e">
        <f>VLOOKUP($D1992,AKAM!$D$1:$T$2396,16,0)</f>
        <v>#N/A</v>
      </c>
      <c r="I1992">
        <v>3524900</v>
      </c>
      <c r="J1992">
        <v>0</v>
      </c>
      <c r="K1992">
        <v>1</v>
      </c>
      <c r="L1992">
        <v>37.65</v>
      </c>
      <c r="M1992">
        <v>38.35</v>
      </c>
      <c r="N1992">
        <v>37.14</v>
      </c>
      <c r="O1992">
        <v>37.17</v>
      </c>
      <c r="P1992">
        <v>3524900</v>
      </c>
    </row>
    <row r="1993" spans="1:16" x14ac:dyDescent="0.15">
      <c r="A1993">
        <v>36.9</v>
      </c>
      <c r="B1993">
        <v>37.35</v>
      </c>
      <c r="C1993">
        <v>36</v>
      </c>
      <c r="D1993" s="1">
        <v>39420</v>
      </c>
      <c r="E1993">
        <v>36.700000000000003</v>
      </c>
      <c r="F1993">
        <f t="shared" si="31"/>
        <v>7.5339772924288813</v>
      </c>
      <c r="G1993" t="e">
        <f>VLOOKUP($D1993,AKAM!$D$1:$T$2396,14,0)</f>
        <v>#N/A</v>
      </c>
      <c r="H1993" t="e">
        <f>VLOOKUP($D1993,AKAM!$D$1:$T$2396,16,0)</f>
        <v>#N/A</v>
      </c>
      <c r="I1993">
        <v>3848900</v>
      </c>
      <c r="J1993">
        <v>0</v>
      </c>
      <c r="K1993">
        <v>1</v>
      </c>
      <c r="L1993">
        <v>36.9</v>
      </c>
      <c r="M1993">
        <v>37.35</v>
      </c>
      <c r="N1993">
        <v>36</v>
      </c>
      <c r="O1993">
        <v>36.700000000000003</v>
      </c>
      <c r="P1993">
        <v>3848900</v>
      </c>
    </row>
    <row r="1994" spans="1:16" x14ac:dyDescent="0.15">
      <c r="A1994">
        <v>36.97</v>
      </c>
      <c r="B1994">
        <v>38.5</v>
      </c>
      <c r="C1994">
        <v>36.97</v>
      </c>
      <c r="D1994" s="1">
        <v>39421</v>
      </c>
      <c r="E1994">
        <v>38.21</v>
      </c>
      <c r="F1994">
        <f t="shared" si="31"/>
        <v>7.5339772924288813</v>
      </c>
      <c r="G1994" t="e">
        <f>VLOOKUP($D1994,AKAM!$D$1:$T$2396,14,0)</f>
        <v>#N/A</v>
      </c>
      <c r="H1994" t="e">
        <f>VLOOKUP($D1994,AKAM!$D$1:$T$2396,16,0)</f>
        <v>#N/A</v>
      </c>
      <c r="I1994">
        <v>3356100</v>
      </c>
      <c r="J1994">
        <v>0</v>
      </c>
      <c r="K1994">
        <v>1</v>
      </c>
      <c r="L1994">
        <v>36.97</v>
      </c>
      <c r="M1994">
        <v>38.5</v>
      </c>
      <c r="N1994">
        <v>36.97</v>
      </c>
      <c r="O1994">
        <v>38.21</v>
      </c>
      <c r="P1994">
        <v>3356100</v>
      </c>
    </row>
    <row r="1995" spans="1:16" x14ac:dyDescent="0.15">
      <c r="A1995">
        <v>38.07</v>
      </c>
      <c r="B1995">
        <v>39.25</v>
      </c>
      <c r="C1995">
        <v>38.07</v>
      </c>
      <c r="D1995" s="1">
        <v>39422</v>
      </c>
      <c r="E1995">
        <v>39.22</v>
      </c>
      <c r="F1995">
        <f t="shared" si="31"/>
        <v>7.5604101634050656</v>
      </c>
      <c r="G1995">
        <f>VLOOKUP($D1995,AKAM!$D$1:$T$2396,14,0)</f>
        <v>2.64328709761842E-2</v>
      </c>
      <c r="H1995">
        <f>VLOOKUP($D1995,AKAM!$D$1:$T$2396,16,0)</f>
        <v>1</v>
      </c>
      <c r="I1995">
        <v>3037000</v>
      </c>
      <c r="J1995">
        <v>0</v>
      </c>
      <c r="K1995">
        <v>1</v>
      </c>
      <c r="L1995">
        <v>38.07</v>
      </c>
      <c r="M1995">
        <v>39.25</v>
      </c>
      <c r="N1995">
        <v>38.07</v>
      </c>
      <c r="O1995">
        <v>39.22</v>
      </c>
      <c r="P1995">
        <v>3037000</v>
      </c>
    </row>
    <row r="1996" spans="1:16" x14ac:dyDescent="0.15">
      <c r="A1996">
        <v>39.020000000000003</v>
      </c>
      <c r="B1996">
        <v>39.42</v>
      </c>
      <c r="C1996">
        <v>38.39</v>
      </c>
      <c r="D1996" s="1">
        <v>39423</v>
      </c>
      <c r="E1996">
        <v>39.01</v>
      </c>
      <c r="F1996">
        <f t="shared" si="31"/>
        <v>7.5603611399176884</v>
      </c>
      <c r="G1996">
        <f>VLOOKUP($D1996,AKAM!$D$1:$T$2396,14,0)</f>
        <v>-4.902348737712E-5</v>
      </c>
      <c r="H1996">
        <f>VLOOKUP($D1996,AKAM!$D$1:$T$2396,16,0)</f>
        <v>1</v>
      </c>
      <c r="I1996">
        <v>3946800</v>
      </c>
      <c r="J1996">
        <v>0</v>
      </c>
      <c r="K1996">
        <v>1</v>
      </c>
      <c r="L1996">
        <v>39.020000000000003</v>
      </c>
      <c r="M1996">
        <v>39.42</v>
      </c>
      <c r="N1996">
        <v>38.39</v>
      </c>
      <c r="O1996">
        <v>39.01</v>
      </c>
      <c r="P1996">
        <v>3946800</v>
      </c>
    </row>
    <row r="1997" spans="1:16" x14ac:dyDescent="0.15">
      <c r="A1997">
        <v>38.85</v>
      </c>
      <c r="B1997">
        <v>39.24</v>
      </c>
      <c r="C1997">
        <v>38.01</v>
      </c>
      <c r="D1997" s="1">
        <v>39426</v>
      </c>
      <c r="E1997">
        <v>38.51</v>
      </c>
      <c r="F1997">
        <f t="shared" si="31"/>
        <v>7.5475439135654714</v>
      </c>
      <c r="G1997">
        <f>VLOOKUP($D1997,AKAM!$D$1:$T$2396,14,0)</f>
        <v>-1.28172263522173E-2</v>
      </c>
      <c r="H1997">
        <f>VLOOKUP($D1997,AKAM!$D$1:$T$2396,16,0)</f>
        <v>1</v>
      </c>
      <c r="I1997">
        <v>3180500</v>
      </c>
      <c r="J1997">
        <v>0</v>
      </c>
      <c r="K1997">
        <v>1</v>
      </c>
      <c r="L1997">
        <v>38.85</v>
      </c>
      <c r="M1997">
        <v>39.24</v>
      </c>
      <c r="N1997">
        <v>38.01</v>
      </c>
      <c r="O1997">
        <v>38.51</v>
      </c>
      <c r="P1997">
        <v>3180500</v>
      </c>
    </row>
    <row r="1998" spans="1:16" x14ac:dyDescent="0.15">
      <c r="A1998">
        <v>38.65</v>
      </c>
      <c r="B1998">
        <v>38.72</v>
      </c>
      <c r="C1998">
        <v>36.799999999999997</v>
      </c>
      <c r="D1998" s="1">
        <v>39427</v>
      </c>
      <c r="E1998">
        <v>37.1</v>
      </c>
      <c r="F1998">
        <f t="shared" si="31"/>
        <v>7.5109300470372968</v>
      </c>
      <c r="G1998">
        <f>VLOOKUP($D1998,AKAM!$D$1:$T$2396,14,0)</f>
        <v>-3.6613866528174402E-2</v>
      </c>
      <c r="H1998">
        <f>VLOOKUP($D1998,AKAM!$D$1:$T$2396,16,0)</f>
        <v>1</v>
      </c>
      <c r="I1998">
        <v>3984000</v>
      </c>
      <c r="J1998">
        <v>0</v>
      </c>
      <c r="K1998">
        <v>1</v>
      </c>
      <c r="L1998">
        <v>38.65</v>
      </c>
      <c r="M1998">
        <v>38.72</v>
      </c>
      <c r="N1998">
        <v>36.799999999999997</v>
      </c>
      <c r="O1998">
        <v>37.1</v>
      </c>
      <c r="P1998">
        <v>3984000</v>
      </c>
    </row>
    <row r="1999" spans="1:16" x14ac:dyDescent="0.15">
      <c r="A1999">
        <v>36.01</v>
      </c>
      <c r="B1999">
        <v>36.35</v>
      </c>
      <c r="C1999">
        <v>33.71</v>
      </c>
      <c r="D1999" s="1">
        <v>39428</v>
      </c>
      <c r="E1999">
        <v>34.94</v>
      </c>
      <c r="F1999">
        <f t="shared" si="31"/>
        <v>7.4713282950157334</v>
      </c>
      <c r="G1999">
        <f>VLOOKUP($D1999,AKAM!$D$1:$T$2396,14,0)</f>
        <v>-3.9601752021563297E-2</v>
      </c>
      <c r="H1999">
        <f>VLOOKUP($D1999,AKAM!$D$1:$T$2396,16,0)</f>
        <v>1</v>
      </c>
      <c r="I1999">
        <v>11044500</v>
      </c>
      <c r="J1999">
        <v>0</v>
      </c>
      <c r="K1999">
        <v>1</v>
      </c>
      <c r="L1999">
        <v>36.01</v>
      </c>
      <c r="M1999">
        <v>36.35</v>
      </c>
      <c r="N1999">
        <v>33.71</v>
      </c>
      <c r="O1999">
        <v>34.94</v>
      </c>
      <c r="P1999">
        <v>11044500</v>
      </c>
    </row>
    <row r="2000" spans="1:16" x14ac:dyDescent="0.15">
      <c r="A2000">
        <v>34.49</v>
      </c>
      <c r="B2000">
        <v>35.6</v>
      </c>
      <c r="C2000">
        <v>34.299999999999997</v>
      </c>
      <c r="D2000" s="1">
        <v>39429</v>
      </c>
      <c r="E2000">
        <v>35.54</v>
      </c>
      <c r="F2000">
        <f t="shared" si="31"/>
        <v>7.4713282950157334</v>
      </c>
      <c r="G2000" t="e">
        <f>VLOOKUP($D2000,AKAM!$D$1:$T$2396,14,0)</f>
        <v>#N/A</v>
      </c>
      <c r="H2000" t="e">
        <f>VLOOKUP($D2000,AKAM!$D$1:$T$2396,16,0)</f>
        <v>#N/A</v>
      </c>
      <c r="I2000">
        <v>4936800</v>
      </c>
      <c r="J2000">
        <v>0</v>
      </c>
      <c r="K2000">
        <v>1</v>
      </c>
      <c r="L2000">
        <v>34.49</v>
      </c>
      <c r="M2000">
        <v>35.6</v>
      </c>
      <c r="N2000">
        <v>34.299999999999997</v>
      </c>
      <c r="O2000">
        <v>35.54</v>
      </c>
      <c r="P2000">
        <v>4936800</v>
      </c>
    </row>
    <row r="2001" spans="1:16" x14ac:dyDescent="0.15">
      <c r="A2001">
        <v>35.14</v>
      </c>
      <c r="B2001">
        <v>36.11</v>
      </c>
      <c r="C2001">
        <v>34.74</v>
      </c>
      <c r="D2001" s="1">
        <v>39430</v>
      </c>
      <c r="E2001">
        <v>35.369999999999997</v>
      </c>
      <c r="F2001">
        <f t="shared" si="31"/>
        <v>7.4713282950157334</v>
      </c>
      <c r="G2001" t="e">
        <f>VLOOKUP($D2001,AKAM!$D$1:$T$2396,14,0)</f>
        <v>#N/A</v>
      </c>
      <c r="H2001" t="e">
        <f>VLOOKUP($D2001,AKAM!$D$1:$T$2396,16,0)</f>
        <v>#N/A</v>
      </c>
      <c r="I2001">
        <v>2944700</v>
      </c>
      <c r="J2001">
        <v>0</v>
      </c>
      <c r="K2001">
        <v>1</v>
      </c>
      <c r="L2001">
        <v>35.14</v>
      </c>
      <c r="M2001">
        <v>36.11</v>
      </c>
      <c r="N2001">
        <v>34.74</v>
      </c>
      <c r="O2001">
        <v>35.369999999999997</v>
      </c>
      <c r="P2001">
        <v>2944700</v>
      </c>
    </row>
    <row r="2002" spans="1:16" x14ac:dyDescent="0.15">
      <c r="A2002">
        <v>34.950000000000003</v>
      </c>
      <c r="B2002">
        <v>35.71</v>
      </c>
      <c r="C2002">
        <v>33.74</v>
      </c>
      <c r="D2002" s="1">
        <v>39433</v>
      </c>
      <c r="E2002">
        <v>33.799999999999997</v>
      </c>
      <c r="F2002">
        <f t="shared" si="31"/>
        <v>7.4713282950157334</v>
      </c>
      <c r="G2002" t="e">
        <f>VLOOKUP($D2002,AKAM!$D$1:$T$2396,14,0)</f>
        <v>#N/A</v>
      </c>
      <c r="H2002" t="e">
        <f>VLOOKUP($D2002,AKAM!$D$1:$T$2396,16,0)</f>
        <v>#N/A</v>
      </c>
      <c r="I2002">
        <v>3369000</v>
      </c>
      <c r="J2002">
        <v>0</v>
      </c>
      <c r="K2002">
        <v>1</v>
      </c>
      <c r="L2002">
        <v>34.950000000000003</v>
      </c>
      <c r="M2002">
        <v>35.71</v>
      </c>
      <c r="N2002">
        <v>33.74</v>
      </c>
      <c r="O2002">
        <v>33.799999999999997</v>
      </c>
      <c r="P2002">
        <v>3369000</v>
      </c>
    </row>
    <row r="2003" spans="1:16" x14ac:dyDescent="0.15">
      <c r="A2003">
        <v>34</v>
      </c>
      <c r="B2003">
        <v>34.28</v>
      </c>
      <c r="C2003">
        <v>32.86</v>
      </c>
      <c r="D2003" s="1">
        <v>39434</v>
      </c>
      <c r="E2003">
        <v>33.450000000000003</v>
      </c>
      <c r="F2003">
        <f t="shared" si="31"/>
        <v>7.4816833246015317</v>
      </c>
      <c r="G2003">
        <f>VLOOKUP($D2003,AKAM!$D$1:$T$2396,14,0)</f>
        <v>1.0355029585798699E-2</v>
      </c>
      <c r="H2003">
        <f>VLOOKUP($D2003,AKAM!$D$1:$T$2396,16,0)</f>
        <v>1</v>
      </c>
      <c r="I2003">
        <v>4066300</v>
      </c>
      <c r="J2003">
        <v>0</v>
      </c>
      <c r="K2003">
        <v>1</v>
      </c>
      <c r="L2003">
        <v>34</v>
      </c>
      <c r="M2003">
        <v>34.28</v>
      </c>
      <c r="N2003">
        <v>32.86</v>
      </c>
      <c r="O2003">
        <v>33.450000000000003</v>
      </c>
      <c r="P2003">
        <v>4066300</v>
      </c>
    </row>
    <row r="2004" spans="1:16" x14ac:dyDescent="0.15">
      <c r="A2004">
        <v>33.5</v>
      </c>
      <c r="B2004">
        <v>35.31</v>
      </c>
      <c r="C2004">
        <v>33.4</v>
      </c>
      <c r="D2004" s="1">
        <v>39435</v>
      </c>
      <c r="E2004">
        <v>34.74</v>
      </c>
      <c r="F2004">
        <f t="shared" si="31"/>
        <v>7.4431183021800074</v>
      </c>
      <c r="G2004">
        <f>VLOOKUP($D2004,AKAM!$D$1:$T$2396,14,0)</f>
        <v>-3.8565022421524597E-2</v>
      </c>
      <c r="H2004">
        <f>VLOOKUP($D2004,AKAM!$D$1:$T$2396,16,0)</f>
        <v>1</v>
      </c>
      <c r="I2004">
        <v>3675800</v>
      </c>
      <c r="J2004">
        <v>0</v>
      </c>
      <c r="K2004">
        <v>1</v>
      </c>
      <c r="L2004">
        <v>33.5</v>
      </c>
      <c r="M2004">
        <v>35.31</v>
      </c>
      <c r="N2004">
        <v>33.4</v>
      </c>
      <c r="O2004">
        <v>34.74</v>
      </c>
      <c r="P2004">
        <v>3675800</v>
      </c>
    </row>
    <row r="2005" spans="1:16" x14ac:dyDescent="0.15">
      <c r="A2005">
        <v>35.090000000000003</v>
      </c>
      <c r="B2005">
        <v>36.18</v>
      </c>
      <c r="C2005">
        <v>34.950000000000003</v>
      </c>
      <c r="D2005" s="1">
        <v>39436</v>
      </c>
      <c r="E2005">
        <v>35.9</v>
      </c>
      <c r="F2005">
        <f t="shared" si="31"/>
        <v>7.409727398322782</v>
      </c>
      <c r="G2005">
        <f>VLOOKUP($D2005,AKAM!$D$1:$T$2396,14,0)</f>
        <v>-3.3390903857224999E-2</v>
      </c>
      <c r="H2005">
        <f>VLOOKUP($D2005,AKAM!$D$1:$T$2396,16,0)</f>
        <v>1</v>
      </c>
      <c r="I2005">
        <v>3297400</v>
      </c>
      <c r="J2005">
        <v>0</v>
      </c>
      <c r="K2005">
        <v>1</v>
      </c>
      <c r="L2005">
        <v>35.090000000000003</v>
      </c>
      <c r="M2005">
        <v>36.18</v>
      </c>
      <c r="N2005">
        <v>34.950000000000003</v>
      </c>
      <c r="O2005">
        <v>35.9</v>
      </c>
      <c r="P2005">
        <v>3297400</v>
      </c>
    </row>
    <row r="2006" spans="1:16" x14ac:dyDescent="0.15">
      <c r="A2006">
        <v>36.22</v>
      </c>
      <c r="B2006">
        <v>36.409999999999997</v>
      </c>
      <c r="C2006">
        <v>35.520000000000003</v>
      </c>
      <c r="D2006" s="1">
        <v>39437</v>
      </c>
      <c r="E2006">
        <v>35.950000000000003</v>
      </c>
      <c r="F2006">
        <f t="shared" si="31"/>
        <v>7.4083346406626145</v>
      </c>
      <c r="G2006">
        <f>VLOOKUP($D2006,AKAM!$D$1:$T$2396,14,0)</f>
        <v>-1.39275766016733E-3</v>
      </c>
      <c r="H2006">
        <f>VLOOKUP($D2006,AKAM!$D$1:$T$2396,16,0)</f>
        <v>1</v>
      </c>
      <c r="I2006">
        <v>3622800</v>
      </c>
      <c r="J2006">
        <v>0</v>
      </c>
      <c r="K2006">
        <v>1</v>
      </c>
      <c r="L2006">
        <v>36.22</v>
      </c>
      <c r="M2006">
        <v>36.409999999999997</v>
      </c>
      <c r="N2006">
        <v>35.520000000000003</v>
      </c>
      <c r="O2006">
        <v>35.950000000000003</v>
      </c>
      <c r="P2006">
        <v>3622800</v>
      </c>
    </row>
    <row r="2007" spans="1:16" x14ac:dyDescent="0.15">
      <c r="A2007">
        <v>35.89</v>
      </c>
      <c r="B2007">
        <v>36.9</v>
      </c>
      <c r="C2007">
        <v>35.07</v>
      </c>
      <c r="D2007" s="1">
        <v>39440</v>
      </c>
      <c r="E2007">
        <v>36.450000000000003</v>
      </c>
      <c r="F2007">
        <f t="shared" si="31"/>
        <v>7.3944264348211686</v>
      </c>
      <c r="G2007">
        <f>VLOOKUP($D2007,AKAM!$D$1:$T$2396,14,0)</f>
        <v>-1.39082058414463E-2</v>
      </c>
      <c r="H2007">
        <f>VLOOKUP($D2007,AKAM!$D$1:$T$2396,16,0)</f>
        <v>1</v>
      </c>
      <c r="I2007">
        <v>1213500</v>
      </c>
      <c r="J2007">
        <v>0</v>
      </c>
      <c r="K2007">
        <v>1</v>
      </c>
      <c r="L2007">
        <v>35.89</v>
      </c>
      <c r="M2007">
        <v>36.9</v>
      </c>
      <c r="N2007">
        <v>35.07</v>
      </c>
      <c r="O2007">
        <v>36.450000000000003</v>
      </c>
      <c r="P2007">
        <v>1213500</v>
      </c>
    </row>
    <row r="2008" spans="1:16" x14ac:dyDescent="0.15">
      <c r="A2008">
        <v>36.21</v>
      </c>
      <c r="B2008">
        <v>37.020000000000003</v>
      </c>
      <c r="C2008">
        <v>36.200000000000003</v>
      </c>
      <c r="D2008" s="1">
        <v>39442</v>
      </c>
      <c r="E2008">
        <v>36.799999999999997</v>
      </c>
      <c r="F2008">
        <f t="shared" si="31"/>
        <v>7.3848242400337885</v>
      </c>
      <c r="G2008">
        <f>VLOOKUP($D2008,AKAM!$D$1:$T$2396,14,0)</f>
        <v>-9.6021947873798901E-3</v>
      </c>
      <c r="H2008">
        <f>VLOOKUP($D2008,AKAM!$D$1:$T$2396,16,0)</f>
        <v>1</v>
      </c>
      <c r="I2008">
        <v>1659500</v>
      </c>
      <c r="J2008">
        <v>0</v>
      </c>
      <c r="K2008">
        <v>1</v>
      </c>
      <c r="L2008">
        <v>36.21</v>
      </c>
      <c r="M2008">
        <v>37.020000000000003</v>
      </c>
      <c r="N2008">
        <v>36.200000000000003</v>
      </c>
      <c r="O2008">
        <v>36.799999999999997</v>
      </c>
      <c r="P2008">
        <v>1659500</v>
      </c>
    </row>
    <row r="2009" spans="1:16" x14ac:dyDescent="0.15">
      <c r="A2009">
        <v>36.76</v>
      </c>
      <c r="B2009">
        <v>36.799999999999997</v>
      </c>
      <c r="C2009">
        <v>35.299999999999997</v>
      </c>
      <c r="D2009" s="1">
        <v>39443</v>
      </c>
      <c r="E2009">
        <v>35.46</v>
      </c>
      <c r="F2009">
        <f t="shared" si="31"/>
        <v>7.3848242400337885</v>
      </c>
      <c r="G2009" t="e">
        <f>VLOOKUP($D2009,AKAM!$D$1:$T$2396,14,0)</f>
        <v>#N/A</v>
      </c>
      <c r="H2009" t="e">
        <f>VLOOKUP($D2009,AKAM!$D$1:$T$2396,16,0)</f>
        <v>#N/A</v>
      </c>
      <c r="I2009">
        <v>2281100</v>
      </c>
      <c r="J2009">
        <v>0</v>
      </c>
      <c r="K2009">
        <v>1</v>
      </c>
      <c r="L2009">
        <v>36.76</v>
      </c>
      <c r="M2009">
        <v>36.799999999999997</v>
      </c>
      <c r="N2009">
        <v>35.299999999999997</v>
      </c>
      <c r="O2009">
        <v>35.46</v>
      </c>
      <c r="P2009">
        <v>2281100</v>
      </c>
    </row>
    <row r="2010" spans="1:16" x14ac:dyDescent="0.15">
      <c r="A2010">
        <v>35.74</v>
      </c>
      <c r="B2010">
        <v>36.29</v>
      </c>
      <c r="C2010">
        <v>34.880000000000003</v>
      </c>
      <c r="D2010" s="1">
        <v>39444</v>
      </c>
      <c r="E2010">
        <v>35.35</v>
      </c>
      <c r="F2010">
        <f t="shared" si="31"/>
        <v>7.3848242400337885</v>
      </c>
      <c r="G2010" t="e">
        <f>VLOOKUP($D2010,AKAM!$D$1:$T$2396,14,0)</f>
        <v>#N/A</v>
      </c>
      <c r="H2010" t="e">
        <f>VLOOKUP($D2010,AKAM!$D$1:$T$2396,16,0)</f>
        <v>#N/A</v>
      </c>
      <c r="I2010">
        <v>2200500</v>
      </c>
      <c r="J2010">
        <v>0</v>
      </c>
      <c r="K2010">
        <v>1</v>
      </c>
      <c r="L2010">
        <v>35.74</v>
      </c>
      <c r="M2010">
        <v>36.29</v>
      </c>
      <c r="N2010">
        <v>34.880000000000003</v>
      </c>
      <c r="O2010">
        <v>35.35</v>
      </c>
      <c r="P2010">
        <v>2200500</v>
      </c>
    </row>
    <row r="2011" spans="1:16" x14ac:dyDescent="0.15">
      <c r="A2011">
        <v>35.68</v>
      </c>
      <c r="B2011">
        <v>35.68</v>
      </c>
      <c r="C2011">
        <v>34.47</v>
      </c>
      <c r="D2011" s="1">
        <v>39447</v>
      </c>
      <c r="E2011">
        <v>34.6</v>
      </c>
      <c r="F2011">
        <f t="shared" si="31"/>
        <v>7.3848242400337885</v>
      </c>
      <c r="G2011" t="e">
        <f>VLOOKUP($D2011,AKAM!$D$1:$T$2396,14,0)</f>
        <v>#N/A</v>
      </c>
      <c r="H2011" t="e">
        <f>VLOOKUP($D2011,AKAM!$D$1:$T$2396,16,0)</f>
        <v>#N/A</v>
      </c>
      <c r="I2011">
        <v>2230600</v>
      </c>
      <c r="J2011">
        <v>0</v>
      </c>
      <c r="K2011">
        <v>1</v>
      </c>
      <c r="L2011">
        <v>35.68</v>
      </c>
      <c r="M2011">
        <v>35.68</v>
      </c>
      <c r="N2011">
        <v>34.47</v>
      </c>
      <c r="O2011">
        <v>34.6</v>
      </c>
      <c r="P2011">
        <v>2230600</v>
      </c>
    </row>
    <row r="2012" spans="1:16" x14ac:dyDescent="0.15">
      <c r="A2012">
        <v>34.47</v>
      </c>
      <c r="B2012">
        <v>34.869999999999997</v>
      </c>
      <c r="C2012">
        <v>33.07</v>
      </c>
      <c r="D2012" s="1">
        <v>39449</v>
      </c>
      <c r="E2012">
        <v>33.200000000000003</v>
      </c>
      <c r="F2012">
        <f t="shared" si="31"/>
        <v>7.3848242400337885</v>
      </c>
      <c r="G2012" t="e">
        <f>VLOOKUP($D2012,AKAM!$D$1:$T$2396,14,0)</f>
        <v>#N/A</v>
      </c>
      <c r="H2012" t="e">
        <f>VLOOKUP($D2012,AKAM!$D$1:$T$2396,16,0)</f>
        <v>#N/A</v>
      </c>
      <c r="I2012">
        <v>3716800</v>
      </c>
      <c r="J2012">
        <v>0</v>
      </c>
      <c r="K2012">
        <v>1</v>
      </c>
      <c r="L2012">
        <v>34.47</v>
      </c>
      <c r="M2012">
        <v>34.869999999999997</v>
      </c>
      <c r="N2012">
        <v>33.07</v>
      </c>
      <c r="O2012">
        <v>33.200000000000003</v>
      </c>
      <c r="P2012">
        <v>3716800</v>
      </c>
    </row>
    <row r="2013" spans="1:16" x14ac:dyDescent="0.15">
      <c r="A2013">
        <v>33.4</v>
      </c>
      <c r="B2013">
        <v>34.700000000000003</v>
      </c>
      <c r="C2013">
        <v>33.33</v>
      </c>
      <c r="D2013" s="1">
        <v>39450</v>
      </c>
      <c r="E2013">
        <v>34.14</v>
      </c>
      <c r="F2013">
        <f t="shared" si="31"/>
        <v>7.3565109870217409</v>
      </c>
      <c r="G2013">
        <f>VLOOKUP($D2013,AKAM!$D$1:$T$2396,14,0)</f>
        <v>-2.8313253012048002E-2</v>
      </c>
      <c r="H2013">
        <f>VLOOKUP($D2013,AKAM!$D$1:$T$2396,16,0)</f>
        <v>1</v>
      </c>
      <c r="I2013">
        <v>5437000</v>
      </c>
      <c r="J2013">
        <v>0</v>
      </c>
      <c r="K2013">
        <v>1</v>
      </c>
      <c r="L2013">
        <v>33.4</v>
      </c>
      <c r="M2013">
        <v>34.700000000000003</v>
      </c>
      <c r="N2013">
        <v>33.33</v>
      </c>
      <c r="O2013">
        <v>34.14</v>
      </c>
      <c r="P2013">
        <v>5437000</v>
      </c>
    </row>
    <row r="2014" spans="1:16" x14ac:dyDescent="0.15">
      <c r="A2014">
        <v>33.799999999999997</v>
      </c>
      <c r="B2014">
        <v>33.799999999999997</v>
      </c>
      <c r="C2014">
        <v>31.88</v>
      </c>
      <c r="D2014" s="1">
        <v>39451</v>
      </c>
      <c r="E2014">
        <v>32</v>
      </c>
      <c r="F2014">
        <f t="shared" si="31"/>
        <v>7.4191940567346872</v>
      </c>
      <c r="G2014">
        <f>VLOOKUP($D2014,AKAM!$D$1:$T$2396,14,0)</f>
        <v>6.2683069712946599E-2</v>
      </c>
      <c r="H2014">
        <f>VLOOKUP($D2014,AKAM!$D$1:$T$2396,16,0)</f>
        <v>1</v>
      </c>
      <c r="I2014">
        <v>4294000</v>
      </c>
      <c r="J2014">
        <v>0</v>
      </c>
      <c r="K2014">
        <v>1</v>
      </c>
      <c r="L2014">
        <v>33.799999999999997</v>
      </c>
      <c r="M2014">
        <v>33.799999999999997</v>
      </c>
      <c r="N2014">
        <v>31.88</v>
      </c>
      <c r="O2014">
        <v>32</v>
      </c>
      <c r="P2014">
        <v>4294000</v>
      </c>
    </row>
    <row r="2015" spans="1:16" x14ac:dyDescent="0.15">
      <c r="A2015">
        <v>32.46</v>
      </c>
      <c r="B2015">
        <v>32.86</v>
      </c>
      <c r="C2015">
        <v>31.07</v>
      </c>
      <c r="D2015" s="1">
        <v>39454</v>
      </c>
      <c r="E2015">
        <v>31.6</v>
      </c>
      <c r="F2015">
        <f t="shared" si="31"/>
        <v>7.4450347123192637</v>
      </c>
      <c r="G2015">
        <f>VLOOKUP($D2015,AKAM!$D$1:$T$2396,14,0)</f>
        <v>2.58406555845766E-2</v>
      </c>
      <c r="H2015">
        <f>VLOOKUP($D2015,AKAM!$D$1:$T$2396,16,0)</f>
        <v>1</v>
      </c>
      <c r="I2015">
        <v>4369800</v>
      </c>
      <c r="J2015">
        <v>0</v>
      </c>
      <c r="K2015">
        <v>1</v>
      </c>
      <c r="L2015">
        <v>32.46</v>
      </c>
      <c r="M2015">
        <v>32.86</v>
      </c>
      <c r="N2015">
        <v>31.07</v>
      </c>
      <c r="O2015">
        <v>31.6</v>
      </c>
      <c r="P2015">
        <v>4369800</v>
      </c>
    </row>
    <row r="2016" spans="1:16" x14ac:dyDescent="0.15">
      <c r="A2016">
        <v>31.6</v>
      </c>
      <c r="B2016">
        <v>31.6</v>
      </c>
      <c r="C2016">
        <v>29.46</v>
      </c>
      <c r="D2016" s="1">
        <v>39455</v>
      </c>
      <c r="E2016">
        <v>29.47</v>
      </c>
      <c r="F2016">
        <f t="shared" si="31"/>
        <v>7.5146905607492487</v>
      </c>
      <c r="G2016">
        <f>VLOOKUP($D2016,AKAM!$D$1:$T$2396,14,0)</f>
        <v>6.9655848429984998E-2</v>
      </c>
      <c r="H2016">
        <f>VLOOKUP($D2016,AKAM!$D$1:$T$2396,16,0)</f>
        <v>1</v>
      </c>
      <c r="I2016">
        <v>4786800</v>
      </c>
      <c r="J2016">
        <v>0</v>
      </c>
      <c r="K2016">
        <v>1</v>
      </c>
      <c r="L2016">
        <v>31.6</v>
      </c>
      <c r="M2016">
        <v>31.6</v>
      </c>
      <c r="N2016">
        <v>29.46</v>
      </c>
      <c r="O2016">
        <v>29.47</v>
      </c>
      <c r="P2016">
        <v>4786800</v>
      </c>
    </row>
    <row r="2017" spans="1:16" x14ac:dyDescent="0.15">
      <c r="A2017">
        <v>29.26</v>
      </c>
      <c r="B2017">
        <v>29.39</v>
      </c>
      <c r="C2017">
        <v>27.54</v>
      </c>
      <c r="D2017" s="1">
        <v>39456</v>
      </c>
      <c r="E2017">
        <v>29.22</v>
      </c>
      <c r="F2017">
        <f t="shared" si="31"/>
        <v>7.5456295417427848</v>
      </c>
      <c r="G2017">
        <f>VLOOKUP($D2017,AKAM!$D$1:$T$2396,14,0)</f>
        <v>3.0938980993536199E-2</v>
      </c>
      <c r="H2017">
        <f>VLOOKUP($D2017,AKAM!$D$1:$T$2396,16,0)</f>
        <v>1</v>
      </c>
      <c r="I2017">
        <v>8060400</v>
      </c>
      <c r="J2017">
        <v>0</v>
      </c>
      <c r="K2017">
        <v>1</v>
      </c>
      <c r="L2017">
        <v>29.26</v>
      </c>
      <c r="M2017">
        <v>29.39</v>
      </c>
      <c r="N2017">
        <v>27.54</v>
      </c>
      <c r="O2017">
        <v>29.22</v>
      </c>
      <c r="P2017">
        <v>8060400</v>
      </c>
    </row>
    <row r="2018" spans="1:16" x14ac:dyDescent="0.15">
      <c r="A2018">
        <v>28.96</v>
      </c>
      <c r="B2018">
        <v>29.05</v>
      </c>
      <c r="C2018">
        <v>25.97</v>
      </c>
      <c r="D2018" s="1">
        <v>39457</v>
      </c>
      <c r="E2018">
        <v>28.03</v>
      </c>
      <c r="F2018">
        <f t="shared" si="31"/>
        <v>7.5919402903105917</v>
      </c>
      <c r="G2018">
        <f>VLOOKUP($D2018,AKAM!$D$1:$T$2396,14,0)</f>
        <v>4.6310748567807099E-2</v>
      </c>
      <c r="H2018">
        <f>VLOOKUP($D2018,AKAM!$D$1:$T$2396,16,0)</f>
        <v>1</v>
      </c>
      <c r="I2018">
        <v>19749100</v>
      </c>
      <c r="J2018">
        <v>0</v>
      </c>
      <c r="K2018">
        <v>1</v>
      </c>
      <c r="L2018">
        <v>28.96</v>
      </c>
      <c r="M2018">
        <v>29.05</v>
      </c>
      <c r="N2018">
        <v>25.97</v>
      </c>
      <c r="O2018">
        <v>28.03</v>
      </c>
      <c r="P2018">
        <v>19749100</v>
      </c>
    </row>
    <row r="2019" spans="1:16" x14ac:dyDescent="0.15">
      <c r="A2019">
        <v>27.71</v>
      </c>
      <c r="B2019">
        <v>28.82</v>
      </c>
      <c r="C2019">
        <v>26.71</v>
      </c>
      <c r="D2019" s="1">
        <v>39458</v>
      </c>
      <c r="E2019">
        <v>27.52</v>
      </c>
      <c r="F2019">
        <f t="shared" si="31"/>
        <v>7.610135081605633</v>
      </c>
      <c r="G2019">
        <f>VLOOKUP($D2019,AKAM!$D$1:$T$2396,14,0)</f>
        <v>1.8194791295041E-2</v>
      </c>
      <c r="H2019">
        <f>VLOOKUP($D2019,AKAM!$D$1:$T$2396,16,0)</f>
        <v>1</v>
      </c>
      <c r="I2019">
        <v>7112500</v>
      </c>
      <c r="J2019">
        <v>0</v>
      </c>
      <c r="K2019">
        <v>1</v>
      </c>
      <c r="L2019">
        <v>27.71</v>
      </c>
      <c r="M2019">
        <v>28.82</v>
      </c>
      <c r="N2019">
        <v>26.71</v>
      </c>
      <c r="O2019">
        <v>27.52</v>
      </c>
      <c r="P2019">
        <v>7112500</v>
      </c>
    </row>
    <row r="2020" spans="1:16" x14ac:dyDescent="0.15">
      <c r="A2020">
        <v>28</v>
      </c>
      <c r="B2020">
        <v>28.5</v>
      </c>
      <c r="C2020">
        <v>27.18</v>
      </c>
      <c r="D2020" s="1">
        <v>39461</v>
      </c>
      <c r="E2020">
        <v>28.38</v>
      </c>
      <c r="F2020">
        <f t="shared" si="31"/>
        <v>7.578885081605633</v>
      </c>
      <c r="G2020">
        <f>VLOOKUP($D2020,AKAM!$D$1:$T$2396,14,0)</f>
        <v>-3.125E-2</v>
      </c>
      <c r="H2020">
        <f>VLOOKUP($D2020,AKAM!$D$1:$T$2396,16,0)</f>
        <v>1</v>
      </c>
      <c r="I2020">
        <v>4360400</v>
      </c>
      <c r="J2020">
        <v>0</v>
      </c>
      <c r="K2020">
        <v>1</v>
      </c>
      <c r="L2020">
        <v>28</v>
      </c>
      <c r="M2020">
        <v>28.5</v>
      </c>
      <c r="N2020">
        <v>27.18</v>
      </c>
      <c r="O2020">
        <v>28.38</v>
      </c>
      <c r="P2020">
        <v>4360400</v>
      </c>
    </row>
    <row r="2021" spans="1:16" x14ac:dyDescent="0.15">
      <c r="A2021">
        <v>27.7</v>
      </c>
      <c r="B2021">
        <v>27.9</v>
      </c>
      <c r="C2021">
        <v>26.44</v>
      </c>
      <c r="D2021" s="1">
        <v>39462</v>
      </c>
      <c r="E2021">
        <v>26.95</v>
      </c>
      <c r="F2021">
        <f t="shared" si="31"/>
        <v>7.6292726785048579</v>
      </c>
      <c r="G2021">
        <f>VLOOKUP($D2021,AKAM!$D$1:$T$2396,14,0)</f>
        <v>5.0387596899224701E-2</v>
      </c>
      <c r="H2021">
        <f>VLOOKUP($D2021,AKAM!$D$1:$T$2396,16,0)</f>
        <v>1</v>
      </c>
      <c r="I2021">
        <v>7287800</v>
      </c>
      <c r="J2021">
        <v>0</v>
      </c>
      <c r="K2021">
        <v>1</v>
      </c>
      <c r="L2021">
        <v>27.7</v>
      </c>
      <c r="M2021">
        <v>27.9</v>
      </c>
      <c r="N2021">
        <v>26.44</v>
      </c>
      <c r="O2021">
        <v>26.95</v>
      </c>
      <c r="P2021">
        <v>7287800</v>
      </c>
    </row>
    <row r="2022" spans="1:16" x14ac:dyDescent="0.15">
      <c r="A2022">
        <v>26.29</v>
      </c>
      <c r="B2022">
        <v>26.99</v>
      </c>
      <c r="C2022">
        <v>25.13</v>
      </c>
      <c r="D2022" s="1">
        <v>39463</v>
      </c>
      <c r="E2022">
        <v>25.88</v>
      </c>
      <c r="F2022">
        <f t="shared" si="31"/>
        <v>7.6689758324937261</v>
      </c>
      <c r="G2022">
        <f>VLOOKUP($D2022,AKAM!$D$1:$T$2396,14,0)</f>
        <v>3.9703153988868201E-2</v>
      </c>
      <c r="H2022">
        <f>VLOOKUP($D2022,AKAM!$D$1:$T$2396,16,0)</f>
        <v>1</v>
      </c>
      <c r="I2022">
        <v>6079600</v>
      </c>
      <c r="J2022">
        <v>0</v>
      </c>
      <c r="K2022">
        <v>1</v>
      </c>
      <c r="L2022">
        <v>26.29</v>
      </c>
      <c r="M2022">
        <v>26.99</v>
      </c>
      <c r="N2022">
        <v>25.13</v>
      </c>
      <c r="O2022">
        <v>25.88</v>
      </c>
      <c r="P2022">
        <v>6079600</v>
      </c>
    </row>
    <row r="2023" spans="1:16" x14ac:dyDescent="0.15">
      <c r="A2023">
        <v>26.25</v>
      </c>
      <c r="B2023">
        <v>28.11</v>
      </c>
      <c r="C2023">
        <v>26.25</v>
      </c>
      <c r="D2023" s="1">
        <v>39464</v>
      </c>
      <c r="E2023">
        <v>26.64</v>
      </c>
      <c r="F2023">
        <f t="shared" si="31"/>
        <v>7.6396095264659056</v>
      </c>
      <c r="G2023">
        <f>VLOOKUP($D2023,AKAM!$D$1:$T$2396,14,0)</f>
        <v>-2.9366306027820799E-2</v>
      </c>
      <c r="H2023">
        <f>VLOOKUP($D2023,AKAM!$D$1:$T$2396,16,0)</f>
        <v>1</v>
      </c>
      <c r="I2023">
        <v>7649100</v>
      </c>
      <c r="J2023">
        <v>0</v>
      </c>
      <c r="K2023">
        <v>1</v>
      </c>
      <c r="L2023">
        <v>26.25</v>
      </c>
      <c r="M2023">
        <v>28.11</v>
      </c>
      <c r="N2023">
        <v>26.25</v>
      </c>
      <c r="O2023">
        <v>26.64</v>
      </c>
      <c r="P2023">
        <v>7649100</v>
      </c>
    </row>
    <row r="2024" spans="1:16" x14ac:dyDescent="0.15">
      <c r="A2024">
        <v>26.24</v>
      </c>
      <c r="B2024">
        <v>28.37</v>
      </c>
      <c r="C2024">
        <v>26.24</v>
      </c>
      <c r="D2024" s="1">
        <v>39465</v>
      </c>
      <c r="E2024">
        <v>27</v>
      </c>
      <c r="F2024">
        <f t="shared" si="31"/>
        <v>7.6260960129523925</v>
      </c>
      <c r="G2024">
        <f>VLOOKUP($D2024,AKAM!$D$1:$T$2396,14,0)</f>
        <v>-1.35135135135135E-2</v>
      </c>
      <c r="H2024">
        <f>VLOOKUP($D2024,AKAM!$D$1:$T$2396,16,0)</f>
        <v>1</v>
      </c>
      <c r="I2024">
        <v>7010500</v>
      </c>
      <c r="J2024">
        <v>0</v>
      </c>
      <c r="K2024">
        <v>1</v>
      </c>
      <c r="L2024">
        <v>26.24</v>
      </c>
      <c r="M2024">
        <v>28.37</v>
      </c>
      <c r="N2024">
        <v>26.24</v>
      </c>
      <c r="O2024">
        <v>27</v>
      </c>
      <c r="P2024">
        <v>7010500</v>
      </c>
    </row>
    <row r="2025" spans="1:16" x14ac:dyDescent="0.15">
      <c r="A2025">
        <v>25.26</v>
      </c>
      <c r="B2025">
        <v>29.05</v>
      </c>
      <c r="C2025">
        <v>25.06</v>
      </c>
      <c r="D2025" s="1">
        <v>39469</v>
      </c>
      <c r="E2025">
        <v>27.48</v>
      </c>
      <c r="F2025">
        <f t="shared" si="31"/>
        <v>7.6083182351746146</v>
      </c>
      <c r="G2025">
        <f>VLOOKUP($D2025,AKAM!$D$1:$T$2396,14,0)</f>
        <v>-1.7777777777777799E-2</v>
      </c>
      <c r="H2025">
        <f>VLOOKUP($D2025,AKAM!$D$1:$T$2396,16,0)</f>
        <v>1</v>
      </c>
      <c r="I2025">
        <v>7693900</v>
      </c>
      <c r="J2025">
        <v>0</v>
      </c>
      <c r="K2025">
        <v>1</v>
      </c>
      <c r="L2025">
        <v>25.26</v>
      </c>
      <c r="M2025">
        <v>29.05</v>
      </c>
      <c r="N2025">
        <v>25.06</v>
      </c>
      <c r="O2025">
        <v>27.48</v>
      </c>
      <c r="P2025">
        <v>7693900</v>
      </c>
    </row>
    <row r="2026" spans="1:16" x14ac:dyDescent="0.15">
      <c r="A2026">
        <v>26.78</v>
      </c>
      <c r="B2026">
        <v>27.99</v>
      </c>
      <c r="C2026">
        <v>25.41</v>
      </c>
      <c r="D2026" s="1">
        <v>39470</v>
      </c>
      <c r="E2026">
        <v>27.79</v>
      </c>
      <c r="F2026">
        <f t="shared" si="31"/>
        <v>7.5970373035880066</v>
      </c>
      <c r="G2026">
        <f>VLOOKUP($D2026,AKAM!$D$1:$T$2396,14,0)</f>
        <v>-1.12809315866084E-2</v>
      </c>
      <c r="H2026">
        <f>VLOOKUP($D2026,AKAM!$D$1:$T$2396,16,0)</f>
        <v>1</v>
      </c>
      <c r="I2026">
        <v>5716700</v>
      </c>
      <c r="J2026">
        <v>0</v>
      </c>
      <c r="K2026">
        <v>1</v>
      </c>
      <c r="L2026">
        <v>26.78</v>
      </c>
      <c r="M2026">
        <v>27.99</v>
      </c>
      <c r="N2026">
        <v>25.41</v>
      </c>
      <c r="O2026">
        <v>27.79</v>
      </c>
      <c r="P2026">
        <v>5716700</v>
      </c>
    </row>
    <row r="2027" spans="1:16" x14ac:dyDescent="0.15">
      <c r="A2027">
        <v>28</v>
      </c>
      <c r="B2027">
        <v>30.85</v>
      </c>
      <c r="C2027">
        <v>27.45</v>
      </c>
      <c r="D2027" s="1">
        <v>39471</v>
      </c>
      <c r="E2027">
        <v>30.39</v>
      </c>
      <c r="F2027">
        <f t="shared" si="31"/>
        <v>7.5275977569885102</v>
      </c>
      <c r="G2027">
        <f>VLOOKUP($D2027,AKAM!$D$1:$T$2396,14,0)</f>
        <v>-6.9439546599496305E-2</v>
      </c>
      <c r="H2027">
        <f>VLOOKUP($D2027,AKAM!$D$1:$T$2396,16,0)</f>
        <v>1</v>
      </c>
      <c r="I2027">
        <v>8401300</v>
      </c>
      <c r="J2027">
        <v>0</v>
      </c>
      <c r="K2027">
        <v>1</v>
      </c>
      <c r="L2027">
        <v>28</v>
      </c>
      <c r="M2027">
        <v>30.85</v>
      </c>
      <c r="N2027">
        <v>27.45</v>
      </c>
      <c r="O2027">
        <v>30.39</v>
      </c>
      <c r="P2027">
        <v>8401300</v>
      </c>
    </row>
    <row r="2028" spans="1:16" x14ac:dyDescent="0.15">
      <c r="A2028">
        <v>31.89</v>
      </c>
      <c r="B2028">
        <v>32.11</v>
      </c>
      <c r="C2028">
        <v>29.3</v>
      </c>
      <c r="D2028" s="1">
        <v>39472</v>
      </c>
      <c r="E2028">
        <v>29.51</v>
      </c>
      <c r="F2028">
        <f t="shared" si="31"/>
        <v>7.5275977569885102</v>
      </c>
      <c r="G2028" t="e">
        <f>VLOOKUP($D2028,AKAM!$D$1:$T$2396,14,0)</f>
        <v>#N/A</v>
      </c>
      <c r="H2028" t="e">
        <f>VLOOKUP($D2028,AKAM!$D$1:$T$2396,16,0)</f>
        <v>#N/A</v>
      </c>
      <c r="I2028">
        <v>7447300</v>
      </c>
      <c r="J2028">
        <v>0</v>
      </c>
      <c r="K2028">
        <v>1</v>
      </c>
      <c r="L2028">
        <v>31.89</v>
      </c>
      <c r="M2028">
        <v>32.11</v>
      </c>
      <c r="N2028">
        <v>29.3</v>
      </c>
      <c r="O2028">
        <v>29.51</v>
      </c>
      <c r="P2028">
        <v>7447300</v>
      </c>
    </row>
    <row r="2029" spans="1:16" x14ac:dyDescent="0.15">
      <c r="A2029">
        <v>29.48</v>
      </c>
      <c r="B2029">
        <v>30.39</v>
      </c>
      <c r="C2029">
        <v>28.96</v>
      </c>
      <c r="D2029" s="1">
        <v>39475</v>
      </c>
      <c r="E2029">
        <v>30.13</v>
      </c>
      <c r="F2029">
        <f t="shared" si="31"/>
        <v>7.5275977569885102</v>
      </c>
      <c r="G2029" t="e">
        <f>VLOOKUP($D2029,AKAM!$D$1:$T$2396,14,0)</f>
        <v>#N/A</v>
      </c>
      <c r="H2029" t="e">
        <f>VLOOKUP($D2029,AKAM!$D$1:$T$2396,16,0)</f>
        <v>#N/A</v>
      </c>
      <c r="I2029">
        <v>3269100</v>
      </c>
      <c r="J2029">
        <v>0</v>
      </c>
      <c r="K2029">
        <v>1</v>
      </c>
      <c r="L2029">
        <v>29.48</v>
      </c>
      <c r="M2029">
        <v>30.39</v>
      </c>
      <c r="N2029">
        <v>28.96</v>
      </c>
      <c r="O2029">
        <v>30.13</v>
      </c>
      <c r="P2029">
        <v>3269100</v>
      </c>
    </row>
    <row r="2030" spans="1:16" x14ac:dyDescent="0.15">
      <c r="A2030">
        <v>30.38</v>
      </c>
      <c r="B2030">
        <v>30.67</v>
      </c>
      <c r="C2030">
        <v>29.41</v>
      </c>
      <c r="D2030" s="1">
        <v>39476</v>
      </c>
      <c r="E2030">
        <v>29.72</v>
      </c>
      <c r="F2030">
        <f t="shared" si="31"/>
        <v>7.5275977569885102</v>
      </c>
      <c r="G2030" t="e">
        <f>VLOOKUP($D2030,AKAM!$D$1:$T$2396,14,0)</f>
        <v>#N/A</v>
      </c>
      <c r="H2030" t="e">
        <f>VLOOKUP($D2030,AKAM!$D$1:$T$2396,16,0)</f>
        <v>#N/A</v>
      </c>
      <c r="I2030">
        <v>2669200</v>
      </c>
      <c r="J2030">
        <v>0</v>
      </c>
      <c r="K2030">
        <v>1</v>
      </c>
      <c r="L2030">
        <v>30.38</v>
      </c>
      <c r="M2030">
        <v>30.67</v>
      </c>
      <c r="N2030">
        <v>29.41</v>
      </c>
      <c r="O2030">
        <v>29.72</v>
      </c>
      <c r="P2030">
        <v>2669200</v>
      </c>
    </row>
    <row r="2031" spans="1:16" x14ac:dyDescent="0.15">
      <c r="A2031">
        <v>29.66</v>
      </c>
      <c r="B2031">
        <v>30.39</v>
      </c>
      <c r="C2031">
        <v>29.24</v>
      </c>
      <c r="D2031" s="1">
        <v>39477</v>
      </c>
      <c r="E2031">
        <v>29.5</v>
      </c>
      <c r="F2031">
        <f t="shared" si="31"/>
        <v>7.5275977569885102</v>
      </c>
      <c r="G2031" t="e">
        <f>VLOOKUP($D2031,AKAM!$D$1:$T$2396,14,0)</f>
        <v>#N/A</v>
      </c>
      <c r="H2031" t="e">
        <f>VLOOKUP($D2031,AKAM!$D$1:$T$2396,16,0)</f>
        <v>#N/A</v>
      </c>
      <c r="I2031">
        <v>3098900</v>
      </c>
      <c r="J2031">
        <v>0</v>
      </c>
      <c r="K2031">
        <v>1</v>
      </c>
      <c r="L2031">
        <v>29.66</v>
      </c>
      <c r="M2031">
        <v>30.39</v>
      </c>
      <c r="N2031">
        <v>29.24</v>
      </c>
      <c r="O2031">
        <v>29.5</v>
      </c>
      <c r="P2031">
        <v>3098900</v>
      </c>
    </row>
    <row r="2032" spans="1:16" x14ac:dyDescent="0.15">
      <c r="A2032">
        <v>29.18</v>
      </c>
      <c r="B2032">
        <v>30.6</v>
      </c>
      <c r="C2032">
        <v>28.1</v>
      </c>
      <c r="D2032" s="1">
        <v>39478</v>
      </c>
      <c r="E2032">
        <v>30.2</v>
      </c>
      <c r="F2032">
        <f t="shared" si="31"/>
        <v>7.5275977569885102</v>
      </c>
      <c r="G2032" t="e">
        <f>VLOOKUP($D2032,AKAM!$D$1:$T$2396,14,0)</f>
        <v>#N/A</v>
      </c>
      <c r="H2032" t="e">
        <f>VLOOKUP($D2032,AKAM!$D$1:$T$2396,16,0)</f>
        <v>#N/A</v>
      </c>
      <c r="I2032">
        <v>3776700</v>
      </c>
      <c r="J2032">
        <v>0</v>
      </c>
      <c r="K2032">
        <v>1</v>
      </c>
      <c r="L2032">
        <v>29.18</v>
      </c>
      <c r="M2032">
        <v>30.6</v>
      </c>
      <c r="N2032">
        <v>28.1</v>
      </c>
      <c r="O2032">
        <v>30.2</v>
      </c>
      <c r="P2032">
        <v>3776700</v>
      </c>
    </row>
    <row r="2033" spans="1:16" x14ac:dyDescent="0.15">
      <c r="A2033">
        <v>30.4</v>
      </c>
      <c r="B2033">
        <v>31.17</v>
      </c>
      <c r="C2033">
        <v>29.33</v>
      </c>
      <c r="D2033" s="1">
        <v>39479</v>
      </c>
      <c r="E2033">
        <v>31.04</v>
      </c>
      <c r="F2033">
        <f t="shared" si="31"/>
        <v>7.5275977569885102</v>
      </c>
      <c r="G2033" t="e">
        <f>VLOOKUP($D2033,AKAM!$D$1:$T$2396,14,0)</f>
        <v>#N/A</v>
      </c>
      <c r="H2033" t="e">
        <f>VLOOKUP($D2033,AKAM!$D$1:$T$2396,16,0)</f>
        <v>#N/A</v>
      </c>
      <c r="I2033">
        <v>4117900</v>
      </c>
      <c r="J2033">
        <v>0</v>
      </c>
      <c r="K2033">
        <v>1</v>
      </c>
      <c r="L2033">
        <v>30.4</v>
      </c>
      <c r="M2033">
        <v>31.17</v>
      </c>
      <c r="N2033">
        <v>29.33</v>
      </c>
      <c r="O2033">
        <v>31.04</v>
      </c>
      <c r="P2033">
        <v>4117900</v>
      </c>
    </row>
    <row r="2034" spans="1:16" x14ac:dyDescent="0.15">
      <c r="A2034">
        <v>31.08</v>
      </c>
      <c r="B2034">
        <v>31.16</v>
      </c>
      <c r="C2034">
        <v>30.02</v>
      </c>
      <c r="D2034" s="1">
        <v>39482</v>
      </c>
      <c r="E2034">
        <v>30.05</v>
      </c>
      <c r="F2034">
        <f t="shared" si="31"/>
        <v>7.5275977569885102</v>
      </c>
      <c r="G2034" t="e">
        <f>VLOOKUP($D2034,AKAM!$D$1:$T$2396,14,0)</f>
        <v>#N/A</v>
      </c>
      <c r="H2034" t="e">
        <f>VLOOKUP($D2034,AKAM!$D$1:$T$2396,16,0)</f>
        <v>#N/A</v>
      </c>
      <c r="I2034">
        <v>3359100</v>
      </c>
      <c r="J2034">
        <v>0</v>
      </c>
      <c r="K2034">
        <v>1</v>
      </c>
      <c r="L2034">
        <v>31.08</v>
      </c>
      <c r="M2034">
        <v>31.16</v>
      </c>
      <c r="N2034">
        <v>30.02</v>
      </c>
      <c r="O2034">
        <v>30.05</v>
      </c>
      <c r="P2034">
        <v>3359100</v>
      </c>
    </row>
    <row r="2035" spans="1:16" x14ac:dyDescent="0.15">
      <c r="A2035">
        <v>29.38</v>
      </c>
      <c r="B2035">
        <v>30.64</v>
      </c>
      <c r="C2035">
        <v>29.24</v>
      </c>
      <c r="D2035" s="1">
        <v>39483</v>
      </c>
      <c r="E2035">
        <v>29.95</v>
      </c>
      <c r="F2035">
        <f t="shared" si="31"/>
        <v>7.5275977569885102</v>
      </c>
      <c r="G2035" t="e">
        <f>VLOOKUP($D2035,AKAM!$D$1:$T$2396,14,0)</f>
        <v>#N/A</v>
      </c>
      <c r="H2035" t="e">
        <f>VLOOKUP($D2035,AKAM!$D$1:$T$2396,16,0)</f>
        <v>#N/A</v>
      </c>
      <c r="I2035">
        <v>3682800</v>
      </c>
      <c r="J2035">
        <v>0</v>
      </c>
      <c r="K2035">
        <v>1</v>
      </c>
      <c r="L2035">
        <v>29.38</v>
      </c>
      <c r="M2035">
        <v>30.64</v>
      </c>
      <c r="N2035">
        <v>29.24</v>
      </c>
      <c r="O2035">
        <v>29.95</v>
      </c>
      <c r="P2035">
        <v>3682800</v>
      </c>
    </row>
    <row r="2036" spans="1:16" x14ac:dyDescent="0.15">
      <c r="A2036">
        <v>30.29</v>
      </c>
      <c r="B2036">
        <v>31.5</v>
      </c>
      <c r="C2036">
        <v>29.71</v>
      </c>
      <c r="D2036" s="1">
        <v>39484</v>
      </c>
      <c r="E2036">
        <v>29.73</v>
      </c>
      <c r="F2036">
        <f t="shared" si="31"/>
        <v>7.5275977569885102</v>
      </c>
      <c r="G2036" t="e">
        <f>VLOOKUP($D2036,AKAM!$D$1:$T$2396,14,0)</f>
        <v>#N/A</v>
      </c>
      <c r="H2036" t="e">
        <f>VLOOKUP($D2036,AKAM!$D$1:$T$2396,16,0)</f>
        <v>#N/A</v>
      </c>
      <c r="I2036">
        <v>9530400</v>
      </c>
      <c r="J2036">
        <v>0</v>
      </c>
      <c r="K2036">
        <v>1</v>
      </c>
      <c r="L2036">
        <v>30.29</v>
      </c>
      <c r="M2036">
        <v>31.5</v>
      </c>
      <c r="N2036">
        <v>29.71</v>
      </c>
      <c r="O2036">
        <v>29.73</v>
      </c>
      <c r="P2036">
        <v>9530400</v>
      </c>
    </row>
    <row r="2037" spans="1:16" x14ac:dyDescent="0.15">
      <c r="A2037">
        <v>31.15</v>
      </c>
      <c r="B2037">
        <v>33.36</v>
      </c>
      <c r="C2037">
        <v>29.73</v>
      </c>
      <c r="D2037" s="1">
        <v>39485</v>
      </c>
      <c r="E2037">
        <v>32.409999999999997</v>
      </c>
      <c r="F2037">
        <f t="shared" si="31"/>
        <v>7.5275977569885102</v>
      </c>
      <c r="G2037" t="e">
        <f>VLOOKUP($D2037,AKAM!$D$1:$T$2396,14,0)</f>
        <v>#N/A</v>
      </c>
      <c r="H2037" t="e">
        <f>VLOOKUP($D2037,AKAM!$D$1:$T$2396,16,0)</f>
        <v>#N/A</v>
      </c>
      <c r="I2037">
        <v>15431900</v>
      </c>
      <c r="J2037">
        <v>0</v>
      </c>
      <c r="K2037">
        <v>1</v>
      </c>
      <c r="L2037">
        <v>31.15</v>
      </c>
      <c r="M2037">
        <v>33.36</v>
      </c>
      <c r="N2037">
        <v>29.73</v>
      </c>
      <c r="O2037">
        <v>32.409999999999997</v>
      </c>
      <c r="P2037">
        <v>15431900</v>
      </c>
    </row>
    <row r="2038" spans="1:16" x14ac:dyDescent="0.15">
      <c r="A2038">
        <v>32.29</v>
      </c>
      <c r="B2038">
        <v>33.22</v>
      </c>
      <c r="C2038">
        <v>31.72</v>
      </c>
      <c r="D2038" s="1">
        <v>39486</v>
      </c>
      <c r="E2038">
        <v>32.340000000000003</v>
      </c>
      <c r="F2038">
        <f t="shared" si="31"/>
        <v>7.5275977569885102</v>
      </c>
      <c r="G2038">
        <f>VLOOKUP($D2038,AKAM!$D$1:$T$2396,14,0)</f>
        <v>-2.1598272138226801E-3</v>
      </c>
      <c r="H2038">
        <f>VLOOKUP($D2038,AKAM!$D$1:$T$2396,16,0)</f>
        <v>0</v>
      </c>
      <c r="I2038">
        <v>4454400</v>
      </c>
      <c r="J2038">
        <v>0</v>
      </c>
      <c r="K2038">
        <v>1</v>
      </c>
      <c r="L2038">
        <v>32.29</v>
      </c>
      <c r="M2038">
        <v>33.22</v>
      </c>
      <c r="N2038">
        <v>31.72</v>
      </c>
      <c r="O2038">
        <v>32.340000000000003</v>
      </c>
      <c r="P2038">
        <v>4454400</v>
      </c>
    </row>
    <row r="2039" spans="1:16" x14ac:dyDescent="0.15">
      <c r="A2039">
        <v>32.57</v>
      </c>
      <c r="B2039">
        <v>34.229999999999997</v>
      </c>
      <c r="C2039">
        <v>32.47</v>
      </c>
      <c r="D2039" s="1">
        <v>39489</v>
      </c>
      <c r="E2039">
        <v>34</v>
      </c>
      <c r="F2039">
        <f t="shared" si="31"/>
        <v>7.5275977569885102</v>
      </c>
      <c r="G2039">
        <f>VLOOKUP($D2039,AKAM!$D$1:$T$2396,14,0)</f>
        <v>5.1329622758193999E-2</v>
      </c>
      <c r="H2039">
        <f>VLOOKUP($D2039,AKAM!$D$1:$T$2396,16,0)</f>
        <v>0</v>
      </c>
      <c r="I2039">
        <v>6415000</v>
      </c>
      <c r="J2039">
        <v>0</v>
      </c>
      <c r="K2039">
        <v>1</v>
      </c>
      <c r="L2039">
        <v>32.57</v>
      </c>
      <c r="M2039">
        <v>34.229999999999997</v>
      </c>
      <c r="N2039">
        <v>32.47</v>
      </c>
      <c r="O2039">
        <v>34</v>
      </c>
      <c r="P2039">
        <v>6415000</v>
      </c>
    </row>
    <row r="2040" spans="1:16" x14ac:dyDescent="0.15">
      <c r="A2040">
        <v>34.32</v>
      </c>
      <c r="B2040">
        <v>34.479999999999997</v>
      </c>
      <c r="C2040">
        <v>32.76</v>
      </c>
      <c r="D2040" s="1">
        <v>39490</v>
      </c>
      <c r="E2040">
        <v>33.14</v>
      </c>
      <c r="F2040">
        <f t="shared" si="31"/>
        <v>7.5275977569885102</v>
      </c>
      <c r="G2040">
        <f>VLOOKUP($D2040,AKAM!$D$1:$T$2396,14,0)</f>
        <v>-1.07366713259157E-2</v>
      </c>
      <c r="H2040">
        <f>VLOOKUP($D2040,AKAM!$D$1:$T$2396,16,0)</f>
        <v>0</v>
      </c>
      <c r="I2040">
        <v>6045600</v>
      </c>
      <c r="J2040">
        <v>0</v>
      </c>
      <c r="K2040">
        <v>1</v>
      </c>
      <c r="L2040">
        <v>34.32</v>
      </c>
      <c r="M2040">
        <v>34.479999999999997</v>
      </c>
      <c r="N2040">
        <v>32.76</v>
      </c>
      <c r="O2040">
        <v>33.14</v>
      </c>
      <c r="P2040">
        <v>6045600</v>
      </c>
    </row>
    <row r="2041" spans="1:16" x14ac:dyDescent="0.15">
      <c r="A2041">
        <v>33.65</v>
      </c>
      <c r="B2041">
        <v>34.4</v>
      </c>
      <c r="C2041">
        <v>33.5</v>
      </c>
      <c r="D2041" s="1">
        <v>39491</v>
      </c>
      <c r="E2041">
        <v>34.24</v>
      </c>
      <c r="F2041">
        <f t="shared" si="31"/>
        <v>7.5275977569885102</v>
      </c>
      <c r="G2041">
        <f>VLOOKUP($D2041,AKAM!$D$1:$T$2396,14,0)</f>
        <v>3.3192516596258298E-2</v>
      </c>
      <c r="H2041">
        <f>VLOOKUP($D2041,AKAM!$D$1:$T$2396,16,0)</f>
        <v>0</v>
      </c>
      <c r="I2041">
        <v>3941800</v>
      </c>
      <c r="J2041">
        <v>0</v>
      </c>
      <c r="K2041">
        <v>1</v>
      </c>
      <c r="L2041">
        <v>33.65</v>
      </c>
      <c r="M2041">
        <v>34.4</v>
      </c>
      <c r="N2041">
        <v>33.5</v>
      </c>
      <c r="O2041">
        <v>34.24</v>
      </c>
      <c r="P2041">
        <v>3941800</v>
      </c>
    </row>
    <row r="2042" spans="1:16" x14ac:dyDescent="0.15">
      <c r="A2042">
        <v>34.159999999999997</v>
      </c>
      <c r="B2042">
        <v>34.4</v>
      </c>
      <c r="C2042">
        <v>33.1</v>
      </c>
      <c r="D2042" s="1">
        <v>39492</v>
      </c>
      <c r="E2042">
        <v>33.29</v>
      </c>
      <c r="F2042">
        <f t="shared" si="31"/>
        <v>7.5275977569885102</v>
      </c>
      <c r="G2042">
        <f>VLOOKUP($D2042,AKAM!$D$1:$T$2396,14,0)</f>
        <v>-2.77453271028038E-2</v>
      </c>
      <c r="H2042">
        <f>VLOOKUP($D2042,AKAM!$D$1:$T$2396,16,0)</f>
        <v>0</v>
      </c>
      <c r="I2042">
        <v>4210300</v>
      </c>
      <c r="J2042">
        <v>0</v>
      </c>
      <c r="K2042">
        <v>1</v>
      </c>
      <c r="L2042">
        <v>34.159999999999997</v>
      </c>
      <c r="M2042">
        <v>34.4</v>
      </c>
      <c r="N2042">
        <v>33.1</v>
      </c>
      <c r="O2042">
        <v>33.29</v>
      </c>
      <c r="P2042">
        <v>4210300</v>
      </c>
    </row>
    <row r="2043" spans="1:16" x14ac:dyDescent="0.15">
      <c r="A2043">
        <v>33.11</v>
      </c>
      <c r="B2043">
        <v>33.86</v>
      </c>
      <c r="C2043">
        <v>33</v>
      </c>
      <c r="D2043" s="1">
        <v>39493</v>
      </c>
      <c r="E2043">
        <v>33.770000000000003</v>
      </c>
      <c r="F2043">
        <f t="shared" si="31"/>
        <v>7.5275977569885102</v>
      </c>
      <c r="G2043">
        <f>VLOOKUP($D2043,AKAM!$D$1:$T$2396,14,0)</f>
        <v>1.4418744367678199E-2</v>
      </c>
      <c r="H2043">
        <f>VLOOKUP($D2043,AKAM!$D$1:$T$2396,16,0)</f>
        <v>0</v>
      </c>
      <c r="I2043">
        <v>2754600</v>
      </c>
      <c r="J2043">
        <v>0</v>
      </c>
      <c r="K2043">
        <v>1</v>
      </c>
      <c r="L2043">
        <v>33.11</v>
      </c>
      <c r="M2043">
        <v>33.86</v>
      </c>
      <c r="N2043">
        <v>33</v>
      </c>
      <c r="O2043">
        <v>33.770000000000003</v>
      </c>
      <c r="P2043">
        <v>2754600</v>
      </c>
    </row>
    <row r="2044" spans="1:16" x14ac:dyDescent="0.15">
      <c r="A2044">
        <v>34.25</v>
      </c>
      <c r="B2044">
        <v>34.25</v>
      </c>
      <c r="C2044">
        <v>32.46</v>
      </c>
      <c r="D2044" s="1">
        <v>39497</v>
      </c>
      <c r="E2044">
        <v>32.630000000000003</v>
      </c>
      <c r="F2044">
        <f t="shared" si="31"/>
        <v>7.5275977569885102</v>
      </c>
      <c r="G2044">
        <f>VLOOKUP($D2044,AKAM!$D$1:$T$2396,14,0)</f>
        <v>-3.3757773171454002E-2</v>
      </c>
      <c r="H2044">
        <f>VLOOKUP($D2044,AKAM!$D$1:$T$2396,16,0)</f>
        <v>0</v>
      </c>
      <c r="I2044">
        <v>3272200</v>
      </c>
      <c r="J2044">
        <v>0</v>
      </c>
      <c r="K2044">
        <v>1</v>
      </c>
      <c r="L2044">
        <v>34.25</v>
      </c>
      <c r="M2044">
        <v>34.25</v>
      </c>
      <c r="N2044">
        <v>32.46</v>
      </c>
      <c r="O2044">
        <v>32.630000000000003</v>
      </c>
      <c r="P2044">
        <v>3272200</v>
      </c>
    </row>
    <row r="2045" spans="1:16" x14ac:dyDescent="0.15">
      <c r="A2045">
        <v>32.229999999999997</v>
      </c>
      <c r="B2045">
        <v>33.299999999999997</v>
      </c>
      <c r="C2045">
        <v>32.07</v>
      </c>
      <c r="D2045" s="1">
        <v>39498</v>
      </c>
      <c r="E2045">
        <v>33.21</v>
      </c>
      <c r="F2045">
        <f t="shared" si="31"/>
        <v>7.5275977569885102</v>
      </c>
      <c r="G2045">
        <f>VLOOKUP($D2045,AKAM!$D$1:$T$2396,14,0)</f>
        <v>1.7775053631627201E-2</v>
      </c>
      <c r="H2045">
        <f>VLOOKUP($D2045,AKAM!$D$1:$T$2396,16,0)</f>
        <v>0</v>
      </c>
      <c r="I2045">
        <v>3767900</v>
      </c>
      <c r="J2045">
        <v>0</v>
      </c>
      <c r="K2045">
        <v>1</v>
      </c>
      <c r="L2045">
        <v>32.229999999999997</v>
      </c>
      <c r="M2045">
        <v>33.299999999999997</v>
      </c>
      <c r="N2045">
        <v>32.07</v>
      </c>
      <c r="O2045">
        <v>33.21</v>
      </c>
      <c r="P2045">
        <v>3767900</v>
      </c>
    </row>
    <row r="2046" spans="1:16" x14ac:dyDescent="0.15">
      <c r="A2046">
        <v>33.479999999999997</v>
      </c>
      <c r="B2046">
        <v>33.85</v>
      </c>
      <c r="C2046">
        <v>33.18</v>
      </c>
      <c r="D2046" s="1">
        <v>39499</v>
      </c>
      <c r="E2046">
        <v>33.51</v>
      </c>
      <c r="F2046">
        <f t="shared" si="31"/>
        <v>7.5275977569885102</v>
      </c>
      <c r="G2046">
        <f>VLOOKUP($D2046,AKAM!$D$1:$T$2396,14,0)</f>
        <v>9.0334236675699807E-3</v>
      </c>
      <c r="H2046">
        <f>VLOOKUP($D2046,AKAM!$D$1:$T$2396,16,0)</f>
        <v>0</v>
      </c>
      <c r="I2046">
        <v>4049200</v>
      </c>
      <c r="J2046">
        <v>0</v>
      </c>
      <c r="K2046">
        <v>1</v>
      </c>
      <c r="L2046">
        <v>33.479999999999997</v>
      </c>
      <c r="M2046">
        <v>33.85</v>
      </c>
      <c r="N2046">
        <v>33.18</v>
      </c>
      <c r="O2046">
        <v>33.51</v>
      </c>
      <c r="P2046">
        <v>4049200</v>
      </c>
    </row>
    <row r="2047" spans="1:16" x14ac:dyDescent="0.15">
      <c r="A2047">
        <v>33.630000000000003</v>
      </c>
      <c r="B2047">
        <v>33.75</v>
      </c>
      <c r="C2047">
        <v>31.92</v>
      </c>
      <c r="D2047" s="1">
        <v>39500</v>
      </c>
      <c r="E2047">
        <v>32.79</v>
      </c>
      <c r="F2047">
        <f t="shared" si="31"/>
        <v>7.5275977569885102</v>
      </c>
      <c r="G2047">
        <f>VLOOKUP($D2047,AKAM!$D$1:$T$2396,14,0)</f>
        <v>-2.14861235452104E-2</v>
      </c>
      <c r="H2047">
        <f>VLOOKUP($D2047,AKAM!$D$1:$T$2396,16,0)</f>
        <v>0</v>
      </c>
      <c r="I2047">
        <v>3777100</v>
      </c>
      <c r="J2047">
        <v>0</v>
      </c>
      <c r="K2047">
        <v>1</v>
      </c>
      <c r="L2047">
        <v>33.630000000000003</v>
      </c>
      <c r="M2047">
        <v>33.75</v>
      </c>
      <c r="N2047">
        <v>31.92</v>
      </c>
      <c r="O2047">
        <v>32.79</v>
      </c>
      <c r="P2047">
        <v>3777100</v>
      </c>
    </row>
    <row r="2048" spans="1:16" x14ac:dyDescent="0.15">
      <c r="A2048">
        <v>32.799999999999997</v>
      </c>
      <c r="B2048">
        <v>33.119999999999997</v>
      </c>
      <c r="C2048">
        <v>32.03</v>
      </c>
      <c r="D2048" s="1">
        <v>39503</v>
      </c>
      <c r="E2048">
        <v>32.86</v>
      </c>
      <c r="F2048">
        <f t="shared" si="31"/>
        <v>7.5275977569885102</v>
      </c>
      <c r="G2048">
        <f>VLOOKUP($D2048,AKAM!$D$1:$T$2396,14,0)</f>
        <v>2.1347971942664501E-3</v>
      </c>
      <c r="H2048">
        <f>VLOOKUP($D2048,AKAM!$D$1:$T$2396,16,0)</f>
        <v>0</v>
      </c>
      <c r="I2048">
        <v>2798200</v>
      </c>
      <c r="J2048">
        <v>0</v>
      </c>
      <c r="K2048">
        <v>1</v>
      </c>
      <c r="L2048">
        <v>32.799999999999997</v>
      </c>
      <c r="M2048">
        <v>33.119999999999997</v>
      </c>
      <c r="N2048">
        <v>32.03</v>
      </c>
      <c r="O2048">
        <v>32.86</v>
      </c>
      <c r="P2048">
        <v>2798200</v>
      </c>
    </row>
    <row r="2049" spans="1:16" x14ac:dyDescent="0.15">
      <c r="A2049">
        <v>32.700000000000003</v>
      </c>
      <c r="B2049">
        <v>33.729999999999997</v>
      </c>
      <c r="C2049">
        <v>32.25</v>
      </c>
      <c r="D2049" s="1">
        <v>39504</v>
      </c>
      <c r="E2049">
        <v>33.43</v>
      </c>
      <c r="F2049">
        <f t="shared" si="31"/>
        <v>7.5275977569885102</v>
      </c>
      <c r="G2049">
        <f>VLOOKUP($D2049,AKAM!$D$1:$T$2396,14,0)</f>
        <v>1.7346317711503401E-2</v>
      </c>
      <c r="H2049">
        <f>VLOOKUP($D2049,AKAM!$D$1:$T$2396,16,0)</f>
        <v>0</v>
      </c>
      <c r="I2049">
        <v>3623500</v>
      </c>
      <c r="J2049">
        <v>0</v>
      </c>
      <c r="K2049">
        <v>1</v>
      </c>
      <c r="L2049">
        <v>32.700000000000003</v>
      </c>
      <c r="M2049">
        <v>33.729999999999997</v>
      </c>
      <c r="N2049">
        <v>32.25</v>
      </c>
      <c r="O2049">
        <v>33.43</v>
      </c>
      <c r="P2049">
        <v>3623500</v>
      </c>
    </row>
    <row r="2050" spans="1:16" x14ac:dyDescent="0.15">
      <c r="A2050">
        <v>33.03</v>
      </c>
      <c r="B2050">
        <v>33.75</v>
      </c>
      <c r="C2050">
        <v>32.270000000000003</v>
      </c>
      <c r="D2050" s="1">
        <v>39505</v>
      </c>
      <c r="E2050">
        <v>33.5</v>
      </c>
      <c r="F2050">
        <f t="shared" si="31"/>
        <v>7.5275977569885102</v>
      </c>
      <c r="G2050">
        <f>VLOOKUP($D2050,AKAM!$D$1:$T$2396,14,0)</f>
        <v>2.0939276099312099E-3</v>
      </c>
      <c r="H2050">
        <f>VLOOKUP($D2050,AKAM!$D$1:$T$2396,16,0)</f>
        <v>0</v>
      </c>
      <c r="I2050">
        <v>5095600</v>
      </c>
      <c r="J2050">
        <v>0</v>
      </c>
      <c r="K2050">
        <v>1</v>
      </c>
      <c r="L2050">
        <v>33.03</v>
      </c>
      <c r="M2050">
        <v>33.75</v>
      </c>
      <c r="N2050">
        <v>32.270000000000003</v>
      </c>
      <c r="O2050">
        <v>33.5</v>
      </c>
      <c r="P2050">
        <v>5095600</v>
      </c>
    </row>
    <row r="2051" spans="1:16" x14ac:dyDescent="0.15">
      <c r="A2051">
        <v>33.01</v>
      </c>
      <c r="B2051">
        <v>33.75</v>
      </c>
      <c r="C2051">
        <v>32.61</v>
      </c>
      <c r="D2051" s="1">
        <v>39506</v>
      </c>
      <c r="E2051">
        <v>33.479999999999997</v>
      </c>
      <c r="F2051">
        <f t="shared" ref="F2051:F2114" si="32">IF(ISNUMBER(G2051*H2051),F2050+G2051*H2051,F2050)</f>
        <v>7.5275977569885102</v>
      </c>
      <c r="G2051">
        <f>VLOOKUP($D2051,AKAM!$D$1:$T$2396,14,0)</f>
        <v>-5.9701492537322899E-4</v>
      </c>
      <c r="H2051">
        <f>VLOOKUP($D2051,AKAM!$D$1:$T$2396,16,0)</f>
        <v>0</v>
      </c>
      <c r="I2051">
        <v>4789400</v>
      </c>
      <c r="J2051">
        <v>0</v>
      </c>
      <c r="K2051">
        <v>1</v>
      </c>
      <c r="L2051">
        <v>33.01</v>
      </c>
      <c r="M2051">
        <v>33.75</v>
      </c>
      <c r="N2051">
        <v>32.61</v>
      </c>
      <c r="O2051">
        <v>33.479999999999997</v>
      </c>
      <c r="P2051">
        <v>4789400</v>
      </c>
    </row>
    <row r="2052" spans="1:16" x14ac:dyDescent="0.15">
      <c r="A2052">
        <v>33.020000000000003</v>
      </c>
      <c r="B2052">
        <v>36</v>
      </c>
      <c r="C2052">
        <v>32.9</v>
      </c>
      <c r="D2052" s="1">
        <v>39507</v>
      </c>
      <c r="E2052">
        <v>35.159999999999997</v>
      </c>
      <c r="F2052">
        <f t="shared" si="32"/>
        <v>7.5275977569885102</v>
      </c>
      <c r="G2052">
        <f>VLOOKUP($D2052,AKAM!$D$1:$T$2396,14,0)</f>
        <v>5.0179211469534003E-2</v>
      </c>
      <c r="H2052">
        <f>VLOOKUP($D2052,AKAM!$D$1:$T$2396,16,0)</f>
        <v>0</v>
      </c>
      <c r="I2052">
        <v>11891300</v>
      </c>
      <c r="J2052">
        <v>0</v>
      </c>
      <c r="K2052">
        <v>1</v>
      </c>
      <c r="L2052">
        <v>33.020000000000003</v>
      </c>
      <c r="M2052">
        <v>36</v>
      </c>
      <c r="N2052">
        <v>32.9</v>
      </c>
      <c r="O2052">
        <v>35.159999999999997</v>
      </c>
      <c r="P2052">
        <v>11891300</v>
      </c>
    </row>
    <row r="2053" spans="1:16" x14ac:dyDescent="0.15">
      <c r="A2053">
        <v>34.96</v>
      </c>
      <c r="B2053">
        <v>35.25</v>
      </c>
      <c r="C2053">
        <v>33.14</v>
      </c>
      <c r="D2053" s="1">
        <v>39510</v>
      </c>
      <c r="E2053">
        <v>33.65</v>
      </c>
      <c r="F2053">
        <f t="shared" si="32"/>
        <v>7.5275977569885102</v>
      </c>
      <c r="G2053">
        <f>VLOOKUP($D2053,AKAM!$D$1:$T$2396,14,0)</f>
        <v>-2.7157203011909801E-2</v>
      </c>
      <c r="H2053">
        <f>VLOOKUP($D2053,AKAM!$D$1:$T$2396,16,0)</f>
        <v>0</v>
      </c>
      <c r="I2053">
        <v>6293200</v>
      </c>
      <c r="J2053">
        <v>0</v>
      </c>
      <c r="K2053">
        <v>1</v>
      </c>
      <c r="L2053">
        <v>34.96</v>
      </c>
      <c r="M2053">
        <v>35.25</v>
      </c>
      <c r="N2053">
        <v>33.14</v>
      </c>
      <c r="O2053">
        <v>33.65</v>
      </c>
      <c r="P2053">
        <v>6293200</v>
      </c>
    </row>
    <row r="2054" spans="1:16" x14ac:dyDescent="0.15">
      <c r="A2054">
        <v>33.24</v>
      </c>
      <c r="B2054">
        <v>34.049999999999997</v>
      </c>
      <c r="C2054">
        <v>32.44</v>
      </c>
      <c r="D2054" s="1">
        <v>39511</v>
      </c>
      <c r="E2054">
        <v>33.82</v>
      </c>
      <c r="F2054">
        <f t="shared" si="32"/>
        <v>7.5275977569885102</v>
      </c>
      <c r="G2054">
        <f>VLOOKUP($D2054,AKAM!$D$1:$T$2396,14,0)</f>
        <v>5.0520059435363801E-3</v>
      </c>
      <c r="H2054">
        <f>VLOOKUP($D2054,AKAM!$D$1:$T$2396,16,0)</f>
        <v>0</v>
      </c>
      <c r="I2054">
        <v>4019400</v>
      </c>
      <c r="J2054">
        <v>0</v>
      </c>
      <c r="K2054">
        <v>1</v>
      </c>
      <c r="L2054">
        <v>33.24</v>
      </c>
      <c r="M2054">
        <v>34.049999999999997</v>
      </c>
      <c r="N2054">
        <v>32.44</v>
      </c>
      <c r="O2054">
        <v>33.82</v>
      </c>
      <c r="P2054">
        <v>4019400</v>
      </c>
    </row>
    <row r="2055" spans="1:16" x14ac:dyDescent="0.15">
      <c r="A2055">
        <v>34</v>
      </c>
      <c r="B2055">
        <v>35.25</v>
      </c>
      <c r="C2055">
        <v>34</v>
      </c>
      <c r="D2055" s="1">
        <v>39512</v>
      </c>
      <c r="E2055">
        <v>34.81</v>
      </c>
      <c r="F2055">
        <f t="shared" si="32"/>
        <v>7.5275977569885102</v>
      </c>
      <c r="G2055">
        <f>VLOOKUP($D2055,AKAM!$D$1:$T$2396,14,0)</f>
        <v>2.9272619751626199E-2</v>
      </c>
      <c r="H2055">
        <f>VLOOKUP($D2055,AKAM!$D$1:$T$2396,16,0)</f>
        <v>0</v>
      </c>
      <c r="I2055">
        <v>4150000</v>
      </c>
      <c r="J2055">
        <v>0</v>
      </c>
      <c r="K2055">
        <v>1</v>
      </c>
      <c r="L2055">
        <v>34</v>
      </c>
      <c r="M2055">
        <v>35.25</v>
      </c>
      <c r="N2055">
        <v>34</v>
      </c>
      <c r="O2055">
        <v>34.81</v>
      </c>
      <c r="P2055">
        <v>4150000</v>
      </c>
    </row>
    <row r="2056" spans="1:16" x14ac:dyDescent="0.15">
      <c r="A2056">
        <v>34.65</v>
      </c>
      <c r="B2056">
        <v>35.950000000000003</v>
      </c>
      <c r="C2056">
        <v>34.06</v>
      </c>
      <c r="D2056" s="1">
        <v>39513</v>
      </c>
      <c r="E2056">
        <v>34.450000000000003</v>
      </c>
      <c r="F2056">
        <f t="shared" si="32"/>
        <v>7.5275977569885102</v>
      </c>
      <c r="G2056">
        <f>VLOOKUP($D2056,AKAM!$D$1:$T$2396,14,0)</f>
        <v>-1.0341855788566501E-2</v>
      </c>
      <c r="H2056">
        <f>VLOOKUP($D2056,AKAM!$D$1:$T$2396,16,0)</f>
        <v>0</v>
      </c>
      <c r="I2056">
        <v>6101600</v>
      </c>
      <c r="J2056">
        <v>0</v>
      </c>
      <c r="K2056">
        <v>1</v>
      </c>
      <c r="L2056">
        <v>34.65</v>
      </c>
      <c r="M2056">
        <v>35.950000000000003</v>
      </c>
      <c r="N2056">
        <v>34.06</v>
      </c>
      <c r="O2056">
        <v>34.450000000000003</v>
      </c>
      <c r="P2056">
        <v>6101600</v>
      </c>
    </row>
    <row r="2057" spans="1:16" x14ac:dyDescent="0.15">
      <c r="A2057">
        <v>34.33</v>
      </c>
      <c r="B2057">
        <v>35.68</v>
      </c>
      <c r="C2057">
        <v>33.67</v>
      </c>
      <c r="D2057" s="1">
        <v>39514</v>
      </c>
      <c r="E2057">
        <v>34.19</v>
      </c>
      <c r="F2057">
        <f t="shared" si="32"/>
        <v>7.5275977569885102</v>
      </c>
      <c r="G2057">
        <f>VLOOKUP($D2057,AKAM!$D$1:$T$2396,14,0)</f>
        <v>-7.5471698113208597E-3</v>
      </c>
      <c r="H2057">
        <f>VLOOKUP($D2057,AKAM!$D$1:$T$2396,16,0)</f>
        <v>0</v>
      </c>
      <c r="I2057">
        <v>4850500</v>
      </c>
      <c r="J2057">
        <v>0</v>
      </c>
      <c r="K2057">
        <v>1</v>
      </c>
      <c r="L2057">
        <v>34.33</v>
      </c>
      <c r="M2057">
        <v>35.68</v>
      </c>
      <c r="N2057">
        <v>33.67</v>
      </c>
      <c r="O2057">
        <v>34.19</v>
      </c>
      <c r="P2057">
        <v>4850500</v>
      </c>
    </row>
    <row r="2058" spans="1:16" x14ac:dyDescent="0.15">
      <c r="A2058">
        <v>34.31</v>
      </c>
      <c r="B2058">
        <v>34.57</v>
      </c>
      <c r="C2058">
        <v>32.340000000000003</v>
      </c>
      <c r="D2058" s="1">
        <v>39517</v>
      </c>
      <c r="E2058">
        <v>32.36</v>
      </c>
      <c r="F2058">
        <f t="shared" si="32"/>
        <v>7.5275977569885102</v>
      </c>
      <c r="G2058">
        <f>VLOOKUP($D2058,AKAM!$D$1:$T$2396,14,0)</f>
        <v>-4.8800087744954701E-2</v>
      </c>
      <c r="H2058">
        <f>VLOOKUP($D2058,AKAM!$D$1:$T$2396,16,0)</f>
        <v>0</v>
      </c>
      <c r="I2058">
        <v>4193200</v>
      </c>
      <c r="J2058">
        <v>0</v>
      </c>
      <c r="K2058">
        <v>1</v>
      </c>
      <c r="L2058">
        <v>34.31</v>
      </c>
      <c r="M2058">
        <v>34.57</v>
      </c>
      <c r="N2058">
        <v>32.340000000000003</v>
      </c>
      <c r="O2058">
        <v>32.36</v>
      </c>
      <c r="P2058">
        <v>4193200</v>
      </c>
    </row>
    <row r="2059" spans="1:16" x14ac:dyDescent="0.15">
      <c r="A2059">
        <v>33.43</v>
      </c>
      <c r="B2059">
        <v>34</v>
      </c>
      <c r="C2059">
        <v>32.340000000000003</v>
      </c>
      <c r="D2059" s="1">
        <v>39518</v>
      </c>
      <c r="E2059">
        <v>33.96</v>
      </c>
      <c r="F2059">
        <f t="shared" si="32"/>
        <v>7.5275977569885102</v>
      </c>
      <c r="G2059" t="e">
        <f>VLOOKUP($D2059,AKAM!$D$1:$T$2396,14,0)</f>
        <v>#N/A</v>
      </c>
      <c r="H2059" t="e">
        <f>VLOOKUP($D2059,AKAM!$D$1:$T$2396,16,0)</f>
        <v>#N/A</v>
      </c>
      <c r="I2059">
        <v>5645200</v>
      </c>
      <c r="J2059">
        <v>0</v>
      </c>
      <c r="K2059">
        <v>1</v>
      </c>
      <c r="L2059">
        <v>33.43</v>
      </c>
      <c r="M2059">
        <v>34</v>
      </c>
      <c r="N2059">
        <v>32.340000000000003</v>
      </c>
      <c r="O2059">
        <v>33.96</v>
      </c>
      <c r="P2059">
        <v>5645200</v>
      </c>
    </row>
    <row r="2060" spans="1:16" x14ac:dyDescent="0.15">
      <c r="A2060">
        <v>34.21</v>
      </c>
      <c r="B2060">
        <v>34.92</v>
      </c>
      <c r="C2060">
        <v>33.14</v>
      </c>
      <c r="D2060" s="1">
        <v>39519</v>
      </c>
      <c r="E2060">
        <v>33.24</v>
      </c>
      <c r="F2060">
        <f t="shared" si="32"/>
        <v>7.5275977569885102</v>
      </c>
      <c r="G2060" t="e">
        <f>VLOOKUP($D2060,AKAM!$D$1:$T$2396,14,0)</f>
        <v>#N/A</v>
      </c>
      <c r="H2060" t="e">
        <f>VLOOKUP($D2060,AKAM!$D$1:$T$2396,16,0)</f>
        <v>#N/A</v>
      </c>
      <c r="I2060">
        <v>5400200</v>
      </c>
      <c r="J2060">
        <v>0</v>
      </c>
      <c r="K2060">
        <v>1</v>
      </c>
      <c r="L2060">
        <v>34.21</v>
      </c>
      <c r="M2060">
        <v>34.92</v>
      </c>
      <c r="N2060">
        <v>33.14</v>
      </c>
      <c r="O2060">
        <v>33.24</v>
      </c>
      <c r="P2060">
        <v>5400200</v>
      </c>
    </row>
    <row r="2061" spans="1:16" x14ac:dyDescent="0.15">
      <c r="A2061">
        <v>32.57</v>
      </c>
      <c r="B2061">
        <v>33.14</v>
      </c>
      <c r="C2061">
        <v>31.44</v>
      </c>
      <c r="D2061" s="1">
        <v>39520</v>
      </c>
      <c r="E2061">
        <v>32.51</v>
      </c>
      <c r="F2061">
        <f t="shared" si="32"/>
        <v>7.5275977569885102</v>
      </c>
      <c r="G2061" t="e">
        <f>VLOOKUP($D2061,AKAM!$D$1:$T$2396,14,0)</f>
        <v>#N/A</v>
      </c>
      <c r="H2061" t="e">
        <f>VLOOKUP($D2061,AKAM!$D$1:$T$2396,16,0)</f>
        <v>#N/A</v>
      </c>
      <c r="I2061">
        <v>6607700</v>
      </c>
      <c r="J2061">
        <v>0</v>
      </c>
      <c r="K2061">
        <v>1</v>
      </c>
      <c r="L2061">
        <v>32.57</v>
      </c>
      <c r="M2061">
        <v>33.14</v>
      </c>
      <c r="N2061">
        <v>31.44</v>
      </c>
      <c r="O2061">
        <v>32.51</v>
      </c>
      <c r="P2061">
        <v>6607700</v>
      </c>
    </row>
    <row r="2062" spans="1:16" x14ac:dyDescent="0.15">
      <c r="A2062">
        <v>33.380000000000003</v>
      </c>
      <c r="B2062">
        <v>33.380000000000003</v>
      </c>
      <c r="C2062">
        <v>30.59</v>
      </c>
      <c r="D2062" s="1">
        <v>39521</v>
      </c>
      <c r="E2062">
        <v>31.19</v>
      </c>
      <c r="F2062">
        <f t="shared" si="32"/>
        <v>7.5275977569885102</v>
      </c>
      <c r="G2062" t="e">
        <f>VLOOKUP($D2062,AKAM!$D$1:$T$2396,14,0)</f>
        <v>#N/A</v>
      </c>
      <c r="H2062" t="e">
        <f>VLOOKUP($D2062,AKAM!$D$1:$T$2396,16,0)</f>
        <v>#N/A</v>
      </c>
      <c r="I2062">
        <v>6296300</v>
      </c>
      <c r="J2062">
        <v>0</v>
      </c>
      <c r="K2062">
        <v>1</v>
      </c>
      <c r="L2062">
        <v>33.380000000000003</v>
      </c>
      <c r="M2062">
        <v>33.380000000000003</v>
      </c>
      <c r="N2062">
        <v>30.59</v>
      </c>
      <c r="O2062">
        <v>31.19</v>
      </c>
      <c r="P2062">
        <v>6296300</v>
      </c>
    </row>
    <row r="2063" spans="1:16" x14ac:dyDescent="0.15">
      <c r="A2063">
        <v>30.16</v>
      </c>
      <c r="B2063">
        <v>30.75</v>
      </c>
      <c r="C2063">
        <v>28.76</v>
      </c>
      <c r="D2063" s="1">
        <v>39524</v>
      </c>
      <c r="E2063">
        <v>29.69</v>
      </c>
      <c r="F2063">
        <f t="shared" si="32"/>
        <v>7.5756900942761023</v>
      </c>
      <c r="G2063">
        <f>VLOOKUP($D2063,AKAM!$D$1:$T$2396,14,0)</f>
        <v>4.8092337287592199E-2</v>
      </c>
      <c r="H2063">
        <f>VLOOKUP($D2063,AKAM!$D$1:$T$2396,16,0)</f>
        <v>1</v>
      </c>
      <c r="I2063">
        <v>6003400</v>
      </c>
      <c r="J2063">
        <v>0</v>
      </c>
      <c r="K2063">
        <v>1</v>
      </c>
      <c r="L2063">
        <v>30.16</v>
      </c>
      <c r="M2063">
        <v>30.75</v>
      </c>
      <c r="N2063">
        <v>28.76</v>
      </c>
      <c r="O2063">
        <v>29.69</v>
      </c>
      <c r="P2063">
        <v>6003400</v>
      </c>
    </row>
    <row r="2064" spans="1:16" x14ac:dyDescent="0.15">
      <c r="A2064">
        <v>30.37</v>
      </c>
      <c r="B2064">
        <v>31.49</v>
      </c>
      <c r="C2064">
        <v>30.15</v>
      </c>
      <c r="D2064" s="1">
        <v>39525</v>
      </c>
      <c r="E2064">
        <v>31.4</v>
      </c>
      <c r="F2064">
        <f t="shared" si="32"/>
        <v>7.5410464182266619</v>
      </c>
      <c r="G2064">
        <f>VLOOKUP($D2064,AKAM!$D$1:$T$2396,14,0)</f>
        <v>-3.4643676049440401E-2</v>
      </c>
      <c r="H2064">
        <f>VLOOKUP($D2064,AKAM!$D$1:$T$2396,16,0)</f>
        <v>1</v>
      </c>
      <c r="I2064">
        <v>4697800</v>
      </c>
      <c r="J2064">
        <v>0</v>
      </c>
      <c r="K2064">
        <v>1</v>
      </c>
      <c r="L2064">
        <v>30.37</v>
      </c>
      <c r="M2064">
        <v>31.49</v>
      </c>
      <c r="N2064">
        <v>30.15</v>
      </c>
      <c r="O2064">
        <v>31.4</v>
      </c>
      <c r="P2064">
        <v>4697800</v>
      </c>
    </row>
    <row r="2065" spans="1:16" x14ac:dyDescent="0.15">
      <c r="A2065">
        <v>31.56</v>
      </c>
      <c r="B2065">
        <v>32.06</v>
      </c>
      <c r="C2065">
        <v>29.37</v>
      </c>
      <c r="D2065" s="1">
        <v>39526</v>
      </c>
      <c r="E2065">
        <v>29.37</v>
      </c>
      <c r="F2065">
        <f t="shared" si="32"/>
        <v>7.605696099755324</v>
      </c>
      <c r="G2065">
        <f>VLOOKUP($D2065,AKAM!$D$1:$T$2396,14,0)</f>
        <v>6.4649681528662295E-2</v>
      </c>
      <c r="H2065">
        <f>VLOOKUP($D2065,AKAM!$D$1:$T$2396,16,0)</f>
        <v>1</v>
      </c>
      <c r="I2065">
        <v>4353500</v>
      </c>
      <c r="J2065">
        <v>0</v>
      </c>
      <c r="K2065">
        <v>1</v>
      </c>
      <c r="L2065">
        <v>31.56</v>
      </c>
      <c r="M2065">
        <v>32.06</v>
      </c>
      <c r="N2065">
        <v>29.37</v>
      </c>
      <c r="O2065">
        <v>29.37</v>
      </c>
      <c r="P2065">
        <v>4353500</v>
      </c>
    </row>
    <row r="2066" spans="1:16" x14ac:dyDescent="0.15">
      <c r="A2066">
        <v>29.56</v>
      </c>
      <c r="B2066">
        <v>30.59</v>
      </c>
      <c r="C2066">
        <v>29.13</v>
      </c>
      <c r="D2066" s="1">
        <v>39527</v>
      </c>
      <c r="E2066">
        <v>30.59</v>
      </c>
      <c r="F2066">
        <f t="shared" si="32"/>
        <v>7.5690008496936869</v>
      </c>
      <c r="G2066">
        <f>VLOOKUP($D2066,AKAM!$D$1:$T$2396,14,0)</f>
        <v>-3.6695250061637499E-2</v>
      </c>
      <c r="H2066">
        <f>VLOOKUP($D2066,AKAM!$D$1:$T$2396,16,0)</f>
        <v>1</v>
      </c>
      <c r="I2066">
        <v>5769600</v>
      </c>
      <c r="J2066">
        <v>0</v>
      </c>
      <c r="K2066">
        <v>1</v>
      </c>
      <c r="L2066">
        <v>29.56</v>
      </c>
      <c r="M2066">
        <v>30.59</v>
      </c>
      <c r="N2066">
        <v>29.13</v>
      </c>
      <c r="O2066">
        <v>30.59</v>
      </c>
      <c r="P2066">
        <v>5769600</v>
      </c>
    </row>
    <row r="2067" spans="1:16" x14ac:dyDescent="0.15">
      <c r="A2067">
        <v>30.75</v>
      </c>
      <c r="B2067">
        <v>33.36</v>
      </c>
      <c r="C2067">
        <v>30.62</v>
      </c>
      <c r="D2067" s="1">
        <v>39531</v>
      </c>
      <c r="E2067">
        <v>32.869999999999997</v>
      </c>
      <c r="F2067">
        <f t="shared" si="32"/>
        <v>7.5091299768594277</v>
      </c>
      <c r="G2067">
        <f>VLOOKUP($D2067,AKAM!$D$1:$T$2396,14,0)</f>
        <v>-5.9870872834259597E-2</v>
      </c>
      <c r="H2067">
        <f>VLOOKUP($D2067,AKAM!$D$1:$T$2396,16,0)</f>
        <v>1</v>
      </c>
      <c r="I2067">
        <v>4703900</v>
      </c>
      <c r="J2067">
        <v>0</v>
      </c>
      <c r="K2067">
        <v>1</v>
      </c>
      <c r="L2067">
        <v>30.75</v>
      </c>
      <c r="M2067">
        <v>33.36</v>
      </c>
      <c r="N2067">
        <v>30.62</v>
      </c>
      <c r="O2067">
        <v>32.869999999999997</v>
      </c>
      <c r="P2067">
        <v>4703900</v>
      </c>
    </row>
    <row r="2068" spans="1:16" x14ac:dyDescent="0.15">
      <c r="A2068">
        <v>33</v>
      </c>
      <c r="B2068">
        <v>33.380000000000003</v>
      </c>
      <c r="C2068">
        <v>32.21</v>
      </c>
      <c r="D2068" s="1">
        <v>39532</v>
      </c>
      <c r="E2068">
        <v>32.590000000000003</v>
      </c>
      <c r="F2068">
        <f t="shared" si="32"/>
        <v>7.5091299768594277</v>
      </c>
      <c r="G2068" t="e">
        <f>VLOOKUP($D2068,AKAM!$D$1:$T$2396,14,0)</f>
        <v>#N/A</v>
      </c>
      <c r="H2068" t="e">
        <f>VLOOKUP($D2068,AKAM!$D$1:$T$2396,16,0)</f>
        <v>#N/A</v>
      </c>
      <c r="I2068">
        <v>5762200</v>
      </c>
      <c r="J2068">
        <v>0</v>
      </c>
      <c r="K2068">
        <v>1</v>
      </c>
      <c r="L2068">
        <v>33</v>
      </c>
      <c r="M2068">
        <v>33.380000000000003</v>
      </c>
      <c r="N2068">
        <v>32.21</v>
      </c>
      <c r="O2068">
        <v>32.590000000000003</v>
      </c>
      <c r="P2068">
        <v>5762200</v>
      </c>
    </row>
    <row r="2069" spans="1:16" x14ac:dyDescent="0.15">
      <c r="A2069">
        <v>32.26</v>
      </c>
      <c r="B2069">
        <v>32.700000000000003</v>
      </c>
      <c r="C2069">
        <v>32.049999999999997</v>
      </c>
      <c r="D2069" s="1">
        <v>39533</v>
      </c>
      <c r="E2069">
        <v>32.119999999999997</v>
      </c>
      <c r="F2069">
        <f t="shared" si="32"/>
        <v>7.5091299768594277</v>
      </c>
      <c r="G2069" t="e">
        <f>VLOOKUP($D2069,AKAM!$D$1:$T$2396,14,0)</f>
        <v>#N/A</v>
      </c>
      <c r="H2069" t="e">
        <f>VLOOKUP($D2069,AKAM!$D$1:$T$2396,16,0)</f>
        <v>#N/A</v>
      </c>
      <c r="I2069">
        <v>4592400</v>
      </c>
      <c r="J2069">
        <v>0</v>
      </c>
      <c r="K2069">
        <v>1</v>
      </c>
      <c r="L2069">
        <v>32.26</v>
      </c>
      <c r="M2069">
        <v>32.700000000000003</v>
      </c>
      <c r="N2069">
        <v>32.049999999999997</v>
      </c>
      <c r="O2069">
        <v>32.119999999999997</v>
      </c>
      <c r="P2069">
        <v>4592400</v>
      </c>
    </row>
    <row r="2070" spans="1:16" x14ac:dyDescent="0.15">
      <c r="A2070">
        <v>32.03</v>
      </c>
      <c r="B2070">
        <v>32.15</v>
      </c>
      <c r="C2070">
        <v>30.05</v>
      </c>
      <c r="D2070" s="1">
        <v>39534</v>
      </c>
      <c r="E2070">
        <v>30.06</v>
      </c>
      <c r="F2070">
        <f t="shared" si="32"/>
        <v>7.5091299768594277</v>
      </c>
      <c r="G2070" t="e">
        <f>VLOOKUP($D2070,AKAM!$D$1:$T$2396,14,0)</f>
        <v>#N/A</v>
      </c>
      <c r="H2070" t="e">
        <f>VLOOKUP($D2070,AKAM!$D$1:$T$2396,16,0)</f>
        <v>#N/A</v>
      </c>
      <c r="I2070">
        <v>6147400</v>
      </c>
      <c r="J2070">
        <v>0</v>
      </c>
      <c r="K2070">
        <v>1</v>
      </c>
      <c r="L2070">
        <v>32.03</v>
      </c>
      <c r="M2070">
        <v>32.15</v>
      </c>
      <c r="N2070">
        <v>30.05</v>
      </c>
      <c r="O2070">
        <v>30.06</v>
      </c>
      <c r="P2070">
        <v>6147400</v>
      </c>
    </row>
    <row r="2071" spans="1:16" x14ac:dyDescent="0.15">
      <c r="A2071">
        <v>30.62</v>
      </c>
      <c r="B2071">
        <v>31.11</v>
      </c>
      <c r="C2071">
        <v>29.49</v>
      </c>
      <c r="D2071" s="1">
        <v>39535</v>
      </c>
      <c r="E2071">
        <v>29.58</v>
      </c>
      <c r="F2071">
        <f t="shared" si="32"/>
        <v>7.5091299768594277</v>
      </c>
      <c r="G2071" t="e">
        <f>VLOOKUP($D2071,AKAM!$D$1:$T$2396,14,0)</f>
        <v>#N/A</v>
      </c>
      <c r="H2071" t="e">
        <f>VLOOKUP($D2071,AKAM!$D$1:$T$2396,16,0)</f>
        <v>#N/A</v>
      </c>
      <c r="I2071">
        <v>5088300</v>
      </c>
      <c r="J2071">
        <v>0</v>
      </c>
      <c r="K2071">
        <v>1</v>
      </c>
      <c r="L2071">
        <v>30.62</v>
      </c>
      <c r="M2071">
        <v>31.11</v>
      </c>
      <c r="N2071">
        <v>29.49</v>
      </c>
      <c r="O2071">
        <v>29.58</v>
      </c>
      <c r="P2071">
        <v>5088300</v>
      </c>
    </row>
    <row r="2072" spans="1:16" x14ac:dyDescent="0.15">
      <c r="A2072">
        <v>29.35</v>
      </c>
      <c r="B2072">
        <v>29.45</v>
      </c>
      <c r="C2072">
        <v>27.32</v>
      </c>
      <c r="D2072" s="1">
        <v>39538</v>
      </c>
      <c r="E2072">
        <v>28.16</v>
      </c>
      <c r="F2072">
        <f t="shared" si="32"/>
        <v>7.5091299768594277</v>
      </c>
      <c r="G2072" t="e">
        <f>VLOOKUP($D2072,AKAM!$D$1:$T$2396,14,0)</f>
        <v>#N/A</v>
      </c>
      <c r="H2072" t="e">
        <f>VLOOKUP($D2072,AKAM!$D$1:$T$2396,16,0)</f>
        <v>#N/A</v>
      </c>
      <c r="I2072">
        <v>8577500</v>
      </c>
      <c r="J2072">
        <v>0</v>
      </c>
      <c r="K2072">
        <v>1</v>
      </c>
      <c r="L2072">
        <v>29.35</v>
      </c>
      <c r="M2072">
        <v>29.45</v>
      </c>
      <c r="N2072">
        <v>27.32</v>
      </c>
      <c r="O2072">
        <v>28.16</v>
      </c>
      <c r="P2072">
        <v>8577500</v>
      </c>
    </row>
    <row r="2073" spans="1:16" x14ac:dyDescent="0.15">
      <c r="A2073">
        <v>29.77</v>
      </c>
      <c r="B2073">
        <v>31.1</v>
      </c>
      <c r="C2073">
        <v>29.7</v>
      </c>
      <c r="D2073" s="1">
        <v>39539</v>
      </c>
      <c r="E2073">
        <v>30.83</v>
      </c>
      <c r="F2073">
        <f t="shared" si="32"/>
        <v>7.4391637126548824</v>
      </c>
      <c r="G2073">
        <f>VLOOKUP($D2073,AKAM!$D$1:$T$2396,14,0)</f>
        <v>-6.9966264204545506E-2</v>
      </c>
      <c r="H2073">
        <f>VLOOKUP($D2073,AKAM!$D$1:$T$2396,16,0)</f>
        <v>1</v>
      </c>
      <c r="I2073">
        <v>8470900</v>
      </c>
      <c r="J2073">
        <v>0</v>
      </c>
      <c r="K2073">
        <v>1</v>
      </c>
      <c r="L2073">
        <v>29.77</v>
      </c>
      <c r="M2073">
        <v>31.1</v>
      </c>
      <c r="N2073">
        <v>29.7</v>
      </c>
      <c r="O2073">
        <v>30.83</v>
      </c>
      <c r="P2073">
        <v>8470900</v>
      </c>
    </row>
    <row r="2074" spans="1:16" x14ac:dyDescent="0.15">
      <c r="A2074">
        <v>30.48</v>
      </c>
      <c r="B2074">
        <v>31.88</v>
      </c>
      <c r="C2074">
        <v>30.08</v>
      </c>
      <c r="D2074" s="1">
        <v>39540</v>
      </c>
      <c r="E2074">
        <v>31.04</v>
      </c>
      <c r="F2074">
        <f t="shared" si="32"/>
        <v>7.4391637126548824</v>
      </c>
      <c r="G2074" t="e">
        <f>VLOOKUP($D2074,AKAM!$D$1:$T$2396,14,0)</f>
        <v>#N/A</v>
      </c>
      <c r="H2074" t="e">
        <f>VLOOKUP($D2074,AKAM!$D$1:$T$2396,16,0)</f>
        <v>#N/A</v>
      </c>
      <c r="I2074">
        <v>5553100</v>
      </c>
      <c r="J2074">
        <v>0</v>
      </c>
      <c r="K2074">
        <v>1</v>
      </c>
      <c r="L2074">
        <v>30.48</v>
      </c>
      <c r="M2074">
        <v>31.88</v>
      </c>
      <c r="N2074">
        <v>30.08</v>
      </c>
      <c r="O2074">
        <v>31.04</v>
      </c>
      <c r="P2074">
        <v>5553100</v>
      </c>
    </row>
    <row r="2075" spans="1:16" x14ac:dyDescent="0.15">
      <c r="A2075">
        <v>30.52</v>
      </c>
      <c r="B2075">
        <v>31.7</v>
      </c>
      <c r="C2075">
        <v>30.42</v>
      </c>
      <c r="D2075" s="1">
        <v>39541</v>
      </c>
      <c r="E2075">
        <v>31.34</v>
      </c>
      <c r="F2075">
        <f t="shared" si="32"/>
        <v>7.4391637126548824</v>
      </c>
      <c r="G2075" t="e">
        <f>VLOOKUP($D2075,AKAM!$D$1:$T$2396,14,0)</f>
        <v>#N/A</v>
      </c>
      <c r="H2075" t="e">
        <f>VLOOKUP($D2075,AKAM!$D$1:$T$2396,16,0)</f>
        <v>#N/A</v>
      </c>
      <c r="I2075">
        <v>5566000</v>
      </c>
      <c r="J2075">
        <v>0</v>
      </c>
      <c r="K2075">
        <v>1</v>
      </c>
      <c r="L2075">
        <v>30.52</v>
      </c>
      <c r="M2075">
        <v>31.7</v>
      </c>
      <c r="N2075">
        <v>30.42</v>
      </c>
      <c r="O2075">
        <v>31.34</v>
      </c>
      <c r="P2075">
        <v>5566000</v>
      </c>
    </row>
    <row r="2076" spans="1:16" x14ac:dyDescent="0.15">
      <c r="A2076">
        <v>31.54</v>
      </c>
      <c r="B2076">
        <v>31.9</v>
      </c>
      <c r="C2076">
        <v>31.06</v>
      </c>
      <c r="D2076" s="1">
        <v>39542</v>
      </c>
      <c r="E2076">
        <v>31.59</v>
      </c>
      <c r="F2076">
        <f t="shared" si="32"/>
        <v>7.4391637126548824</v>
      </c>
      <c r="G2076" t="e">
        <f>VLOOKUP($D2076,AKAM!$D$1:$T$2396,14,0)</f>
        <v>#N/A</v>
      </c>
      <c r="H2076" t="e">
        <f>VLOOKUP($D2076,AKAM!$D$1:$T$2396,16,0)</f>
        <v>#N/A</v>
      </c>
      <c r="I2076">
        <v>3906200</v>
      </c>
      <c r="J2076">
        <v>0</v>
      </c>
      <c r="K2076">
        <v>1</v>
      </c>
      <c r="L2076">
        <v>31.54</v>
      </c>
      <c r="M2076">
        <v>31.9</v>
      </c>
      <c r="N2076">
        <v>31.06</v>
      </c>
      <c r="O2076">
        <v>31.59</v>
      </c>
      <c r="P2076">
        <v>3906200</v>
      </c>
    </row>
    <row r="2077" spans="1:16" x14ac:dyDescent="0.15">
      <c r="A2077">
        <v>31.68</v>
      </c>
      <c r="B2077">
        <v>31.77</v>
      </c>
      <c r="C2077">
        <v>30.99</v>
      </c>
      <c r="D2077" s="1">
        <v>39545</v>
      </c>
      <c r="E2077">
        <v>31.13</v>
      </c>
      <c r="F2077">
        <f t="shared" si="32"/>
        <v>7.4391637126548824</v>
      </c>
      <c r="G2077" t="e">
        <f>VLOOKUP($D2077,AKAM!$D$1:$T$2396,14,0)</f>
        <v>#N/A</v>
      </c>
      <c r="H2077" t="e">
        <f>VLOOKUP($D2077,AKAM!$D$1:$T$2396,16,0)</f>
        <v>#N/A</v>
      </c>
      <c r="I2077">
        <v>3960300</v>
      </c>
      <c r="J2077">
        <v>0</v>
      </c>
      <c r="K2077">
        <v>1</v>
      </c>
      <c r="L2077">
        <v>31.68</v>
      </c>
      <c r="M2077">
        <v>31.77</v>
      </c>
      <c r="N2077">
        <v>30.99</v>
      </c>
      <c r="O2077">
        <v>31.13</v>
      </c>
      <c r="P2077">
        <v>3960300</v>
      </c>
    </row>
    <row r="2078" spans="1:16" x14ac:dyDescent="0.15">
      <c r="A2078">
        <v>30.51</v>
      </c>
      <c r="B2078">
        <v>31.24</v>
      </c>
      <c r="C2078">
        <v>30.28</v>
      </c>
      <c r="D2078" s="1">
        <v>39546</v>
      </c>
      <c r="E2078">
        <v>31.05</v>
      </c>
      <c r="F2078">
        <f t="shared" si="32"/>
        <v>7.4391637126548824</v>
      </c>
      <c r="G2078" t="e">
        <f>VLOOKUP($D2078,AKAM!$D$1:$T$2396,14,0)</f>
        <v>#N/A</v>
      </c>
      <c r="H2078" t="e">
        <f>VLOOKUP($D2078,AKAM!$D$1:$T$2396,16,0)</f>
        <v>#N/A</v>
      </c>
      <c r="I2078">
        <v>4025000</v>
      </c>
      <c r="J2078">
        <v>0</v>
      </c>
      <c r="K2078">
        <v>1</v>
      </c>
      <c r="L2078">
        <v>30.51</v>
      </c>
      <c r="M2078">
        <v>31.24</v>
      </c>
      <c r="N2078">
        <v>30.28</v>
      </c>
      <c r="O2078">
        <v>31.05</v>
      </c>
      <c r="P2078">
        <v>4025000</v>
      </c>
    </row>
    <row r="2079" spans="1:16" x14ac:dyDescent="0.15">
      <c r="A2079">
        <v>31.04</v>
      </c>
      <c r="B2079">
        <v>31.48</v>
      </c>
      <c r="C2079">
        <v>30.56</v>
      </c>
      <c r="D2079" s="1">
        <v>39547</v>
      </c>
      <c r="E2079">
        <v>31.09</v>
      </c>
      <c r="F2079">
        <f t="shared" si="32"/>
        <v>7.4391637126548824</v>
      </c>
      <c r="G2079" t="e">
        <f>VLOOKUP($D2079,AKAM!$D$1:$T$2396,14,0)</f>
        <v>#N/A</v>
      </c>
      <c r="H2079" t="e">
        <f>VLOOKUP($D2079,AKAM!$D$1:$T$2396,16,0)</f>
        <v>#N/A</v>
      </c>
      <c r="I2079">
        <v>3511100</v>
      </c>
      <c r="J2079">
        <v>0</v>
      </c>
      <c r="K2079">
        <v>1</v>
      </c>
      <c r="L2079">
        <v>31.04</v>
      </c>
      <c r="M2079">
        <v>31.48</v>
      </c>
      <c r="N2079">
        <v>30.56</v>
      </c>
      <c r="O2079">
        <v>31.09</v>
      </c>
      <c r="P2079">
        <v>3511100</v>
      </c>
    </row>
    <row r="2080" spans="1:16" x14ac:dyDescent="0.15">
      <c r="A2080">
        <v>31.1</v>
      </c>
      <c r="B2080">
        <v>31.77</v>
      </c>
      <c r="C2080">
        <v>30.66</v>
      </c>
      <c r="D2080" s="1">
        <v>39548</v>
      </c>
      <c r="E2080">
        <v>31.44</v>
      </c>
      <c r="F2080">
        <f t="shared" si="32"/>
        <v>7.4391637126548824</v>
      </c>
      <c r="G2080" t="e">
        <f>VLOOKUP($D2080,AKAM!$D$1:$T$2396,14,0)</f>
        <v>#N/A</v>
      </c>
      <c r="H2080" t="e">
        <f>VLOOKUP($D2080,AKAM!$D$1:$T$2396,16,0)</f>
        <v>#N/A</v>
      </c>
      <c r="I2080">
        <v>4036500</v>
      </c>
      <c r="J2080">
        <v>0</v>
      </c>
      <c r="K2080">
        <v>1</v>
      </c>
      <c r="L2080">
        <v>31.1</v>
      </c>
      <c r="M2080">
        <v>31.77</v>
      </c>
      <c r="N2080">
        <v>30.66</v>
      </c>
      <c r="O2080">
        <v>31.44</v>
      </c>
      <c r="P2080">
        <v>4036500</v>
      </c>
    </row>
    <row r="2081" spans="1:16" x14ac:dyDescent="0.15">
      <c r="A2081">
        <v>31</v>
      </c>
      <c r="B2081">
        <v>31</v>
      </c>
      <c r="C2081">
        <v>30.07</v>
      </c>
      <c r="D2081" s="1">
        <v>39549</v>
      </c>
      <c r="E2081">
        <v>30.39</v>
      </c>
      <c r="F2081">
        <f t="shared" si="32"/>
        <v>7.4391637126548824</v>
      </c>
      <c r="G2081" t="e">
        <f>VLOOKUP($D2081,AKAM!$D$1:$T$2396,14,0)</f>
        <v>#N/A</v>
      </c>
      <c r="H2081" t="e">
        <f>VLOOKUP($D2081,AKAM!$D$1:$T$2396,16,0)</f>
        <v>#N/A</v>
      </c>
      <c r="I2081">
        <v>4898100</v>
      </c>
      <c r="J2081">
        <v>0</v>
      </c>
      <c r="K2081">
        <v>1</v>
      </c>
      <c r="L2081">
        <v>31</v>
      </c>
      <c r="M2081">
        <v>31</v>
      </c>
      <c r="N2081">
        <v>30.07</v>
      </c>
      <c r="O2081">
        <v>30.39</v>
      </c>
      <c r="P2081">
        <v>4898100</v>
      </c>
    </row>
    <row r="2082" spans="1:16" x14ac:dyDescent="0.15">
      <c r="A2082">
        <v>29.53</v>
      </c>
      <c r="B2082">
        <v>29.98</v>
      </c>
      <c r="C2082">
        <v>29.02</v>
      </c>
      <c r="D2082" s="1">
        <v>39552</v>
      </c>
      <c r="E2082">
        <v>29.6</v>
      </c>
      <c r="F2082">
        <f t="shared" si="32"/>
        <v>7.4391637126548824</v>
      </c>
      <c r="G2082" t="e">
        <f>VLOOKUP($D2082,AKAM!$D$1:$T$2396,14,0)</f>
        <v>#N/A</v>
      </c>
      <c r="H2082" t="e">
        <f>VLOOKUP($D2082,AKAM!$D$1:$T$2396,16,0)</f>
        <v>#N/A</v>
      </c>
      <c r="I2082">
        <v>4848700</v>
      </c>
      <c r="J2082">
        <v>0</v>
      </c>
      <c r="K2082">
        <v>1</v>
      </c>
      <c r="L2082">
        <v>29.53</v>
      </c>
      <c r="M2082">
        <v>29.98</v>
      </c>
      <c r="N2082">
        <v>29.02</v>
      </c>
      <c r="O2082">
        <v>29.6</v>
      </c>
      <c r="P2082">
        <v>4848700</v>
      </c>
    </row>
    <row r="2083" spans="1:16" x14ac:dyDescent="0.15">
      <c r="A2083">
        <v>29.81</v>
      </c>
      <c r="B2083">
        <v>30.18</v>
      </c>
      <c r="C2083">
        <v>29.28</v>
      </c>
      <c r="D2083" s="1">
        <v>39553</v>
      </c>
      <c r="E2083">
        <v>29.62</v>
      </c>
      <c r="F2083">
        <f t="shared" si="32"/>
        <v>7.4391637126548824</v>
      </c>
      <c r="G2083" t="e">
        <f>VLOOKUP($D2083,AKAM!$D$1:$T$2396,14,0)</f>
        <v>#N/A</v>
      </c>
      <c r="H2083" t="e">
        <f>VLOOKUP($D2083,AKAM!$D$1:$T$2396,16,0)</f>
        <v>#N/A</v>
      </c>
      <c r="I2083">
        <v>4251200</v>
      </c>
      <c r="J2083">
        <v>0</v>
      </c>
      <c r="K2083">
        <v>1</v>
      </c>
      <c r="L2083">
        <v>29.81</v>
      </c>
      <c r="M2083">
        <v>30.18</v>
      </c>
      <c r="N2083">
        <v>29.28</v>
      </c>
      <c r="O2083">
        <v>29.62</v>
      </c>
      <c r="P2083">
        <v>4251200</v>
      </c>
    </row>
    <row r="2084" spans="1:16" x14ac:dyDescent="0.15">
      <c r="A2084">
        <v>29.85</v>
      </c>
      <c r="B2084">
        <v>30.96</v>
      </c>
      <c r="C2084">
        <v>29.48</v>
      </c>
      <c r="D2084" s="1">
        <v>39554</v>
      </c>
      <c r="E2084">
        <v>30.75</v>
      </c>
      <c r="F2084">
        <f t="shared" si="32"/>
        <v>7.4391637126548824</v>
      </c>
      <c r="G2084" t="e">
        <f>VLOOKUP($D2084,AKAM!$D$1:$T$2396,14,0)</f>
        <v>#N/A</v>
      </c>
      <c r="H2084" t="e">
        <f>VLOOKUP($D2084,AKAM!$D$1:$T$2396,16,0)</f>
        <v>#N/A</v>
      </c>
      <c r="I2084">
        <v>4596400</v>
      </c>
      <c r="J2084">
        <v>0</v>
      </c>
      <c r="K2084">
        <v>1</v>
      </c>
      <c r="L2084">
        <v>29.85</v>
      </c>
      <c r="M2084">
        <v>30.96</v>
      </c>
      <c r="N2084">
        <v>29.48</v>
      </c>
      <c r="O2084">
        <v>30.75</v>
      </c>
      <c r="P2084">
        <v>4596400</v>
      </c>
    </row>
    <row r="2085" spans="1:16" x14ac:dyDescent="0.15">
      <c r="A2085">
        <v>30.7</v>
      </c>
      <c r="B2085">
        <v>31.13</v>
      </c>
      <c r="C2085">
        <v>30.51</v>
      </c>
      <c r="D2085" s="1">
        <v>39555</v>
      </c>
      <c r="E2085">
        <v>30.89</v>
      </c>
      <c r="F2085">
        <f t="shared" si="32"/>
        <v>7.4391637126548824</v>
      </c>
      <c r="G2085" t="e">
        <f>VLOOKUP($D2085,AKAM!$D$1:$T$2396,14,0)</f>
        <v>#N/A</v>
      </c>
      <c r="H2085" t="e">
        <f>VLOOKUP($D2085,AKAM!$D$1:$T$2396,16,0)</f>
        <v>#N/A</v>
      </c>
      <c r="I2085">
        <v>2430300</v>
      </c>
      <c r="J2085">
        <v>0</v>
      </c>
      <c r="K2085">
        <v>1</v>
      </c>
      <c r="L2085">
        <v>30.7</v>
      </c>
      <c r="M2085">
        <v>31.13</v>
      </c>
      <c r="N2085">
        <v>30.51</v>
      </c>
      <c r="O2085">
        <v>30.89</v>
      </c>
      <c r="P2085">
        <v>2430300</v>
      </c>
    </row>
    <row r="2086" spans="1:16" x14ac:dyDescent="0.15">
      <c r="A2086">
        <v>31.72</v>
      </c>
      <c r="B2086">
        <v>32.72</v>
      </c>
      <c r="C2086">
        <v>31.42</v>
      </c>
      <c r="D2086" s="1">
        <v>39556</v>
      </c>
      <c r="E2086">
        <v>31.83</v>
      </c>
      <c r="F2086">
        <f t="shared" si="32"/>
        <v>7.4391637126548824</v>
      </c>
      <c r="G2086" t="e">
        <f>VLOOKUP($D2086,AKAM!$D$1:$T$2396,14,0)</f>
        <v>#N/A</v>
      </c>
      <c r="H2086" t="e">
        <f>VLOOKUP($D2086,AKAM!$D$1:$T$2396,16,0)</f>
        <v>#N/A</v>
      </c>
      <c r="I2086">
        <v>4273100</v>
      </c>
      <c r="J2086">
        <v>0</v>
      </c>
      <c r="K2086">
        <v>1</v>
      </c>
      <c r="L2086">
        <v>31.72</v>
      </c>
      <c r="M2086">
        <v>32.72</v>
      </c>
      <c r="N2086">
        <v>31.42</v>
      </c>
      <c r="O2086">
        <v>31.83</v>
      </c>
      <c r="P2086">
        <v>4273100</v>
      </c>
    </row>
    <row r="2087" spans="1:16" x14ac:dyDescent="0.15">
      <c r="A2087">
        <v>31.73</v>
      </c>
      <c r="B2087">
        <v>33.31</v>
      </c>
      <c r="C2087">
        <v>31.21</v>
      </c>
      <c r="D2087" s="1">
        <v>39559</v>
      </c>
      <c r="E2087">
        <v>33.119999999999997</v>
      </c>
      <c r="F2087">
        <f t="shared" si="32"/>
        <v>7.4391637126548824</v>
      </c>
      <c r="G2087" t="e">
        <f>VLOOKUP($D2087,AKAM!$D$1:$T$2396,14,0)</f>
        <v>#N/A</v>
      </c>
      <c r="H2087" t="e">
        <f>VLOOKUP($D2087,AKAM!$D$1:$T$2396,16,0)</f>
        <v>#N/A</v>
      </c>
      <c r="I2087">
        <v>6048300</v>
      </c>
      <c r="J2087">
        <v>0</v>
      </c>
      <c r="K2087">
        <v>1</v>
      </c>
      <c r="L2087">
        <v>31.73</v>
      </c>
      <c r="M2087">
        <v>33.31</v>
      </c>
      <c r="N2087">
        <v>31.21</v>
      </c>
      <c r="O2087">
        <v>33.119999999999997</v>
      </c>
      <c r="P2087">
        <v>6048300</v>
      </c>
    </row>
    <row r="2088" spans="1:16" x14ac:dyDescent="0.15">
      <c r="A2088">
        <v>33.01</v>
      </c>
      <c r="B2088">
        <v>33.479999999999997</v>
      </c>
      <c r="C2088">
        <v>32.42</v>
      </c>
      <c r="D2088" s="1">
        <v>39560</v>
      </c>
      <c r="E2088">
        <v>32.71</v>
      </c>
      <c r="F2088">
        <f t="shared" si="32"/>
        <v>7.4267844856017424</v>
      </c>
      <c r="G2088">
        <f>VLOOKUP($D2088,AKAM!$D$1:$T$2396,14,0)</f>
        <v>-1.23792270531399E-2</v>
      </c>
      <c r="H2088">
        <f>VLOOKUP($D2088,AKAM!$D$1:$T$2396,16,0)</f>
        <v>1</v>
      </c>
      <c r="I2088">
        <v>3743000</v>
      </c>
      <c r="J2088">
        <v>0</v>
      </c>
      <c r="K2088">
        <v>1</v>
      </c>
      <c r="L2088">
        <v>33.01</v>
      </c>
      <c r="M2088">
        <v>33.479999999999997</v>
      </c>
      <c r="N2088">
        <v>32.42</v>
      </c>
      <c r="O2088">
        <v>32.71</v>
      </c>
      <c r="P2088">
        <v>3743000</v>
      </c>
    </row>
    <row r="2089" spans="1:16" x14ac:dyDescent="0.15">
      <c r="A2089">
        <v>33.200000000000003</v>
      </c>
      <c r="B2089">
        <v>34.369999999999997</v>
      </c>
      <c r="C2089">
        <v>33.1</v>
      </c>
      <c r="D2089" s="1">
        <v>39561</v>
      </c>
      <c r="E2089">
        <v>34.08</v>
      </c>
      <c r="F2089">
        <f t="shared" si="32"/>
        <v>7.4686677017435947</v>
      </c>
      <c r="G2089">
        <f>VLOOKUP($D2089,AKAM!$D$1:$T$2396,14,0)</f>
        <v>4.1883216141852503E-2</v>
      </c>
      <c r="H2089">
        <f>VLOOKUP($D2089,AKAM!$D$1:$T$2396,16,0)</f>
        <v>1</v>
      </c>
      <c r="I2089">
        <v>4582900</v>
      </c>
      <c r="J2089">
        <v>0</v>
      </c>
      <c r="K2089">
        <v>1</v>
      </c>
      <c r="L2089">
        <v>33.200000000000003</v>
      </c>
      <c r="M2089">
        <v>34.369999999999997</v>
      </c>
      <c r="N2089">
        <v>33.1</v>
      </c>
      <c r="O2089">
        <v>34.08</v>
      </c>
      <c r="P2089">
        <v>4582900</v>
      </c>
    </row>
    <row r="2090" spans="1:16" x14ac:dyDescent="0.15">
      <c r="A2090">
        <v>34.03</v>
      </c>
      <c r="B2090">
        <v>35.15</v>
      </c>
      <c r="C2090">
        <v>33.79</v>
      </c>
      <c r="D2090" s="1">
        <v>39562</v>
      </c>
      <c r="E2090">
        <v>34.33</v>
      </c>
      <c r="F2090">
        <f t="shared" si="32"/>
        <v>7.4826745388316409</v>
      </c>
      <c r="G2090">
        <f>VLOOKUP($D2090,AKAM!$D$1:$T$2396,14,0)</f>
        <v>1.40068370880459E-2</v>
      </c>
      <c r="H2090">
        <f>VLOOKUP($D2090,AKAM!$D$1:$T$2396,16,0)</f>
        <v>1</v>
      </c>
      <c r="I2090">
        <v>5934900</v>
      </c>
      <c r="J2090">
        <v>0</v>
      </c>
      <c r="K2090">
        <v>1</v>
      </c>
      <c r="L2090">
        <v>34.03</v>
      </c>
      <c r="M2090">
        <v>35.15</v>
      </c>
      <c r="N2090">
        <v>33.79</v>
      </c>
      <c r="O2090">
        <v>34.33</v>
      </c>
      <c r="P2090">
        <v>5934900</v>
      </c>
    </row>
    <row r="2091" spans="1:16" x14ac:dyDescent="0.15">
      <c r="A2091">
        <v>34.64</v>
      </c>
      <c r="B2091">
        <v>35.17</v>
      </c>
      <c r="C2091">
        <v>33.880000000000003</v>
      </c>
      <c r="D2091" s="1">
        <v>39563</v>
      </c>
      <c r="E2091">
        <v>34.880000000000003</v>
      </c>
      <c r="F2091">
        <f t="shared" si="32"/>
        <v>7.4986955117416318</v>
      </c>
      <c r="G2091">
        <f>VLOOKUP($D2091,AKAM!$D$1:$T$2396,14,0)</f>
        <v>1.6020972909991299E-2</v>
      </c>
      <c r="H2091">
        <f>VLOOKUP($D2091,AKAM!$D$1:$T$2396,16,0)</f>
        <v>1</v>
      </c>
      <c r="I2091">
        <v>3064100</v>
      </c>
      <c r="J2091">
        <v>0</v>
      </c>
      <c r="K2091">
        <v>1</v>
      </c>
      <c r="L2091">
        <v>34.64</v>
      </c>
      <c r="M2091">
        <v>35.17</v>
      </c>
      <c r="N2091">
        <v>33.880000000000003</v>
      </c>
      <c r="O2091">
        <v>34.880000000000003</v>
      </c>
      <c r="P2091">
        <v>3064100</v>
      </c>
    </row>
    <row r="2092" spans="1:16" x14ac:dyDescent="0.15">
      <c r="A2092">
        <v>35</v>
      </c>
      <c r="B2092">
        <v>35.99</v>
      </c>
      <c r="C2092">
        <v>34.56</v>
      </c>
      <c r="D2092" s="1">
        <v>39566</v>
      </c>
      <c r="E2092">
        <v>35.549999999999997</v>
      </c>
      <c r="F2092">
        <f t="shared" si="32"/>
        <v>7.5264024027981966</v>
      </c>
      <c r="G2092">
        <f>VLOOKUP($D2092,AKAM!$D$1:$T$2396,14,0)</f>
        <v>2.7706891056564899E-2</v>
      </c>
      <c r="H2092">
        <f>VLOOKUP($D2092,AKAM!$D$1:$T$2396,16,0)</f>
        <v>1</v>
      </c>
      <c r="I2092">
        <v>4239000</v>
      </c>
      <c r="J2092">
        <v>0</v>
      </c>
      <c r="K2092">
        <v>1</v>
      </c>
      <c r="L2092">
        <v>35</v>
      </c>
      <c r="M2092">
        <v>35.99</v>
      </c>
      <c r="N2092">
        <v>34.56</v>
      </c>
      <c r="O2092">
        <v>35.549999999999997</v>
      </c>
      <c r="P2092">
        <v>4239000</v>
      </c>
    </row>
    <row r="2093" spans="1:16" x14ac:dyDescent="0.15">
      <c r="A2093">
        <v>35.58</v>
      </c>
      <c r="B2093">
        <v>35.979999999999997</v>
      </c>
      <c r="C2093">
        <v>35.130000000000003</v>
      </c>
      <c r="D2093" s="1">
        <v>39567</v>
      </c>
      <c r="E2093">
        <v>35.630000000000003</v>
      </c>
      <c r="F2093">
        <f t="shared" si="32"/>
        <v>7.5349690627066455</v>
      </c>
      <c r="G2093">
        <f>VLOOKUP($D2093,AKAM!$D$1:$T$2396,14,0)</f>
        <v>8.5666599084490702E-3</v>
      </c>
      <c r="H2093">
        <f>VLOOKUP($D2093,AKAM!$D$1:$T$2396,16,0)</f>
        <v>1</v>
      </c>
      <c r="I2093">
        <v>2682200</v>
      </c>
      <c r="J2093">
        <v>0</v>
      </c>
      <c r="K2093">
        <v>1</v>
      </c>
      <c r="L2093">
        <v>35.58</v>
      </c>
      <c r="M2093">
        <v>35.979999999999997</v>
      </c>
      <c r="N2093">
        <v>35.130000000000003</v>
      </c>
      <c r="O2093">
        <v>35.630000000000003</v>
      </c>
      <c r="P2093">
        <v>2682200</v>
      </c>
    </row>
    <row r="2094" spans="1:16" x14ac:dyDescent="0.15">
      <c r="A2094">
        <v>35.9</v>
      </c>
      <c r="B2094">
        <v>36.89</v>
      </c>
      <c r="C2094">
        <v>35.130000000000003</v>
      </c>
      <c r="D2094" s="1">
        <v>39568</v>
      </c>
      <c r="E2094">
        <v>35.770000000000003</v>
      </c>
      <c r="F2094">
        <f t="shared" si="32"/>
        <v>7.5388983357911243</v>
      </c>
      <c r="G2094">
        <f>VLOOKUP($D2094,AKAM!$D$1:$T$2396,14,0)</f>
        <v>3.9292730844793199E-3</v>
      </c>
      <c r="H2094">
        <f>VLOOKUP($D2094,AKAM!$D$1:$T$2396,16,0)</f>
        <v>1</v>
      </c>
      <c r="I2094">
        <v>6428200</v>
      </c>
      <c r="J2094">
        <v>0</v>
      </c>
      <c r="K2094">
        <v>1</v>
      </c>
      <c r="L2094">
        <v>35.9</v>
      </c>
      <c r="M2094">
        <v>36.89</v>
      </c>
      <c r="N2094">
        <v>35.130000000000003</v>
      </c>
      <c r="O2094">
        <v>35.770000000000003</v>
      </c>
      <c r="P2094">
        <v>6428200</v>
      </c>
    </row>
    <row r="2095" spans="1:16" x14ac:dyDescent="0.15">
      <c r="A2095">
        <v>34.369999999999997</v>
      </c>
      <c r="B2095">
        <v>35.090000000000003</v>
      </c>
      <c r="C2095">
        <v>33.67</v>
      </c>
      <c r="D2095" s="1">
        <v>39569</v>
      </c>
      <c r="E2095">
        <v>34.369999999999997</v>
      </c>
      <c r="F2095">
        <f t="shared" si="32"/>
        <v>7.5032266835685917</v>
      </c>
      <c r="G2095">
        <f>VLOOKUP($D2095,AKAM!$D$1:$T$2396,14,0)</f>
        <v>-3.5671652222532803E-2</v>
      </c>
      <c r="H2095">
        <f>VLOOKUP($D2095,AKAM!$D$1:$T$2396,16,0)</f>
        <v>1</v>
      </c>
      <c r="I2095">
        <v>8746500</v>
      </c>
      <c r="J2095">
        <v>0</v>
      </c>
      <c r="K2095">
        <v>1</v>
      </c>
      <c r="L2095">
        <v>34.369999999999997</v>
      </c>
      <c r="M2095">
        <v>35.090000000000003</v>
      </c>
      <c r="N2095">
        <v>33.67</v>
      </c>
      <c r="O2095">
        <v>34.369999999999997</v>
      </c>
      <c r="P2095">
        <v>8746500</v>
      </c>
    </row>
    <row r="2096" spans="1:16" x14ac:dyDescent="0.15">
      <c r="A2096">
        <v>34.99</v>
      </c>
      <c r="B2096">
        <v>35.04</v>
      </c>
      <c r="C2096">
        <v>34.130000000000003</v>
      </c>
      <c r="D2096" s="1">
        <v>39570</v>
      </c>
      <c r="E2096">
        <v>34.950000000000003</v>
      </c>
      <c r="F2096">
        <f t="shared" si="32"/>
        <v>7.5032266835685917</v>
      </c>
      <c r="G2096" t="e">
        <f>VLOOKUP($D2096,AKAM!$D$1:$T$2396,14,0)</f>
        <v>#N/A</v>
      </c>
      <c r="H2096" t="e">
        <f>VLOOKUP($D2096,AKAM!$D$1:$T$2396,16,0)</f>
        <v>#N/A</v>
      </c>
      <c r="I2096">
        <v>4086700</v>
      </c>
      <c r="J2096">
        <v>0</v>
      </c>
      <c r="K2096">
        <v>1</v>
      </c>
      <c r="L2096">
        <v>34.99</v>
      </c>
      <c r="M2096">
        <v>35.04</v>
      </c>
      <c r="N2096">
        <v>34.130000000000003</v>
      </c>
      <c r="O2096">
        <v>34.950000000000003</v>
      </c>
      <c r="P2096">
        <v>4086700</v>
      </c>
    </row>
    <row r="2097" spans="1:16" x14ac:dyDescent="0.15">
      <c r="A2097">
        <v>35</v>
      </c>
      <c r="B2097">
        <v>35.57</v>
      </c>
      <c r="C2097">
        <v>34.619999999999997</v>
      </c>
      <c r="D2097" s="1">
        <v>39573</v>
      </c>
      <c r="E2097">
        <v>35.17</v>
      </c>
      <c r="F2097">
        <f t="shared" si="32"/>
        <v>7.5032266835685917</v>
      </c>
      <c r="G2097" t="e">
        <f>VLOOKUP($D2097,AKAM!$D$1:$T$2396,14,0)</f>
        <v>#N/A</v>
      </c>
      <c r="H2097" t="e">
        <f>VLOOKUP($D2097,AKAM!$D$1:$T$2396,16,0)</f>
        <v>#N/A</v>
      </c>
      <c r="I2097">
        <v>3010300</v>
      </c>
      <c r="J2097">
        <v>0</v>
      </c>
      <c r="K2097">
        <v>1</v>
      </c>
      <c r="L2097">
        <v>35</v>
      </c>
      <c r="M2097">
        <v>35.57</v>
      </c>
      <c r="N2097">
        <v>34.619999999999997</v>
      </c>
      <c r="O2097">
        <v>35.17</v>
      </c>
      <c r="P2097">
        <v>3010300</v>
      </c>
    </row>
    <row r="2098" spans="1:16" x14ac:dyDescent="0.15">
      <c r="A2098">
        <v>34.68</v>
      </c>
      <c r="B2098">
        <v>38.71</v>
      </c>
      <c r="C2098">
        <v>34.6</v>
      </c>
      <c r="D2098" s="1">
        <v>39574</v>
      </c>
      <c r="E2098">
        <v>38.01</v>
      </c>
      <c r="F2098">
        <f t="shared" si="32"/>
        <v>7.5032266835685917</v>
      </c>
      <c r="G2098" t="e">
        <f>VLOOKUP($D2098,AKAM!$D$1:$T$2396,14,0)</f>
        <v>#N/A</v>
      </c>
      <c r="H2098" t="e">
        <f>VLOOKUP($D2098,AKAM!$D$1:$T$2396,16,0)</f>
        <v>#N/A</v>
      </c>
      <c r="I2098">
        <v>8877100</v>
      </c>
      <c r="J2098">
        <v>0</v>
      </c>
      <c r="K2098">
        <v>1</v>
      </c>
      <c r="L2098">
        <v>34.68</v>
      </c>
      <c r="M2098">
        <v>38.71</v>
      </c>
      <c r="N2098">
        <v>34.6</v>
      </c>
      <c r="O2098">
        <v>38.01</v>
      </c>
      <c r="P2098">
        <v>8877100</v>
      </c>
    </row>
    <row r="2099" spans="1:16" x14ac:dyDescent="0.15">
      <c r="A2099">
        <v>37.89</v>
      </c>
      <c r="B2099">
        <v>38.700000000000003</v>
      </c>
      <c r="C2099">
        <v>36.22</v>
      </c>
      <c r="D2099" s="1">
        <v>39575</v>
      </c>
      <c r="E2099">
        <v>36.31</v>
      </c>
      <c r="F2099">
        <f t="shared" si="32"/>
        <v>7.5032266835685917</v>
      </c>
      <c r="G2099">
        <f>VLOOKUP($D2099,AKAM!$D$1:$T$2396,14,0)</f>
        <v>-3.7935411733754303E-2</v>
      </c>
      <c r="H2099">
        <f>VLOOKUP($D2099,AKAM!$D$1:$T$2396,16,0)</f>
        <v>0</v>
      </c>
      <c r="I2099">
        <v>7085100</v>
      </c>
      <c r="J2099">
        <v>0</v>
      </c>
      <c r="K2099">
        <v>1</v>
      </c>
      <c r="L2099">
        <v>37.89</v>
      </c>
      <c r="M2099">
        <v>38.700000000000003</v>
      </c>
      <c r="N2099">
        <v>36.22</v>
      </c>
      <c r="O2099">
        <v>36.31</v>
      </c>
      <c r="P2099">
        <v>7085100</v>
      </c>
    </row>
    <row r="2100" spans="1:16" x14ac:dyDescent="0.15">
      <c r="A2100">
        <v>36.31</v>
      </c>
      <c r="B2100">
        <v>37.409999999999997</v>
      </c>
      <c r="C2100">
        <v>35.85</v>
      </c>
      <c r="D2100" s="1">
        <v>39576</v>
      </c>
      <c r="E2100">
        <v>36.840000000000003</v>
      </c>
      <c r="F2100">
        <f t="shared" si="32"/>
        <v>7.5032266835685917</v>
      </c>
      <c r="G2100" t="e">
        <f>VLOOKUP($D2100,AKAM!$D$1:$T$2396,14,0)</f>
        <v>#N/A</v>
      </c>
      <c r="H2100" t="e">
        <f>VLOOKUP($D2100,AKAM!$D$1:$T$2396,16,0)</f>
        <v>#N/A</v>
      </c>
      <c r="I2100">
        <v>3759700</v>
      </c>
      <c r="J2100">
        <v>0</v>
      </c>
      <c r="K2100">
        <v>1</v>
      </c>
      <c r="L2100">
        <v>36.31</v>
      </c>
      <c r="M2100">
        <v>37.409999999999997</v>
      </c>
      <c r="N2100">
        <v>35.85</v>
      </c>
      <c r="O2100">
        <v>36.840000000000003</v>
      </c>
      <c r="P2100">
        <v>3759700</v>
      </c>
    </row>
    <row r="2101" spans="1:16" x14ac:dyDescent="0.15">
      <c r="A2101">
        <v>36.57</v>
      </c>
      <c r="B2101">
        <v>37.67</v>
      </c>
      <c r="C2101">
        <v>36.06</v>
      </c>
      <c r="D2101" s="1">
        <v>39577</v>
      </c>
      <c r="E2101">
        <v>37.25</v>
      </c>
      <c r="F2101">
        <f t="shared" si="32"/>
        <v>7.5032266835685917</v>
      </c>
      <c r="G2101" t="e">
        <f>VLOOKUP($D2101,AKAM!$D$1:$T$2396,14,0)</f>
        <v>#N/A</v>
      </c>
      <c r="H2101" t="e">
        <f>VLOOKUP($D2101,AKAM!$D$1:$T$2396,16,0)</f>
        <v>#N/A</v>
      </c>
      <c r="I2101">
        <v>4053200</v>
      </c>
      <c r="J2101">
        <v>0</v>
      </c>
      <c r="K2101">
        <v>1</v>
      </c>
      <c r="L2101">
        <v>36.57</v>
      </c>
      <c r="M2101">
        <v>37.67</v>
      </c>
      <c r="N2101">
        <v>36.06</v>
      </c>
      <c r="O2101">
        <v>37.25</v>
      </c>
      <c r="P2101">
        <v>4053200</v>
      </c>
    </row>
    <row r="2102" spans="1:16" x14ac:dyDescent="0.15">
      <c r="A2102">
        <v>37.159999999999997</v>
      </c>
      <c r="B2102">
        <v>38.119999999999997</v>
      </c>
      <c r="C2102">
        <v>36.200000000000003</v>
      </c>
      <c r="D2102" s="1">
        <v>39580</v>
      </c>
      <c r="E2102">
        <v>37.94</v>
      </c>
      <c r="F2102">
        <f t="shared" si="32"/>
        <v>7.5032266835685917</v>
      </c>
      <c r="G2102" t="e">
        <f>VLOOKUP($D2102,AKAM!$D$1:$T$2396,14,0)</f>
        <v>#N/A</v>
      </c>
      <c r="H2102" t="e">
        <f>VLOOKUP($D2102,AKAM!$D$1:$T$2396,16,0)</f>
        <v>#N/A</v>
      </c>
      <c r="I2102">
        <v>4040800</v>
      </c>
      <c r="J2102">
        <v>0</v>
      </c>
      <c r="K2102">
        <v>1</v>
      </c>
      <c r="L2102">
        <v>37.159999999999997</v>
      </c>
      <c r="M2102">
        <v>38.119999999999997</v>
      </c>
      <c r="N2102">
        <v>36.200000000000003</v>
      </c>
      <c r="O2102">
        <v>37.94</v>
      </c>
      <c r="P2102">
        <v>4040800</v>
      </c>
    </row>
    <row r="2103" spans="1:16" x14ac:dyDescent="0.15">
      <c r="A2103">
        <v>38.04</v>
      </c>
      <c r="B2103">
        <v>38.04</v>
      </c>
      <c r="C2103">
        <v>36.89</v>
      </c>
      <c r="D2103" s="1">
        <v>39581</v>
      </c>
      <c r="E2103">
        <v>37.590000000000003</v>
      </c>
      <c r="F2103">
        <f t="shared" si="32"/>
        <v>7.5032266835685917</v>
      </c>
      <c r="G2103" t="e">
        <f>VLOOKUP($D2103,AKAM!$D$1:$T$2396,14,0)</f>
        <v>#N/A</v>
      </c>
      <c r="H2103" t="e">
        <f>VLOOKUP($D2103,AKAM!$D$1:$T$2396,16,0)</f>
        <v>#N/A</v>
      </c>
      <c r="I2103">
        <v>3427900</v>
      </c>
      <c r="J2103">
        <v>0</v>
      </c>
      <c r="K2103">
        <v>1</v>
      </c>
      <c r="L2103">
        <v>38.04</v>
      </c>
      <c r="M2103">
        <v>38.04</v>
      </c>
      <c r="N2103">
        <v>36.89</v>
      </c>
      <c r="O2103">
        <v>37.590000000000003</v>
      </c>
      <c r="P2103">
        <v>3427900</v>
      </c>
    </row>
    <row r="2104" spans="1:16" x14ac:dyDescent="0.15">
      <c r="A2104">
        <v>37.65</v>
      </c>
      <c r="B2104">
        <v>39.049999999999997</v>
      </c>
      <c r="C2104">
        <v>37.28</v>
      </c>
      <c r="D2104" s="1">
        <v>39582</v>
      </c>
      <c r="E2104">
        <v>38.119999999999997</v>
      </c>
      <c r="F2104">
        <f t="shared" si="32"/>
        <v>7.5032266835685917</v>
      </c>
      <c r="G2104" t="e">
        <f>VLOOKUP($D2104,AKAM!$D$1:$T$2396,14,0)</f>
        <v>#N/A</v>
      </c>
      <c r="H2104" t="e">
        <f>VLOOKUP($D2104,AKAM!$D$1:$T$2396,16,0)</f>
        <v>#N/A</v>
      </c>
      <c r="I2104">
        <v>4210600</v>
      </c>
      <c r="J2104">
        <v>0</v>
      </c>
      <c r="K2104">
        <v>1</v>
      </c>
      <c r="L2104">
        <v>37.65</v>
      </c>
      <c r="M2104">
        <v>39.049999999999997</v>
      </c>
      <c r="N2104">
        <v>37.28</v>
      </c>
      <c r="O2104">
        <v>38.119999999999997</v>
      </c>
      <c r="P2104">
        <v>4210600</v>
      </c>
    </row>
    <row r="2105" spans="1:16" x14ac:dyDescent="0.15">
      <c r="A2105">
        <v>38.17</v>
      </c>
      <c r="B2105">
        <v>40.54</v>
      </c>
      <c r="C2105">
        <v>38.11</v>
      </c>
      <c r="D2105" s="1">
        <v>39583</v>
      </c>
      <c r="E2105">
        <v>40.380000000000003</v>
      </c>
      <c r="F2105">
        <f t="shared" si="32"/>
        <v>7.562513147367123</v>
      </c>
      <c r="G2105">
        <f>VLOOKUP($D2105,AKAM!$D$1:$T$2396,14,0)</f>
        <v>5.9286463798531003E-2</v>
      </c>
      <c r="H2105">
        <f>VLOOKUP($D2105,AKAM!$D$1:$T$2396,16,0)</f>
        <v>1</v>
      </c>
      <c r="I2105">
        <v>5838500</v>
      </c>
      <c r="J2105">
        <v>0</v>
      </c>
      <c r="K2105">
        <v>1</v>
      </c>
      <c r="L2105">
        <v>38.17</v>
      </c>
      <c r="M2105">
        <v>40.54</v>
      </c>
      <c r="N2105">
        <v>38.11</v>
      </c>
      <c r="O2105">
        <v>40.380000000000003</v>
      </c>
      <c r="P2105">
        <v>5838500</v>
      </c>
    </row>
    <row r="2106" spans="1:16" x14ac:dyDescent="0.15">
      <c r="A2106">
        <v>40.590000000000003</v>
      </c>
      <c r="B2106">
        <v>40.69</v>
      </c>
      <c r="C2106">
        <v>39.21</v>
      </c>
      <c r="D2106" s="1">
        <v>39584</v>
      </c>
      <c r="E2106">
        <v>40.33</v>
      </c>
      <c r="F2106">
        <f t="shared" si="32"/>
        <v>7.5773743337078914</v>
      </c>
      <c r="G2106">
        <f>VLOOKUP($D2106,AKAM!$D$1:$T$2396,14,0)</f>
        <v>1.4861186340768599E-2</v>
      </c>
      <c r="H2106">
        <f>VLOOKUP($D2106,AKAM!$D$1:$T$2396,16,0)</f>
        <v>1</v>
      </c>
      <c r="I2106">
        <v>5369400</v>
      </c>
      <c r="J2106">
        <v>0</v>
      </c>
      <c r="K2106">
        <v>1</v>
      </c>
      <c r="L2106">
        <v>40.590000000000003</v>
      </c>
      <c r="M2106">
        <v>40.69</v>
      </c>
      <c r="N2106">
        <v>39.21</v>
      </c>
      <c r="O2106">
        <v>40.33</v>
      </c>
      <c r="P2106">
        <v>5369400</v>
      </c>
    </row>
    <row r="2107" spans="1:16" x14ac:dyDescent="0.15">
      <c r="A2107">
        <v>39</v>
      </c>
      <c r="B2107">
        <v>40.049999999999997</v>
      </c>
      <c r="C2107">
        <v>39</v>
      </c>
      <c r="D2107" s="1">
        <v>39587</v>
      </c>
      <c r="E2107">
        <v>39.47</v>
      </c>
      <c r="F2107">
        <f t="shared" si="32"/>
        <v>7.5560502573379438</v>
      </c>
      <c r="G2107">
        <f>VLOOKUP($D2107,AKAM!$D$1:$T$2396,14,0)</f>
        <v>-2.13240763699479E-2</v>
      </c>
      <c r="H2107">
        <f>VLOOKUP($D2107,AKAM!$D$1:$T$2396,16,0)</f>
        <v>1</v>
      </c>
      <c r="I2107">
        <v>5321300</v>
      </c>
      <c r="J2107">
        <v>0</v>
      </c>
      <c r="K2107">
        <v>1</v>
      </c>
      <c r="L2107">
        <v>39</v>
      </c>
      <c r="M2107">
        <v>40.049999999999997</v>
      </c>
      <c r="N2107">
        <v>39</v>
      </c>
      <c r="O2107">
        <v>39.47</v>
      </c>
      <c r="P2107">
        <v>5321300</v>
      </c>
    </row>
    <row r="2108" spans="1:16" x14ac:dyDescent="0.15">
      <c r="A2108">
        <v>39.01</v>
      </c>
      <c r="B2108">
        <v>40.15</v>
      </c>
      <c r="C2108">
        <v>39</v>
      </c>
      <c r="D2108" s="1">
        <v>39588</v>
      </c>
      <c r="E2108">
        <v>39.86</v>
      </c>
      <c r="F2108">
        <f t="shared" si="32"/>
        <v>7.5659311795573512</v>
      </c>
      <c r="G2108">
        <f>VLOOKUP($D2108,AKAM!$D$1:$T$2396,14,0)</f>
        <v>9.8809222194071698E-3</v>
      </c>
      <c r="H2108">
        <f>VLOOKUP($D2108,AKAM!$D$1:$T$2396,16,0)</f>
        <v>1</v>
      </c>
      <c r="I2108">
        <v>3910400</v>
      </c>
      <c r="J2108">
        <v>0</v>
      </c>
      <c r="K2108">
        <v>1</v>
      </c>
      <c r="L2108">
        <v>39.01</v>
      </c>
      <c r="M2108">
        <v>40.15</v>
      </c>
      <c r="N2108">
        <v>39</v>
      </c>
      <c r="O2108">
        <v>39.86</v>
      </c>
      <c r="P2108">
        <v>3910400</v>
      </c>
    </row>
    <row r="2109" spans="1:16" x14ac:dyDescent="0.15">
      <c r="A2109">
        <v>39.979999999999997</v>
      </c>
      <c r="B2109">
        <v>40.9</v>
      </c>
      <c r="C2109">
        <v>38.770000000000003</v>
      </c>
      <c r="D2109" s="1">
        <v>39589</v>
      </c>
      <c r="E2109">
        <v>39.270000000000003</v>
      </c>
      <c r="F2109">
        <f t="shared" si="32"/>
        <v>7.5511293732352236</v>
      </c>
      <c r="G2109">
        <f>VLOOKUP($D2109,AKAM!$D$1:$T$2396,14,0)</f>
        <v>-1.4801806322127299E-2</v>
      </c>
      <c r="H2109">
        <f>VLOOKUP($D2109,AKAM!$D$1:$T$2396,16,0)</f>
        <v>1</v>
      </c>
      <c r="I2109">
        <v>4841300</v>
      </c>
      <c r="J2109">
        <v>0</v>
      </c>
      <c r="K2109">
        <v>1</v>
      </c>
      <c r="L2109">
        <v>39.979999999999997</v>
      </c>
      <c r="M2109">
        <v>40.9</v>
      </c>
      <c r="N2109">
        <v>38.770000000000003</v>
      </c>
      <c r="O2109">
        <v>39.270000000000003</v>
      </c>
      <c r="P2109">
        <v>4841300</v>
      </c>
    </row>
    <row r="2110" spans="1:16" x14ac:dyDescent="0.15">
      <c r="A2110">
        <v>36.92</v>
      </c>
      <c r="B2110">
        <v>37.56</v>
      </c>
      <c r="C2110">
        <v>35.880000000000003</v>
      </c>
      <c r="D2110" s="1">
        <v>39590</v>
      </c>
      <c r="E2110">
        <v>36.71</v>
      </c>
      <c r="F2110">
        <f t="shared" si="32"/>
        <v>7.5081385405385088</v>
      </c>
      <c r="G2110">
        <f>VLOOKUP($D2110,AKAM!$D$1:$T$2396,14,0)</f>
        <v>-4.2990832696715102E-2</v>
      </c>
      <c r="H2110">
        <f>VLOOKUP($D2110,AKAM!$D$1:$T$2396,16,0)</f>
        <v>1</v>
      </c>
      <c r="I2110">
        <v>8526800</v>
      </c>
      <c r="J2110">
        <v>0</v>
      </c>
      <c r="K2110">
        <v>1</v>
      </c>
      <c r="L2110">
        <v>36.92</v>
      </c>
      <c r="M2110">
        <v>37.56</v>
      </c>
      <c r="N2110">
        <v>35.880000000000003</v>
      </c>
      <c r="O2110">
        <v>36.71</v>
      </c>
      <c r="P2110">
        <v>8526800</v>
      </c>
    </row>
    <row r="2111" spans="1:16" x14ac:dyDescent="0.15">
      <c r="A2111">
        <v>36.200000000000003</v>
      </c>
      <c r="B2111">
        <v>36.56</v>
      </c>
      <c r="C2111">
        <v>35.549999999999997</v>
      </c>
      <c r="D2111" s="1">
        <v>39591</v>
      </c>
      <c r="E2111">
        <v>36.43</v>
      </c>
      <c r="F2111">
        <f t="shared" si="32"/>
        <v>7.5081385405385088</v>
      </c>
      <c r="G2111" t="e">
        <f>VLOOKUP($D2111,AKAM!$D$1:$T$2396,14,0)</f>
        <v>#N/A</v>
      </c>
      <c r="H2111" t="e">
        <f>VLOOKUP($D2111,AKAM!$D$1:$T$2396,16,0)</f>
        <v>#N/A</v>
      </c>
      <c r="I2111">
        <v>5380200</v>
      </c>
      <c r="J2111">
        <v>0</v>
      </c>
      <c r="K2111">
        <v>1</v>
      </c>
      <c r="L2111">
        <v>36.200000000000003</v>
      </c>
      <c r="M2111">
        <v>36.56</v>
      </c>
      <c r="N2111">
        <v>35.549999999999997</v>
      </c>
      <c r="O2111">
        <v>36.43</v>
      </c>
      <c r="P2111">
        <v>5380200</v>
      </c>
    </row>
    <row r="2112" spans="1:16" x14ac:dyDescent="0.15">
      <c r="A2112">
        <v>36.46</v>
      </c>
      <c r="B2112">
        <v>37</v>
      </c>
      <c r="C2112">
        <v>35.74</v>
      </c>
      <c r="D2112" s="1">
        <v>39595</v>
      </c>
      <c r="E2112">
        <v>36.9</v>
      </c>
      <c r="F2112">
        <f t="shared" si="32"/>
        <v>7.5081385405385088</v>
      </c>
      <c r="G2112" t="e">
        <f>VLOOKUP($D2112,AKAM!$D$1:$T$2396,14,0)</f>
        <v>#N/A</v>
      </c>
      <c r="H2112" t="e">
        <f>VLOOKUP($D2112,AKAM!$D$1:$T$2396,16,0)</f>
        <v>#N/A</v>
      </c>
      <c r="I2112">
        <v>3985600</v>
      </c>
      <c r="J2112">
        <v>0</v>
      </c>
      <c r="K2112">
        <v>1</v>
      </c>
      <c r="L2112">
        <v>36.46</v>
      </c>
      <c r="M2112">
        <v>37</v>
      </c>
      <c r="N2112">
        <v>35.74</v>
      </c>
      <c r="O2112">
        <v>36.9</v>
      </c>
      <c r="P2112">
        <v>3985600</v>
      </c>
    </row>
    <row r="2113" spans="1:16" x14ac:dyDescent="0.15">
      <c r="A2113">
        <v>37.26</v>
      </c>
      <c r="B2113">
        <v>38.99</v>
      </c>
      <c r="C2113">
        <v>36.54</v>
      </c>
      <c r="D2113" s="1">
        <v>39596</v>
      </c>
      <c r="E2113">
        <v>38.58</v>
      </c>
      <c r="F2113">
        <f t="shared" si="32"/>
        <v>7.5081385405385088</v>
      </c>
      <c r="G2113" t="e">
        <f>VLOOKUP($D2113,AKAM!$D$1:$T$2396,14,0)</f>
        <v>#N/A</v>
      </c>
      <c r="H2113" t="e">
        <f>VLOOKUP($D2113,AKAM!$D$1:$T$2396,16,0)</f>
        <v>#N/A</v>
      </c>
      <c r="I2113">
        <v>5972900</v>
      </c>
      <c r="J2113">
        <v>0</v>
      </c>
      <c r="K2113">
        <v>1</v>
      </c>
      <c r="L2113">
        <v>37.26</v>
      </c>
      <c r="M2113">
        <v>38.99</v>
      </c>
      <c r="N2113">
        <v>36.54</v>
      </c>
      <c r="O2113">
        <v>38.58</v>
      </c>
      <c r="P2113">
        <v>5972900</v>
      </c>
    </row>
    <row r="2114" spans="1:16" x14ac:dyDescent="0.15">
      <c r="A2114">
        <v>38.53</v>
      </c>
      <c r="B2114">
        <v>38.729999999999997</v>
      </c>
      <c r="C2114">
        <v>37.67</v>
      </c>
      <c r="D2114" s="1">
        <v>39597</v>
      </c>
      <c r="E2114">
        <v>38.31</v>
      </c>
      <c r="F2114">
        <f t="shared" si="32"/>
        <v>7.5081385405385088</v>
      </c>
      <c r="G2114" t="e">
        <f>VLOOKUP($D2114,AKAM!$D$1:$T$2396,14,0)</f>
        <v>#N/A</v>
      </c>
      <c r="H2114" t="e">
        <f>VLOOKUP($D2114,AKAM!$D$1:$T$2396,16,0)</f>
        <v>#N/A</v>
      </c>
      <c r="I2114">
        <v>4203100</v>
      </c>
      <c r="J2114">
        <v>0</v>
      </c>
      <c r="K2114">
        <v>1</v>
      </c>
      <c r="L2114">
        <v>38.53</v>
      </c>
      <c r="M2114">
        <v>38.729999999999997</v>
      </c>
      <c r="N2114">
        <v>37.67</v>
      </c>
      <c r="O2114">
        <v>38.31</v>
      </c>
      <c r="P2114">
        <v>4203100</v>
      </c>
    </row>
    <row r="2115" spans="1:16" x14ac:dyDescent="0.15">
      <c r="A2115">
        <v>38.57</v>
      </c>
      <c r="B2115">
        <v>39.39</v>
      </c>
      <c r="C2115">
        <v>38.43</v>
      </c>
      <c r="D2115" s="1">
        <v>39598</v>
      </c>
      <c r="E2115">
        <v>39.049999999999997</v>
      </c>
      <c r="F2115">
        <f t="shared" ref="F2115:F2178" si="33">IF(ISNUMBER(G2115*H2115),F2114+G2115*H2115,F2114)</f>
        <v>7.5081385405385088</v>
      </c>
      <c r="G2115" t="e">
        <f>VLOOKUP($D2115,AKAM!$D$1:$T$2396,14,0)</f>
        <v>#N/A</v>
      </c>
      <c r="H2115" t="e">
        <f>VLOOKUP($D2115,AKAM!$D$1:$T$2396,16,0)</f>
        <v>#N/A</v>
      </c>
      <c r="I2115">
        <v>4809000</v>
      </c>
      <c r="J2115">
        <v>0</v>
      </c>
      <c r="K2115">
        <v>1</v>
      </c>
      <c r="L2115">
        <v>38.57</v>
      </c>
      <c r="M2115">
        <v>39.39</v>
      </c>
      <c r="N2115">
        <v>38.43</v>
      </c>
      <c r="O2115">
        <v>39.049999999999997</v>
      </c>
      <c r="P2115">
        <v>4809000</v>
      </c>
    </row>
    <row r="2116" spans="1:16" x14ac:dyDescent="0.15">
      <c r="A2116">
        <v>38.770000000000003</v>
      </c>
      <c r="B2116">
        <v>39.369999999999997</v>
      </c>
      <c r="C2116">
        <v>38.46</v>
      </c>
      <c r="D2116" s="1">
        <v>39601</v>
      </c>
      <c r="E2116">
        <v>38.880000000000003</v>
      </c>
      <c r="F2116">
        <f t="shared" si="33"/>
        <v>7.5081385405385088</v>
      </c>
      <c r="G2116" t="e">
        <f>VLOOKUP($D2116,AKAM!$D$1:$T$2396,14,0)</f>
        <v>#N/A</v>
      </c>
      <c r="H2116" t="e">
        <f>VLOOKUP($D2116,AKAM!$D$1:$T$2396,16,0)</f>
        <v>#N/A</v>
      </c>
      <c r="I2116">
        <v>3344200</v>
      </c>
      <c r="J2116">
        <v>0</v>
      </c>
      <c r="K2116">
        <v>1</v>
      </c>
      <c r="L2116">
        <v>38.770000000000003</v>
      </c>
      <c r="M2116">
        <v>39.369999999999997</v>
      </c>
      <c r="N2116">
        <v>38.46</v>
      </c>
      <c r="O2116">
        <v>38.880000000000003</v>
      </c>
      <c r="P2116">
        <v>3344200</v>
      </c>
    </row>
    <row r="2117" spans="1:16" x14ac:dyDescent="0.15">
      <c r="A2117">
        <v>38.950000000000003</v>
      </c>
      <c r="B2117">
        <v>39</v>
      </c>
      <c r="C2117">
        <v>37.29</v>
      </c>
      <c r="D2117" s="1">
        <v>39602</v>
      </c>
      <c r="E2117">
        <v>37.93</v>
      </c>
      <c r="F2117">
        <f t="shared" si="33"/>
        <v>7.5081385405385088</v>
      </c>
      <c r="G2117" t="e">
        <f>VLOOKUP($D2117,AKAM!$D$1:$T$2396,14,0)</f>
        <v>#N/A</v>
      </c>
      <c r="H2117" t="e">
        <f>VLOOKUP($D2117,AKAM!$D$1:$T$2396,16,0)</f>
        <v>#N/A</v>
      </c>
      <c r="I2117">
        <v>5227300</v>
      </c>
      <c r="J2117">
        <v>0</v>
      </c>
      <c r="K2117">
        <v>1</v>
      </c>
      <c r="L2117">
        <v>38.950000000000003</v>
      </c>
      <c r="M2117">
        <v>39</v>
      </c>
      <c r="N2117">
        <v>37.29</v>
      </c>
      <c r="O2117">
        <v>37.93</v>
      </c>
      <c r="P2117">
        <v>5227300</v>
      </c>
    </row>
    <row r="2118" spans="1:16" x14ac:dyDescent="0.15">
      <c r="A2118">
        <v>37.869999999999997</v>
      </c>
      <c r="B2118">
        <v>39.11</v>
      </c>
      <c r="C2118">
        <v>37.68</v>
      </c>
      <c r="D2118" s="1">
        <v>39603</v>
      </c>
      <c r="E2118">
        <v>38.5</v>
      </c>
      <c r="F2118">
        <f t="shared" si="33"/>
        <v>7.5081385405385088</v>
      </c>
      <c r="G2118" t="e">
        <f>VLOOKUP($D2118,AKAM!$D$1:$T$2396,14,0)</f>
        <v>#N/A</v>
      </c>
      <c r="H2118" t="e">
        <f>VLOOKUP($D2118,AKAM!$D$1:$T$2396,16,0)</f>
        <v>#N/A</v>
      </c>
      <c r="I2118">
        <v>3094000</v>
      </c>
      <c r="J2118">
        <v>0</v>
      </c>
      <c r="K2118">
        <v>1</v>
      </c>
      <c r="L2118">
        <v>37.869999999999997</v>
      </c>
      <c r="M2118">
        <v>39.11</v>
      </c>
      <c r="N2118">
        <v>37.68</v>
      </c>
      <c r="O2118">
        <v>38.5</v>
      </c>
      <c r="P2118">
        <v>3094000</v>
      </c>
    </row>
    <row r="2119" spans="1:16" x14ac:dyDescent="0.15">
      <c r="A2119">
        <v>38.6</v>
      </c>
      <c r="B2119">
        <v>39.51</v>
      </c>
      <c r="C2119">
        <v>38.04</v>
      </c>
      <c r="D2119" s="1">
        <v>39604</v>
      </c>
      <c r="E2119">
        <v>39.31</v>
      </c>
      <c r="F2119">
        <f t="shared" si="33"/>
        <v>7.5081385405385088</v>
      </c>
      <c r="G2119" t="e">
        <f>VLOOKUP($D2119,AKAM!$D$1:$T$2396,14,0)</f>
        <v>#N/A</v>
      </c>
      <c r="H2119" t="e">
        <f>VLOOKUP($D2119,AKAM!$D$1:$T$2396,16,0)</f>
        <v>#N/A</v>
      </c>
      <c r="I2119">
        <v>3091800</v>
      </c>
      <c r="J2119">
        <v>0</v>
      </c>
      <c r="K2119">
        <v>1</v>
      </c>
      <c r="L2119">
        <v>38.6</v>
      </c>
      <c r="M2119">
        <v>39.51</v>
      </c>
      <c r="N2119">
        <v>38.04</v>
      </c>
      <c r="O2119">
        <v>39.31</v>
      </c>
      <c r="P2119">
        <v>3091800</v>
      </c>
    </row>
    <row r="2120" spans="1:16" x14ac:dyDescent="0.15">
      <c r="A2120">
        <v>38.770000000000003</v>
      </c>
      <c r="B2120">
        <v>38.9</v>
      </c>
      <c r="C2120">
        <v>37.130000000000003</v>
      </c>
      <c r="D2120" s="1">
        <v>39605</v>
      </c>
      <c r="E2120">
        <v>37.380000000000003</v>
      </c>
      <c r="F2120">
        <f t="shared" si="33"/>
        <v>7.5081385405385088</v>
      </c>
      <c r="G2120" t="e">
        <f>VLOOKUP($D2120,AKAM!$D$1:$T$2396,14,0)</f>
        <v>#N/A</v>
      </c>
      <c r="H2120" t="e">
        <f>VLOOKUP($D2120,AKAM!$D$1:$T$2396,16,0)</f>
        <v>#N/A</v>
      </c>
      <c r="I2120">
        <v>4594700</v>
      </c>
      <c r="J2120">
        <v>0</v>
      </c>
      <c r="K2120">
        <v>1</v>
      </c>
      <c r="L2120">
        <v>38.770000000000003</v>
      </c>
      <c r="M2120">
        <v>38.9</v>
      </c>
      <c r="N2120">
        <v>37.130000000000003</v>
      </c>
      <c r="O2120">
        <v>37.380000000000003</v>
      </c>
      <c r="P2120">
        <v>4594700</v>
      </c>
    </row>
    <row r="2121" spans="1:16" x14ac:dyDescent="0.15">
      <c r="A2121">
        <v>37.380000000000003</v>
      </c>
      <c r="B2121">
        <v>37.65</v>
      </c>
      <c r="C2121">
        <v>35.65</v>
      </c>
      <c r="D2121" s="1">
        <v>39608</v>
      </c>
      <c r="E2121">
        <v>36.71</v>
      </c>
      <c r="F2121">
        <f t="shared" si="33"/>
        <v>7.5081385405385088</v>
      </c>
      <c r="G2121" t="e">
        <f>VLOOKUP($D2121,AKAM!$D$1:$T$2396,14,0)</f>
        <v>#N/A</v>
      </c>
      <c r="H2121" t="e">
        <f>VLOOKUP($D2121,AKAM!$D$1:$T$2396,16,0)</f>
        <v>#N/A</v>
      </c>
      <c r="I2121">
        <v>5270900</v>
      </c>
      <c r="J2121">
        <v>0</v>
      </c>
      <c r="K2121">
        <v>1</v>
      </c>
      <c r="L2121">
        <v>37.380000000000003</v>
      </c>
      <c r="M2121">
        <v>37.65</v>
      </c>
      <c r="N2121">
        <v>35.65</v>
      </c>
      <c r="O2121">
        <v>36.71</v>
      </c>
      <c r="P2121">
        <v>5270900</v>
      </c>
    </row>
    <row r="2122" spans="1:16" x14ac:dyDescent="0.15">
      <c r="A2122">
        <v>36.450000000000003</v>
      </c>
      <c r="B2122">
        <v>36.869999999999997</v>
      </c>
      <c r="C2122">
        <v>36</v>
      </c>
      <c r="D2122" s="1">
        <v>39609</v>
      </c>
      <c r="E2122">
        <v>36.33</v>
      </c>
      <c r="F2122">
        <f t="shared" si="33"/>
        <v>7.5081385405385088</v>
      </c>
      <c r="G2122" t="e">
        <f>VLOOKUP($D2122,AKAM!$D$1:$T$2396,14,0)</f>
        <v>#N/A</v>
      </c>
      <c r="H2122" t="e">
        <f>VLOOKUP($D2122,AKAM!$D$1:$T$2396,16,0)</f>
        <v>#N/A</v>
      </c>
      <c r="I2122">
        <v>3130100</v>
      </c>
      <c r="J2122">
        <v>0</v>
      </c>
      <c r="K2122">
        <v>1</v>
      </c>
      <c r="L2122">
        <v>36.450000000000003</v>
      </c>
      <c r="M2122">
        <v>36.869999999999997</v>
      </c>
      <c r="N2122">
        <v>36</v>
      </c>
      <c r="O2122">
        <v>36.33</v>
      </c>
      <c r="P2122">
        <v>3130100</v>
      </c>
    </row>
    <row r="2123" spans="1:16" x14ac:dyDescent="0.15">
      <c r="A2123">
        <v>36.08</v>
      </c>
      <c r="B2123">
        <v>36.49</v>
      </c>
      <c r="C2123">
        <v>35.32</v>
      </c>
      <c r="D2123" s="1">
        <v>39610</v>
      </c>
      <c r="E2123">
        <v>35.450000000000003</v>
      </c>
      <c r="F2123">
        <f t="shared" si="33"/>
        <v>7.5323609462638048</v>
      </c>
      <c r="G2123">
        <f>VLOOKUP($D2123,AKAM!$D$1:$T$2396,14,0)</f>
        <v>2.4222405725295701E-2</v>
      </c>
      <c r="H2123">
        <f>VLOOKUP($D2123,AKAM!$D$1:$T$2396,16,0)</f>
        <v>1</v>
      </c>
      <c r="I2123">
        <v>3745000</v>
      </c>
      <c r="J2123">
        <v>0</v>
      </c>
      <c r="K2123">
        <v>1</v>
      </c>
      <c r="L2123">
        <v>36.08</v>
      </c>
      <c r="M2123">
        <v>36.49</v>
      </c>
      <c r="N2123">
        <v>35.32</v>
      </c>
      <c r="O2123">
        <v>35.450000000000003</v>
      </c>
      <c r="P2123">
        <v>3745000</v>
      </c>
    </row>
    <row r="2124" spans="1:16" x14ac:dyDescent="0.15">
      <c r="A2124">
        <v>35.64</v>
      </c>
      <c r="B2124">
        <v>36.17</v>
      </c>
      <c r="C2124">
        <v>34.96</v>
      </c>
      <c r="D2124" s="1">
        <v>39611</v>
      </c>
      <c r="E2124">
        <v>35.29</v>
      </c>
      <c r="F2124">
        <f t="shared" si="33"/>
        <v>7.5386564262316762</v>
      </c>
      <c r="G2124">
        <f>VLOOKUP($D2124,AKAM!$D$1:$T$2396,14,0)</f>
        <v>6.2954799678713799E-3</v>
      </c>
      <c r="H2124">
        <f>VLOOKUP($D2124,AKAM!$D$1:$T$2396,16,0)</f>
        <v>1</v>
      </c>
      <c r="I2124">
        <v>4108500</v>
      </c>
      <c r="J2124">
        <v>0</v>
      </c>
      <c r="K2124">
        <v>1</v>
      </c>
      <c r="L2124">
        <v>35.64</v>
      </c>
      <c r="M2124">
        <v>36.17</v>
      </c>
      <c r="N2124">
        <v>34.96</v>
      </c>
      <c r="O2124">
        <v>35.29</v>
      </c>
      <c r="P2124">
        <v>4108500</v>
      </c>
    </row>
    <row r="2125" spans="1:16" x14ac:dyDescent="0.15">
      <c r="A2125">
        <v>35.68</v>
      </c>
      <c r="B2125">
        <v>36.619999999999997</v>
      </c>
      <c r="C2125">
        <v>35.57</v>
      </c>
      <c r="D2125" s="1">
        <v>39612</v>
      </c>
      <c r="E2125">
        <v>36.31</v>
      </c>
      <c r="F2125">
        <f t="shared" si="33"/>
        <v>7.5097530541716022</v>
      </c>
      <c r="G2125">
        <f>VLOOKUP($D2125,AKAM!$D$1:$T$2396,14,0)</f>
        <v>-2.89033720600737E-2</v>
      </c>
      <c r="H2125">
        <f>VLOOKUP($D2125,AKAM!$D$1:$T$2396,16,0)</f>
        <v>1</v>
      </c>
      <c r="I2125">
        <v>3628300</v>
      </c>
      <c r="J2125">
        <v>0</v>
      </c>
      <c r="K2125">
        <v>1</v>
      </c>
      <c r="L2125">
        <v>35.68</v>
      </c>
      <c r="M2125">
        <v>36.619999999999997</v>
      </c>
      <c r="N2125">
        <v>35.57</v>
      </c>
      <c r="O2125">
        <v>36.31</v>
      </c>
      <c r="P2125">
        <v>3628300</v>
      </c>
    </row>
    <row r="2126" spans="1:16" x14ac:dyDescent="0.15">
      <c r="A2126">
        <v>35.99</v>
      </c>
      <c r="B2126">
        <v>37.15</v>
      </c>
      <c r="C2126">
        <v>35.72</v>
      </c>
      <c r="D2126" s="1">
        <v>39615</v>
      </c>
      <c r="E2126">
        <v>36.590000000000003</v>
      </c>
      <c r="F2126">
        <f t="shared" si="33"/>
        <v>7.5020416798945435</v>
      </c>
      <c r="G2126">
        <f>VLOOKUP($D2126,AKAM!$D$1:$T$2396,14,0)</f>
        <v>-7.7113742770586998E-3</v>
      </c>
      <c r="H2126">
        <f>VLOOKUP($D2126,AKAM!$D$1:$T$2396,16,0)</f>
        <v>1</v>
      </c>
      <c r="I2126">
        <v>2841100</v>
      </c>
      <c r="J2126">
        <v>0</v>
      </c>
      <c r="K2126">
        <v>1</v>
      </c>
      <c r="L2126">
        <v>35.99</v>
      </c>
      <c r="M2126">
        <v>37.15</v>
      </c>
      <c r="N2126">
        <v>35.72</v>
      </c>
      <c r="O2126">
        <v>36.590000000000003</v>
      </c>
      <c r="P2126">
        <v>2841100</v>
      </c>
    </row>
    <row r="2127" spans="1:16" x14ac:dyDescent="0.15">
      <c r="A2127">
        <v>36.53</v>
      </c>
      <c r="B2127">
        <v>36.68</v>
      </c>
      <c r="C2127">
        <v>35.68</v>
      </c>
      <c r="D2127" s="1">
        <v>39616</v>
      </c>
      <c r="E2127">
        <v>36.29</v>
      </c>
      <c r="F2127">
        <f t="shared" si="33"/>
        <v>7.5102406413594247</v>
      </c>
      <c r="G2127">
        <f>VLOOKUP($D2127,AKAM!$D$1:$T$2396,14,0)</f>
        <v>8.1989614648811902E-3</v>
      </c>
      <c r="H2127">
        <f>VLOOKUP($D2127,AKAM!$D$1:$T$2396,16,0)</f>
        <v>1</v>
      </c>
      <c r="I2127">
        <v>4566200</v>
      </c>
      <c r="J2127">
        <v>0</v>
      </c>
      <c r="K2127">
        <v>1</v>
      </c>
      <c r="L2127">
        <v>36.53</v>
      </c>
      <c r="M2127">
        <v>36.68</v>
      </c>
      <c r="N2127">
        <v>35.68</v>
      </c>
      <c r="O2127">
        <v>36.29</v>
      </c>
      <c r="P2127">
        <v>4566200</v>
      </c>
    </row>
    <row r="2128" spans="1:16" x14ac:dyDescent="0.15">
      <c r="A2128">
        <v>36</v>
      </c>
      <c r="B2128">
        <v>36.35</v>
      </c>
      <c r="C2128">
        <v>35.11</v>
      </c>
      <c r="D2128" s="1">
        <v>39617</v>
      </c>
      <c r="E2128">
        <v>35.86</v>
      </c>
      <c r="F2128">
        <f t="shared" si="33"/>
        <v>7.5220896355727067</v>
      </c>
      <c r="G2128">
        <f>VLOOKUP($D2128,AKAM!$D$1:$T$2396,14,0)</f>
        <v>1.18489942132818E-2</v>
      </c>
      <c r="H2128">
        <f>VLOOKUP($D2128,AKAM!$D$1:$T$2396,16,0)</f>
        <v>1</v>
      </c>
      <c r="I2128">
        <v>4159100</v>
      </c>
      <c r="J2128">
        <v>0</v>
      </c>
      <c r="K2128">
        <v>1</v>
      </c>
      <c r="L2128">
        <v>36</v>
      </c>
      <c r="M2128">
        <v>36.35</v>
      </c>
      <c r="N2128">
        <v>35.11</v>
      </c>
      <c r="O2128">
        <v>35.86</v>
      </c>
      <c r="P2128">
        <v>4159100</v>
      </c>
    </row>
    <row r="2129" spans="1:16" x14ac:dyDescent="0.15">
      <c r="A2129">
        <v>35.869999999999997</v>
      </c>
      <c r="B2129">
        <v>36.61</v>
      </c>
      <c r="C2129">
        <v>35.28</v>
      </c>
      <c r="D2129" s="1">
        <v>39618</v>
      </c>
      <c r="E2129">
        <v>36.36</v>
      </c>
      <c r="F2129">
        <f t="shared" si="33"/>
        <v>7.5081465234700859</v>
      </c>
      <c r="G2129">
        <f>VLOOKUP($D2129,AKAM!$D$1:$T$2396,14,0)</f>
        <v>-1.39431121026212E-2</v>
      </c>
      <c r="H2129">
        <f>VLOOKUP($D2129,AKAM!$D$1:$T$2396,16,0)</f>
        <v>1</v>
      </c>
      <c r="I2129">
        <v>2801900</v>
      </c>
      <c r="J2129">
        <v>0</v>
      </c>
      <c r="K2129">
        <v>1</v>
      </c>
      <c r="L2129">
        <v>35.869999999999997</v>
      </c>
      <c r="M2129">
        <v>36.61</v>
      </c>
      <c r="N2129">
        <v>35.28</v>
      </c>
      <c r="O2129">
        <v>36.36</v>
      </c>
      <c r="P2129">
        <v>2801900</v>
      </c>
    </row>
    <row r="2130" spans="1:16" x14ac:dyDescent="0.15">
      <c r="A2130">
        <v>36</v>
      </c>
      <c r="B2130">
        <v>36.869999999999997</v>
      </c>
      <c r="C2130">
        <v>35.07</v>
      </c>
      <c r="D2130" s="1">
        <v>39619</v>
      </c>
      <c r="E2130">
        <v>35.799999999999997</v>
      </c>
      <c r="F2130">
        <f t="shared" si="33"/>
        <v>7.5235480636241014</v>
      </c>
      <c r="G2130">
        <f>VLOOKUP($D2130,AKAM!$D$1:$T$2396,14,0)</f>
        <v>1.54015401540155E-2</v>
      </c>
      <c r="H2130">
        <f>VLOOKUP($D2130,AKAM!$D$1:$T$2396,16,0)</f>
        <v>1</v>
      </c>
      <c r="I2130">
        <v>6749900</v>
      </c>
      <c r="J2130">
        <v>0</v>
      </c>
      <c r="K2130">
        <v>1</v>
      </c>
      <c r="L2130">
        <v>36</v>
      </c>
      <c r="M2130">
        <v>36.869999999999997</v>
      </c>
      <c r="N2130">
        <v>35.07</v>
      </c>
      <c r="O2130">
        <v>35.799999999999997</v>
      </c>
      <c r="P2130">
        <v>6749900</v>
      </c>
    </row>
    <row r="2131" spans="1:16" x14ac:dyDescent="0.15">
      <c r="A2131">
        <v>36.159999999999997</v>
      </c>
      <c r="B2131">
        <v>36.18</v>
      </c>
      <c r="C2131">
        <v>34.96</v>
      </c>
      <c r="D2131" s="1">
        <v>39622</v>
      </c>
      <c r="E2131">
        <v>35.229999999999997</v>
      </c>
      <c r="F2131">
        <f t="shared" si="33"/>
        <v>7.5394698513335987</v>
      </c>
      <c r="G2131">
        <f>VLOOKUP($D2131,AKAM!$D$1:$T$2396,14,0)</f>
        <v>1.59217877094972E-2</v>
      </c>
      <c r="H2131">
        <f>VLOOKUP($D2131,AKAM!$D$1:$T$2396,16,0)</f>
        <v>1</v>
      </c>
      <c r="I2131">
        <v>3148700</v>
      </c>
      <c r="J2131">
        <v>0</v>
      </c>
      <c r="K2131">
        <v>1</v>
      </c>
      <c r="L2131">
        <v>36.159999999999997</v>
      </c>
      <c r="M2131">
        <v>36.18</v>
      </c>
      <c r="N2131">
        <v>34.96</v>
      </c>
      <c r="O2131">
        <v>35.229999999999997</v>
      </c>
      <c r="P2131">
        <v>3148700</v>
      </c>
    </row>
    <row r="2132" spans="1:16" x14ac:dyDescent="0.15">
      <c r="A2132">
        <v>35.07</v>
      </c>
      <c r="B2132">
        <v>35.26</v>
      </c>
      <c r="C2132">
        <v>34.32</v>
      </c>
      <c r="D2132" s="1">
        <v>39623</v>
      </c>
      <c r="E2132">
        <v>34.659999999999997</v>
      </c>
      <c r="F2132">
        <f t="shared" si="33"/>
        <v>7.5556492438967551</v>
      </c>
      <c r="G2132">
        <f>VLOOKUP($D2132,AKAM!$D$1:$T$2396,14,0)</f>
        <v>1.61793925631563E-2</v>
      </c>
      <c r="H2132">
        <f>VLOOKUP($D2132,AKAM!$D$1:$T$2396,16,0)</f>
        <v>1</v>
      </c>
      <c r="I2132">
        <v>4013600</v>
      </c>
      <c r="J2132">
        <v>0</v>
      </c>
      <c r="K2132">
        <v>1</v>
      </c>
      <c r="L2132">
        <v>35.07</v>
      </c>
      <c r="M2132">
        <v>35.26</v>
      </c>
      <c r="N2132">
        <v>34.32</v>
      </c>
      <c r="O2132">
        <v>34.659999999999997</v>
      </c>
      <c r="P2132">
        <v>4013600</v>
      </c>
    </row>
    <row r="2133" spans="1:16" x14ac:dyDescent="0.15">
      <c r="A2133">
        <v>34.69</v>
      </c>
      <c r="B2133">
        <v>35.799999999999997</v>
      </c>
      <c r="C2133">
        <v>34.590000000000003</v>
      </c>
      <c r="D2133" s="1">
        <v>39624</v>
      </c>
      <c r="E2133">
        <v>34.950000000000003</v>
      </c>
      <c r="F2133">
        <f t="shared" si="33"/>
        <v>7.5483619018528119</v>
      </c>
      <c r="G2133">
        <f>VLOOKUP($D2133,AKAM!$D$1:$T$2396,14,0)</f>
        <v>-7.2873420439434301E-3</v>
      </c>
      <c r="H2133">
        <f>VLOOKUP($D2133,AKAM!$D$1:$T$2396,16,0)</f>
        <v>1</v>
      </c>
      <c r="I2133">
        <v>4110400</v>
      </c>
      <c r="J2133">
        <v>0</v>
      </c>
      <c r="K2133">
        <v>1</v>
      </c>
      <c r="L2133">
        <v>34.69</v>
      </c>
      <c r="M2133">
        <v>35.799999999999997</v>
      </c>
      <c r="N2133">
        <v>34.590000000000003</v>
      </c>
      <c r="O2133">
        <v>34.950000000000003</v>
      </c>
      <c r="P2133">
        <v>4110400</v>
      </c>
    </row>
    <row r="2134" spans="1:16" x14ac:dyDescent="0.15">
      <c r="A2134">
        <v>34.42</v>
      </c>
      <c r="B2134">
        <v>34.520000000000003</v>
      </c>
      <c r="C2134">
        <v>33.76</v>
      </c>
      <c r="D2134" s="1">
        <v>39625</v>
      </c>
      <c r="E2134">
        <v>34.159999999999997</v>
      </c>
      <c r="F2134">
        <f t="shared" si="33"/>
        <v>7.5709656214522401</v>
      </c>
      <c r="G2134">
        <f>VLOOKUP($D2134,AKAM!$D$1:$T$2396,14,0)</f>
        <v>2.2603719599427901E-2</v>
      </c>
      <c r="H2134">
        <f>VLOOKUP($D2134,AKAM!$D$1:$T$2396,16,0)</f>
        <v>1</v>
      </c>
      <c r="I2134">
        <v>5746100</v>
      </c>
      <c r="J2134">
        <v>0</v>
      </c>
      <c r="K2134">
        <v>1</v>
      </c>
      <c r="L2134">
        <v>34.42</v>
      </c>
      <c r="M2134">
        <v>34.520000000000003</v>
      </c>
      <c r="N2134">
        <v>33.76</v>
      </c>
      <c r="O2134">
        <v>34.159999999999997</v>
      </c>
      <c r="P2134">
        <v>5746100</v>
      </c>
    </row>
    <row r="2135" spans="1:16" x14ac:dyDescent="0.15">
      <c r="A2135">
        <v>34.06</v>
      </c>
      <c r="B2135">
        <v>34.58</v>
      </c>
      <c r="C2135">
        <v>33.9</v>
      </c>
      <c r="D2135" s="1">
        <v>39626</v>
      </c>
      <c r="E2135">
        <v>34.56</v>
      </c>
      <c r="F2135">
        <f t="shared" si="33"/>
        <v>7.5592560195787035</v>
      </c>
      <c r="G2135">
        <f>VLOOKUP($D2135,AKAM!$D$1:$T$2396,14,0)</f>
        <v>-1.17096018735365E-2</v>
      </c>
      <c r="H2135">
        <f>VLOOKUP($D2135,AKAM!$D$1:$T$2396,16,0)</f>
        <v>1</v>
      </c>
      <c r="I2135">
        <v>5135000</v>
      </c>
      <c r="J2135">
        <v>0</v>
      </c>
      <c r="K2135">
        <v>1</v>
      </c>
      <c r="L2135">
        <v>34.06</v>
      </c>
      <c r="M2135">
        <v>34.58</v>
      </c>
      <c r="N2135">
        <v>33.9</v>
      </c>
      <c r="O2135">
        <v>34.56</v>
      </c>
      <c r="P2135">
        <v>5135000</v>
      </c>
    </row>
    <row r="2136" spans="1:16" x14ac:dyDescent="0.15">
      <c r="A2136">
        <v>34.54</v>
      </c>
      <c r="B2136">
        <v>35.24</v>
      </c>
      <c r="C2136">
        <v>33.9</v>
      </c>
      <c r="D2136" s="1">
        <v>39629</v>
      </c>
      <c r="E2136">
        <v>34.79</v>
      </c>
      <c r="F2136">
        <f t="shared" si="33"/>
        <v>7.552600926986111</v>
      </c>
      <c r="G2136">
        <f>VLOOKUP($D2136,AKAM!$D$1:$T$2396,14,0)</f>
        <v>-6.6550925925925597E-3</v>
      </c>
      <c r="H2136">
        <f>VLOOKUP($D2136,AKAM!$D$1:$T$2396,16,0)</f>
        <v>1</v>
      </c>
      <c r="I2136">
        <v>5657300</v>
      </c>
      <c r="J2136">
        <v>0</v>
      </c>
      <c r="K2136">
        <v>1</v>
      </c>
      <c r="L2136">
        <v>34.54</v>
      </c>
      <c r="M2136">
        <v>35.24</v>
      </c>
      <c r="N2136">
        <v>33.9</v>
      </c>
      <c r="O2136">
        <v>34.79</v>
      </c>
      <c r="P2136">
        <v>5657300</v>
      </c>
    </row>
    <row r="2137" spans="1:16" x14ac:dyDescent="0.15">
      <c r="A2137">
        <v>34.04</v>
      </c>
      <c r="B2137">
        <v>35.69</v>
      </c>
      <c r="C2137">
        <v>34.03</v>
      </c>
      <c r="D2137" s="1">
        <v>39630</v>
      </c>
      <c r="E2137">
        <v>35.479999999999997</v>
      </c>
      <c r="F2137">
        <f t="shared" si="33"/>
        <v>7.5327676415592641</v>
      </c>
      <c r="G2137">
        <f>VLOOKUP($D2137,AKAM!$D$1:$T$2396,14,0)</f>
        <v>-1.98332854268468E-2</v>
      </c>
      <c r="H2137">
        <f>VLOOKUP($D2137,AKAM!$D$1:$T$2396,16,0)</f>
        <v>1</v>
      </c>
      <c r="I2137">
        <v>5995400</v>
      </c>
      <c r="J2137">
        <v>0</v>
      </c>
      <c r="K2137">
        <v>1</v>
      </c>
      <c r="L2137">
        <v>34.04</v>
      </c>
      <c r="M2137">
        <v>35.69</v>
      </c>
      <c r="N2137">
        <v>34.03</v>
      </c>
      <c r="O2137">
        <v>35.479999999999997</v>
      </c>
      <c r="P2137">
        <v>5995400</v>
      </c>
    </row>
    <row r="2138" spans="1:16" x14ac:dyDescent="0.15">
      <c r="A2138">
        <v>35.69</v>
      </c>
      <c r="B2138">
        <v>35.72</v>
      </c>
      <c r="C2138">
        <v>33.67</v>
      </c>
      <c r="D2138" s="1">
        <v>39631</v>
      </c>
      <c r="E2138">
        <v>33.799999999999997</v>
      </c>
      <c r="F2138">
        <f t="shared" si="33"/>
        <v>7.5801182616269083</v>
      </c>
      <c r="G2138">
        <f>VLOOKUP($D2138,AKAM!$D$1:$T$2396,14,0)</f>
        <v>4.7350620067643699E-2</v>
      </c>
      <c r="H2138">
        <f>VLOOKUP($D2138,AKAM!$D$1:$T$2396,16,0)</f>
        <v>1</v>
      </c>
      <c r="I2138">
        <v>5551600</v>
      </c>
      <c r="J2138">
        <v>0</v>
      </c>
      <c r="K2138">
        <v>1</v>
      </c>
      <c r="L2138">
        <v>35.69</v>
      </c>
      <c r="M2138">
        <v>35.72</v>
      </c>
      <c r="N2138">
        <v>33.67</v>
      </c>
      <c r="O2138">
        <v>33.799999999999997</v>
      </c>
      <c r="P2138">
        <v>5551600</v>
      </c>
    </row>
    <row r="2139" spans="1:16" x14ac:dyDescent="0.15">
      <c r="A2139">
        <v>33.79</v>
      </c>
      <c r="B2139">
        <v>34.07</v>
      </c>
      <c r="C2139">
        <v>32.56</v>
      </c>
      <c r="D2139" s="1">
        <v>39632</v>
      </c>
      <c r="E2139">
        <v>32.97</v>
      </c>
      <c r="F2139">
        <f t="shared" si="33"/>
        <v>7.6069985896009999</v>
      </c>
      <c r="G2139">
        <f>VLOOKUP($D2139,AKAM!$D$1:$T$2396,14,0)</f>
        <v>2.68803279740914E-2</v>
      </c>
      <c r="H2139">
        <f>VLOOKUP($D2139,AKAM!$D$1:$T$2396,16,0)</f>
        <v>1</v>
      </c>
      <c r="I2139">
        <v>4198000</v>
      </c>
      <c r="J2139">
        <v>0</v>
      </c>
      <c r="K2139">
        <v>1</v>
      </c>
      <c r="L2139">
        <v>33.79</v>
      </c>
      <c r="M2139">
        <v>34.07</v>
      </c>
      <c r="N2139">
        <v>32.56</v>
      </c>
      <c r="O2139">
        <v>32.97</v>
      </c>
      <c r="P2139">
        <v>4198000</v>
      </c>
    </row>
    <row r="2140" spans="1:16" x14ac:dyDescent="0.15">
      <c r="A2140">
        <v>33.049999999999997</v>
      </c>
      <c r="B2140">
        <v>33.25</v>
      </c>
      <c r="C2140">
        <v>31.52</v>
      </c>
      <c r="D2140" s="1">
        <v>39636</v>
      </c>
      <c r="E2140">
        <v>32.46</v>
      </c>
      <c r="F2140">
        <f t="shared" si="33"/>
        <v>7.6252750993108682</v>
      </c>
      <c r="G2140">
        <f>VLOOKUP($D2140,AKAM!$D$1:$T$2396,14,0)</f>
        <v>1.8276509709868102E-2</v>
      </c>
      <c r="H2140">
        <f>VLOOKUP($D2140,AKAM!$D$1:$T$2396,16,0)</f>
        <v>1</v>
      </c>
      <c r="I2140">
        <v>8960900</v>
      </c>
      <c r="J2140">
        <v>0</v>
      </c>
      <c r="K2140">
        <v>1</v>
      </c>
      <c r="L2140">
        <v>33.049999999999997</v>
      </c>
      <c r="M2140">
        <v>33.25</v>
      </c>
      <c r="N2140">
        <v>31.52</v>
      </c>
      <c r="O2140">
        <v>32.46</v>
      </c>
      <c r="P2140">
        <v>8960900</v>
      </c>
    </row>
    <row r="2141" spans="1:16" x14ac:dyDescent="0.15">
      <c r="A2141">
        <v>32.46</v>
      </c>
      <c r="B2141">
        <v>32.5</v>
      </c>
      <c r="C2141">
        <v>31.53</v>
      </c>
      <c r="D2141" s="1">
        <v>39637</v>
      </c>
      <c r="E2141">
        <v>32.340000000000003</v>
      </c>
      <c r="F2141">
        <f t="shared" si="33"/>
        <v>7.6289719569818475</v>
      </c>
      <c r="G2141">
        <f>VLOOKUP($D2141,AKAM!$D$1:$T$2396,14,0)</f>
        <v>3.6968576709796E-3</v>
      </c>
      <c r="H2141">
        <f>VLOOKUP($D2141,AKAM!$D$1:$T$2396,16,0)</f>
        <v>1</v>
      </c>
      <c r="I2141">
        <v>8102500</v>
      </c>
      <c r="J2141">
        <v>0</v>
      </c>
      <c r="K2141">
        <v>1</v>
      </c>
      <c r="L2141">
        <v>32.46</v>
      </c>
      <c r="M2141">
        <v>32.5</v>
      </c>
      <c r="N2141">
        <v>31.53</v>
      </c>
      <c r="O2141">
        <v>32.340000000000003</v>
      </c>
      <c r="P2141">
        <v>8102500</v>
      </c>
    </row>
    <row r="2142" spans="1:16" x14ac:dyDescent="0.15">
      <c r="A2142">
        <v>32.21</v>
      </c>
      <c r="B2142">
        <v>32.36</v>
      </c>
      <c r="C2142">
        <v>31.06</v>
      </c>
      <c r="D2142" s="1">
        <v>39638</v>
      </c>
      <c r="E2142">
        <v>31.1</v>
      </c>
      <c r="F2142">
        <f t="shared" si="33"/>
        <v>7.6673145667530287</v>
      </c>
      <c r="G2142">
        <f>VLOOKUP($D2142,AKAM!$D$1:$T$2396,14,0)</f>
        <v>3.8342609771181202E-2</v>
      </c>
      <c r="H2142">
        <f>VLOOKUP($D2142,AKAM!$D$1:$T$2396,16,0)</f>
        <v>1</v>
      </c>
      <c r="I2142">
        <v>6755000</v>
      </c>
      <c r="J2142">
        <v>0</v>
      </c>
      <c r="K2142">
        <v>1</v>
      </c>
      <c r="L2142">
        <v>32.21</v>
      </c>
      <c r="M2142">
        <v>32.36</v>
      </c>
      <c r="N2142">
        <v>31.06</v>
      </c>
      <c r="O2142">
        <v>31.1</v>
      </c>
      <c r="P2142">
        <v>6755000</v>
      </c>
    </row>
    <row r="2143" spans="1:16" x14ac:dyDescent="0.15">
      <c r="A2143">
        <v>31.03</v>
      </c>
      <c r="B2143">
        <v>32.11</v>
      </c>
      <c r="C2143">
        <v>30.51</v>
      </c>
      <c r="D2143" s="1">
        <v>39639</v>
      </c>
      <c r="E2143">
        <v>31.72</v>
      </c>
      <c r="F2143">
        <f t="shared" si="33"/>
        <v>7.6836838624042922</v>
      </c>
      <c r="G2143">
        <f>VLOOKUP($D2143,AKAM!$D$1:$T$2396,14,0)</f>
        <v>1.6369295651263601E-2</v>
      </c>
      <c r="H2143">
        <f>VLOOKUP($D2143,AKAM!$D$1:$T$2396,16,0)</f>
        <v>1</v>
      </c>
      <c r="I2143">
        <v>6001100</v>
      </c>
      <c r="J2143">
        <v>0</v>
      </c>
      <c r="K2143">
        <v>1</v>
      </c>
      <c r="L2143">
        <v>31.03</v>
      </c>
      <c r="M2143">
        <v>32.11</v>
      </c>
      <c r="N2143">
        <v>30.51</v>
      </c>
      <c r="O2143">
        <v>31.72</v>
      </c>
      <c r="P2143">
        <v>6001100</v>
      </c>
    </row>
    <row r="2144" spans="1:16" x14ac:dyDescent="0.15">
      <c r="A2144">
        <v>31.87</v>
      </c>
      <c r="B2144">
        <v>31.87</v>
      </c>
      <c r="C2144">
        <v>30.11</v>
      </c>
      <c r="D2144" s="1">
        <v>39640</v>
      </c>
      <c r="E2144">
        <v>31.18</v>
      </c>
      <c r="F2144">
        <f t="shared" si="33"/>
        <v>7.7007078220512026</v>
      </c>
      <c r="G2144">
        <f>VLOOKUP($D2144,AKAM!$D$1:$T$2396,14,0)</f>
        <v>1.7023959646910301E-2</v>
      </c>
      <c r="H2144">
        <f>VLOOKUP($D2144,AKAM!$D$1:$T$2396,16,0)</f>
        <v>1</v>
      </c>
      <c r="I2144">
        <v>5393900</v>
      </c>
      <c r="J2144">
        <v>0</v>
      </c>
      <c r="K2144">
        <v>1</v>
      </c>
      <c r="L2144">
        <v>31.87</v>
      </c>
      <c r="M2144">
        <v>31.87</v>
      </c>
      <c r="N2144">
        <v>30.11</v>
      </c>
      <c r="O2144">
        <v>31.18</v>
      </c>
      <c r="P2144">
        <v>5393900</v>
      </c>
    </row>
    <row r="2145" spans="1:16" x14ac:dyDescent="0.15">
      <c r="A2145">
        <v>31.72</v>
      </c>
      <c r="B2145">
        <v>31.87</v>
      </c>
      <c r="C2145">
        <v>30.18</v>
      </c>
      <c r="D2145" s="1">
        <v>39643</v>
      </c>
      <c r="E2145">
        <v>30.68</v>
      </c>
      <c r="F2145">
        <f t="shared" si="33"/>
        <v>7.716743742513037</v>
      </c>
      <c r="G2145">
        <f>VLOOKUP($D2145,AKAM!$D$1:$T$2396,14,0)</f>
        <v>1.60359204618345E-2</v>
      </c>
      <c r="H2145">
        <f>VLOOKUP($D2145,AKAM!$D$1:$T$2396,16,0)</f>
        <v>1</v>
      </c>
      <c r="I2145">
        <v>4404600</v>
      </c>
      <c r="J2145">
        <v>0</v>
      </c>
      <c r="K2145">
        <v>1</v>
      </c>
      <c r="L2145">
        <v>31.72</v>
      </c>
      <c r="M2145">
        <v>31.87</v>
      </c>
      <c r="N2145">
        <v>30.18</v>
      </c>
      <c r="O2145">
        <v>30.68</v>
      </c>
      <c r="P2145">
        <v>4404600</v>
      </c>
    </row>
    <row r="2146" spans="1:16" x14ac:dyDescent="0.15">
      <c r="A2146">
        <v>30.7</v>
      </c>
      <c r="B2146">
        <v>31.89</v>
      </c>
      <c r="C2146">
        <v>29.31</v>
      </c>
      <c r="D2146" s="1">
        <v>39644</v>
      </c>
      <c r="E2146">
        <v>31.12</v>
      </c>
      <c r="F2146">
        <f t="shared" si="33"/>
        <v>7.7024021519002597</v>
      </c>
      <c r="G2146">
        <f>VLOOKUP($D2146,AKAM!$D$1:$T$2396,14,0)</f>
        <v>-1.4341590612777001E-2</v>
      </c>
      <c r="H2146">
        <f>VLOOKUP($D2146,AKAM!$D$1:$T$2396,16,0)</f>
        <v>1</v>
      </c>
      <c r="I2146">
        <v>6850800</v>
      </c>
      <c r="J2146">
        <v>0</v>
      </c>
      <c r="K2146">
        <v>1</v>
      </c>
      <c r="L2146">
        <v>30.7</v>
      </c>
      <c r="M2146">
        <v>31.89</v>
      </c>
      <c r="N2146">
        <v>29.31</v>
      </c>
      <c r="O2146">
        <v>31.12</v>
      </c>
      <c r="P2146">
        <v>6850800</v>
      </c>
    </row>
    <row r="2147" spans="1:16" x14ac:dyDescent="0.15">
      <c r="A2147">
        <v>30.88</v>
      </c>
      <c r="B2147">
        <v>32.880000000000003</v>
      </c>
      <c r="C2147">
        <v>30.71</v>
      </c>
      <c r="D2147" s="1">
        <v>39645</v>
      </c>
      <c r="E2147">
        <v>32.68</v>
      </c>
      <c r="F2147">
        <f t="shared" si="33"/>
        <v>7.6560533408462748</v>
      </c>
      <c r="G2147">
        <f>VLOOKUP($D2147,AKAM!$D$1:$T$2396,14,0)</f>
        <v>-4.6348811053984598E-2</v>
      </c>
      <c r="H2147">
        <f>VLOOKUP($D2147,AKAM!$D$1:$T$2396,16,0)</f>
        <v>1</v>
      </c>
      <c r="I2147">
        <v>5597400</v>
      </c>
      <c r="J2147">
        <v>0</v>
      </c>
      <c r="K2147">
        <v>1</v>
      </c>
      <c r="L2147">
        <v>30.88</v>
      </c>
      <c r="M2147">
        <v>32.880000000000003</v>
      </c>
      <c r="N2147">
        <v>30.71</v>
      </c>
      <c r="O2147">
        <v>32.68</v>
      </c>
      <c r="P2147">
        <v>5597400</v>
      </c>
    </row>
    <row r="2148" spans="1:16" x14ac:dyDescent="0.15">
      <c r="A2148">
        <v>32.880000000000003</v>
      </c>
      <c r="B2148">
        <v>33.76</v>
      </c>
      <c r="C2148">
        <v>32.46</v>
      </c>
      <c r="D2148" s="1">
        <v>39646</v>
      </c>
      <c r="E2148">
        <v>33.36</v>
      </c>
      <c r="F2148">
        <f t="shared" si="33"/>
        <v>7.6560533408462748</v>
      </c>
      <c r="G2148" t="e">
        <f>VLOOKUP($D2148,AKAM!$D$1:$T$2396,14,0)</f>
        <v>#N/A</v>
      </c>
      <c r="H2148" t="e">
        <f>VLOOKUP($D2148,AKAM!$D$1:$T$2396,16,0)</f>
        <v>#N/A</v>
      </c>
      <c r="I2148">
        <v>4499400</v>
      </c>
      <c r="J2148">
        <v>0</v>
      </c>
      <c r="K2148">
        <v>1</v>
      </c>
      <c r="L2148">
        <v>32.880000000000003</v>
      </c>
      <c r="M2148">
        <v>33.76</v>
      </c>
      <c r="N2148">
        <v>32.46</v>
      </c>
      <c r="O2148">
        <v>33.36</v>
      </c>
      <c r="P2148">
        <v>4499400</v>
      </c>
    </row>
    <row r="2149" spans="1:16" x14ac:dyDescent="0.15">
      <c r="A2149">
        <v>33.21</v>
      </c>
      <c r="B2149">
        <v>34.17</v>
      </c>
      <c r="C2149">
        <v>32.659999999999997</v>
      </c>
      <c r="D2149" s="1">
        <v>39647</v>
      </c>
      <c r="E2149">
        <v>33.549999999999997</v>
      </c>
      <c r="F2149">
        <f t="shared" si="33"/>
        <v>7.6560533408462748</v>
      </c>
      <c r="G2149" t="e">
        <f>VLOOKUP($D2149,AKAM!$D$1:$T$2396,14,0)</f>
        <v>#N/A</v>
      </c>
      <c r="H2149" t="e">
        <f>VLOOKUP($D2149,AKAM!$D$1:$T$2396,16,0)</f>
        <v>#N/A</v>
      </c>
      <c r="I2149">
        <v>3806200</v>
      </c>
      <c r="J2149">
        <v>0</v>
      </c>
      <c r="K2149">
        <v>1</v>
      </c>
      <c r="L2149">
        <v>33.21</v>
      </c>
      <c r="M2149">
        <v>34.17</v>
      </c>
      <c r="N2149">
        <v>32.659999999999997</v>
      </c>
      <c r="O2149">
        <v>33.549999999999997</v>
      </c>
      <c r="P2149">
        <v>3806200</v>
      </c>
    </row>
    <row r="2150" spans="1:16" x14ac:dyDescent="0.15">
      <c r="A2150">
        <v>33.950000000000003</v>
      </c>
      <c r="B2150">
        <v>34.01</v>
      </c>
      <c r="C2150">
        <v>32.65</v>
      </c>
      <c r="D2150" s="1">
        <v>39650</v>
      </c>
      <c r="E2150">
        <v>33.07</v>
      </c>
      <c r="F2150">
        <f t="shared" si="33"/>
        <v>7.6560533408462748</v>
      </c>
      <c r="G2150" t="e">
        <f>VLOOKUP($D2150,AKAM!$D$1:$T$2396,14,0)</f>
        <v>#N/A</v>
      </c>
      <c r="H2150" t="e">
        <f>VLOOKUP($D2150,AKAM!$D$1:$T$2396,16,0)</f>
        <v>#N/A</v>
      </c>
      <c r="I2150">
        <v>3295400</v>
      </c>
      <c r="J2150">
        <v>0</v>
      </c>
      <c r="K2150">
        <v>1</v>
      </c>
      <c r="L2150">
        <v>33.950000000000003</v>
      </c>
      <c r="M2150">
        <v>34.01</v>
      </c>
      <c r="N2150">
        <v>32.65</v>
      </c>
      <c r="O2150">
        <v>33.07</v>
      </c>
      <c r="P2150">
        <v>3295400</v>
      </c>
    </row>
    <row r="2151" spans="1:16" x14ac:dyDescent="0.15">
      <c r="A2151">
        <v>32.79</v>
      </c>
      <c r="B2151">
        <v>32.92</v>
      </c>
      <c r="C2151">
        <v>31.99</v>
      </c>
      <c r="D2151" s="1">
        <v>39651</v>
      </c>
      <c r="E2151">
        <v>32.71</v>
      </c>
      <c r="F2151">
        <f t="shared" si="33"/>
        <v>7.6560533408462748</v>
      </c>
      <c r="G2151" t="e">
        <f>VLOOKUP($D2151,AKAM!$D$1:$T$2396,14,0)</f>
        <v>#N/A</v>
      </c>
      <c r="H2151" t="e">
        <f>VLOOKUP($D2151,AKAM!$D$1:$T$2396,16,0)</f>
        <v>#N/A</v>
      </c>
      <c r="I2151">
        <v>6052200</v>
      </c>
      <c r="J2151">
        <v>0</v>
      </c>
      <c r="K2151">
        <v>1</v>
      </c>
      <c r="L2151">
        <v>32.79</v>
      </c>
      <c r="M2151">
        <v>32.92</v>
      </c>
      <c r="N2151">
        <v>31.99</v>
      </c>
      <c r="O2151">
        <v>32.71</v>
      </c>
      <c r="P2151">
        <v>6052200</v>
      </c>
    </row>
    <row r="2152" spans="1:16" x14ac:dyDescent="0.15">
      <c r="A2152">
        <v>33.15</v>
      </c>
      <c r="B2152">
        <v>34.08</v>
      </c>
      <c r="C2152">
        <v>32.65</v>
      </c>
      <c r="D2152" s="1">
        <v>39652</v>
      </c>
      <c r="E2152">
        <v>33.340000000000003</v>
      </c>
      <c r="F2152">
        <f t="shared" si="33"/>
        <v>7.6560533408462748</v>
      </c>
      <c r="G2152" t="e">
        <f>VLOOKUP($D2152,AKAM!$D$1:$T$2396,14,0)</f>
        <v>#N/A</v>
      </c>
      <c r="H2152" t="e">
        <f>VLOOKUP($D2152,AKAM!$D$1:$T$2396,16,0)</f>
        <v>#N/A</v>
      </c>
      <c r="I2152">
        <v>5334400</v>
      </c>
      <c r="J2152">
        <v>0</v>
      </c>
      <c r="K2152">
        <v>1</v>
      </c>
      <c r="L2152">
        <v>33.15</v>
      </c>
      <c r="M2152">
        <v>34.08</v>
      </c>
      <c r="N2152">
        <v>32.65</v>
      </c>
      <c r="O2152">
        <v>33.340000000000003</v>
      </c>
      <c r="P2152">
        <v>5334400</v>
      </c>
    </row>
    <row r="2153" spans="1:16" x14ac:dyDescent="0.15">
      <c r="A2153">
        <v>33.369999999999997</v>
      </c>
      <c r="B2153">
        <v>33.44</v>
      </c>
      <c r="C2153">
        <v>32.03</v>
      </c>
      <c r="D2153" s="1">
        <v>39653</v>
      </c>
      <c r="E2153">
        <v>32.18</v>
      </c>
      <c r="F2153">
        <f t="shared" si="33"/>
        <v>7.6560533408462748</v>
      </c>
      <c r="G2153" t="e">
        <f>VLOOKUP($D2153,AKAM!$D$1:$T$2396,14,0)</f>
        <v>#N/A</v>
      </c>
      <c r="H2153" t="e">
        <f>VLOOKUP($D2153,AKAM!$D$1:$T$2396,16,0)</f>
        <v>#N/A</v>
      </c>
      <c r="I2153">
        <v>3601600</v>
      </c>
      <c r="J2153">
        <v>0</v>
      </c>
      <c r="K2153">
        <v>1</v>
      </c>
      <c r="L2153">
        <v>33.369999999999997</v>
      </c>
      <c r="M2153">
        <v>33.44</v>
      </c>
      <c r="N2153">
        <v>32.03</v>
      </c>
      <c r="O2153">
        <v>32.18</v>
      </c>
      <c r="P2153">
        <v>3601600</v>
      </c>
    </row>
    <row r="2154" spans="1:16" x14ac:dyDescent="0.15">
      <c r="A2154">
        <v>32</v>
      </c>
      <c r="B2154">
        <v>32.26</v>
      </c>
      <c r="C2154">
        <v>31.26</v>
      </c>
      <c r="D2154" s="1">
        <v>39654</v>
      </c>
      <c r="E2154">
        <v>32.08</v>
      </c>
      <c r="F2154">
        <f t="shared" si="33"/>
        <v>7.6560533408462748</v>
      </c>
      <c r="G2154" t="e">
        <f>VLOOKUP($D2154,AKAM!$D$1:$T$2396,14,0)</f>
        <v>#N/A</v>
      </c>
      <c r="H2154" t="e">
        <f>VLOOKUP($D2154,AKAM!$D$1:$T$2396,16,0)</f>
        <v>#N/A</v>
      </c>
      <c r="I2154">
        <v>4470700</v>
      </c>
      <c r="J2154">
        <v>0</v>
      </c>
      <c r="K2154">
        <v>1</v>
      </c>
      <c r="L2154">
        <v>32</v>
      </c>
      <c r="M2154">
        <v>32.26</v>
      </c>
      <c r="N2154">
        <v>31.26</v>
      </c>
      <c r="O2154">
        <v>32.08</v>
      </c>
      <c r="P2154">
        <v>4470700</v>
      </c>
    </row>
    <row r="2155" spans="1:16" x14ac:dyDescent="0.15">
      <c r="A2155">
        <v>32.020000000000003</v>
      </c>
      <c r="B2155">
        <v>32.22</v>
      </c>
      <c r="C2155">
        <v>30.8</v>
      </c>
      <c r="D2155" s="1">
        <v>39657</v>
      </c>
      <c r="E2155">
        <v>31.2</v>
      </c>
      <c r="F2155">
        <f t="shared" si="33"/>
        <v>7.6560533408462748</v>
      </c>
      <c r="G2155" t="e">
        <f>VLOOKUP($D2155,AKAM!$D$1:$T$2396,14,0)</f>
        <v>#N/A</v>
      </c>
      <c r="H2155" t="e">
        <f>VLOOKUP($D2155,AKAM!$D$1:$T$2396,16,0)</f>
        <v>#N/A</v>
      </c>
      <c r="I2155">
        <v>4754800</v>
      </c>
      <c r="J2155">
        <v>0</v>
      </c>
      <c r="K2155">
        <v>1</v>
      </c>
      <c r="L2155">
        <v>32.020000000000003</v>
      </c>
      <c r="M2155">
        <v>32.22</v>
      </c>
      <c r="N2155">
        <v>30.8</v>
      </c>
      <c r="O2155">
        <v>31.2</v>
      </c>
      <c r="P2155">
        <v>4754800</v>
      </c>
    </row>
    <row r="2156" spans="1:16" x14ac:dyDescent="0.15">
      <c r="A2156">
        <v>31.54</v>
      </c>
      <c r="B2156">
        <v>32.15</v>
      </c>
      <c r="C2156">
        <v>31.01</v>
      </c>
      <c r="D2156" s="1">
        <v>39658</v>
      </c>
      <c r="E2156">
        <v>31.54</v>
      </c>
      <c r="F2156">
        <f t="shared" si="33"/>
        <v>7.6560533408462748</v>
      </c>
      <c r="G2156" t="e">
        <f>VLOOKUP($D2156,AKAM!$D$1:$T$2396,14,0)</f>
        <v>#N/A</v>
      </c>
      <c r="H2156" t="e">
        <f>VLOOKUP($D2156,AKAM!$D$1:$T$2396,16,0)</f>
        <v>#N/A</v>
      </c>
      <c r="I2156">
        <v>4998400</v>
      </c>
      <c r="J2156">
        <v>0</v>
      </c>
      <c r="K2156">
        <v>1</v>
      </c>
      <c r="L2156">
        <v>31.54</v>
      </c>
      <c r="M2156">
        <v>32.15</v>
      </c>
      <c r="N2156">
        <v>31.01</v>
      </c>
      <c r="O2156">
        <v>31.54</v>
      </c>
      <c r="P2156">
        <v>4998400</v>
      </c>
    </row>
    <row r="2157" spans="1:16" x14ac:dyDescent="0.15">
      <c r="A2157">
        <v>31.61</v>
      </c>
      <c r="B2157">
        <v>31.89</v>
      </c>
      <c r="C2157">
        <v>30.56</v>
      </c>
      <c r="D2157" s="1">
        <v>39659</v>
      </c>
      <c r="E2157">
        <v>31.25</v>
      </c>
      <c r="F2157">
        <f t="shared" si="33"/>
        <v>7.6560533408462748</v>
      </c>
      <c r="G2157" t="e">
        <f>VLOOKUP($D2157,AKAM!$D$1:$T$2396,14,0)</f>
        <v>#N/A</v>
      </c>
      <c r="H2157" t="e">
        <f>VLOOKUP($D2157,AKAM!$D$1:$T$2396,16,0)</f>
        <v>#N/A</v>
      </c>
      <c r="I2157">
        <v>12653700</v>
      </c>
      <c r="J2157">
        <v>0</v>
      </c>
      <c r="K2157">
        <v>1</v>
      </c>
      <c r="L2157">
        <v>31.61</v>
      </c>
      <c r="M2157">
        <v>31.89</v>
      </c>
      <c r="N2157">
        <v>30.56</v>
      </c>
      <c r="O2157">
        <v>31.25</v>
      </c>
      <c r="P2157">
        <v>12653700</v>
      </c>
    </row>
    <row r="2158" spans="1:16" x14ac:dyDescent="0.15">
      <c r="A2158">
        <v>25.06</v>
      </c>
      <c r="B2158">
        <v>25.5</v>
      </c>
      <c r="C2158">
        <v>22.69</v>
      </c>
      <c r="D2158" s="1">
        <v>39660</v>
      </c>
      <c r="E2158">
        <v>23.34</v>
      </c>
      <c r="F2158">
        <f t="shared" si="33"/>
        <v>7.6560533408462748</v>
      </c>
      <c r="G2158" t="e">
        <f>VLOOKUP($D2158,AKAM!$D$1:$T$2396,14,0)</f>
        <v>#N/A</v>
      </c>
      <c r="H2158" t="e">
        <f>VLOOKUP($D2158,AKAM!$D$1:$T$2396,16,0)</f>
        <v>#N/A</v>
      </c>
      <c r="I2158">
        <v>46289100</v>
      </c>
      <c r="J2158">
        <v>0</v>
      </c>
      <c r="K2158">
        <v>1</v>
      </c>
      <c r="L2158">
        <v>25.06</v>
      </c>
      <c r="M2158">
        <v>25.5</v>
      </c>
      <c r="N2158">
        <v>22.69</v>
      </c>
      <c r="O2158">
        <v>23.34</v>
      </c>
      <c r="P2158">
        <v>46289100</v>
      </c>
    </row>
    <row r="2159" spans="1:16" x14ac:dyDescent="0.15">
      <c r="A2159">
        <v>23.65</v>
      </c>
      <c r="B2159">
        <v>24.02</v>
      </c>
      <c r="C2159">
        <v>23.12</v>
      </c>
      <c r="D2159" s="1">
        <v>39661</v>
      </c>
      <c r="E2159">
        <v>23.5</v>
      </c>
      <c r="F2159">
        <f t="shared" si="33"/>
        <v>7.6560533408462748</v>
      </c>
      <c r="G2159">
        <f>VLOOKUP($D2159,AKAM!$D$1:$T$2396,14,0)</f>
        <v>-6.8551842330761802E-3</v>
      </c>
      <c r="H2159">
        <f>VLOOKUP($D2159,AKAM!$D$1:$T$2396,16,0)</f>
        <v>0</v>
      </c>
      <c r="I2159">
        <v>15882400</v>
      </c>
      <c r="J2159">
        <v>0</v>
      </c>
      <c r="K2159">
        <v>1</v>
      </c>
      <c r="L2159">
        <v>23.65</v>
      </c>
      <c r="M2159">
        <v>24.02</v>
      </c>
      <c r="N2159">
        <v>23.12</v>
      </c>
      <c r="O2159">
        <v>23.5</v>
      </c>
      <c r="P2159">
        <v>15882400</v>
      </c>
    </row>
    <row r="2160" spans="1:16" x14ac:dyDescent="0.15">
      <c r="A2160">
        <v>23.93</v>
      </c>
      <c r="B2160">
        <v>24.09</v>
      </c>
      <c r="C2160">
        <v>23.15</v>
      </c>
      <c r="D2160" s="1">
        <v>39664</v>
      </c>
      <c r="E2160">
        <v>23.33</v>
      </c>
      <c r="F2160">
        <f t="shared" si="33"/>
        <v>7.6560533408462748</v>
      </c>
      <c r="G2160">
        <f>VLOOKUP($D2160,AKAM!$D$1:$T$2396,14,0)</f>
        <v>7.2340425531915997E-3</v>
      </c>
      <c r="H2160">
        <f>VLOOKUP($D2160,AKAM!$D$1:$T$2396,16,0)</f>
        <v>0</v>
      </c>
      <c r="I2160">
        <v>9074400</v>
      </c>
      <c r="J2160">
        <v>0</v>
      </c>
      <c r="K2160">
        <v>1</v>
      </c>
      <c r="L2160">
        <v>23.93</v>
      </c>
      <c r="M2160">
        <v>24.09</v>
      </c>
      <c r="N2160">
        <v>23.15</v>
      </c>
      <c r="O2160">
        <v>23.33</v>
      </c>
      <c r="P2160">
        <v>9074400</v>
      </c>
    </row>
    <row r="2161" spans="1:16" x14ac:dyDescent="0.15">
      <c r="A2161">
        <v>23.45</v>
      </c>
      <c r="B2161">
        <v>23.52</v>
      </c>
      <c r="C2161">
        <v>22.93</v>
      </c>
      <c r="D2161" s="1">
        <v>39665</v>
      </c>
      <c r="E2161">
        <v>23.16</v>
      </c>
      <c r="F2161">
        <f t="shared" si="33"/>
        <v>7.6560533408462748</v>
      </c>
      <c r="G2161">
        <f>VLOOKUP($D2161,AKAM!$D$1:$T$2396,14,0)</f>
        <v>7.2867552507500603E-3</v>
      </c>
      <c r="H2161">
        <f>VLOOKUP($D2161,AKAM!$D$1:$T$2396,16,0)</f>
        <v>0</v>
      </c>
      <c r="I2161">
        <v>8856800</v>
      </c>
      <c r="J2161">
        <v>0</v>
      </c>
      <c r="K2161">
        <v>1</v>
      </c>
      <c r="L2161">
        <v>23.45</v>
      </c>
      <c r="M2161">
        <v>23.52</v>
      </c>
      <c r="N2161">
        <v>22.93</v>
      </c>
      <c r="O2161">
        <v>23.16</v>
      </c>
      <c r="P2161">
        <v>8856800</v>
      </c>
    </row>
    <row r="2162" spans="1:16" x14ac:dyDescent="0.15">
      <c r="A2162">
        <v>23.1</v>
      </c>
      <c r="B2162">
        <v>23.42</v>
      </c>
      <c r="C2162">
        <v>22.75</v>
      </c>
      <c r="D2162" s="1">
        <v>39666</v>
      </c>
      <c r="E2162">
        <v>23.04</v>
      </c>
      <c r="F2162">
        <f t="shared" si="33"/>
        <v>7.6560533408462748</v>
      </c>
      <c r="G2162">
        <f>VLOOKUP($D2162,AKAM!$D$1:$T$2396,14,0)</f>
        <v>5.1813471502590797E-3</v>
      </c>
      <c r="H2162">
        <f>VLOOKUP($D2162,AKAM!$D$1:$T$2396,16,0)</f>
        <v>0</v>
      </c>
      <c r="I2162">
        <v>11151000</v>
      </c>
      <c r="J2162">
        <v>0</v>
      </c>
      <c r="K2162">
        <v>1</v>
      </c>
      <c r="L2162">
        <v>23.1</v>
      </c>
      <c r="M2162">
        <v>23.42</v>
      </c>
      <c r="N2162">
        <v>22.75</v>
      </c>
      <c r="O2162">
        <v>23.04</v>
      </c>
      <c r="P2162">
        <v>11151000</v>
      </c>
    </row>
    <row r="2163" spans="1:16" x14ac:dyDescent="0.15">
      <c r="A2163">
        <v>22.8</v>
      </c>
      <c r="B2163">
        <v>22.93</v>
      </c>
      <c r="C2163">
        <v>22.01</v>
      </c>
      <c r="D2163" s="1">
        <v>39667</v>
      </c>
      <c r="E2163">
        <v>22.23</v>
      </c>
      <c r="F2163">
        <f t="shared" si="33"/>
        <v>7.6560533408462748</v>
      </c>
      <c r="G2163">
        <f>VLOOKUP($D2163,AKAM!$D$1:$T$2396,14,0)</f>
        <v>3.515625E-2</v>
      </c>
      <c r="H2163">
        <f>VLOOKUP($D2163,AKAM!$D$1:$T$2396,16,0)</f>
        <v>0</v>
      </c>
      <c r="I2163">
        <v>7505800</v>
      </c>
      <c r="J2163">
        <v>0</v>
      </c>
      <c r="K2163">
        <v>1</v>
      </c>
      <c r="L2163">
        <v>22.8</v>
      </c>
      <c r="M2163">
        <v>22.93</v>
      </c>
      <c r="N2163">
        <v>22.01</v>
      </c>
      <c r="O2163">
        <v>22.23</v>
      </c>
      <c r="P2163">
        <v>7505800</v>
      </c>
    </row>
    <row r="2164" spans="1:16" x14ac:dyDescent="0.15">
      <c r="A2164">
        <v>22.08</v>
      </c>
      <c r="B2164">
        <v>22.92</v>
      </c>
      <c r="C2164">
        <v>21.54</v>
      </c>
      <c r="D2164" s="1">
        <v>39668</v>
      </c>
      <c r="E2164">
        <v>22.82</v>
      </c>
      <c r="F2164">
        <f t="shared" si="33"/>
        <v>7.6560533408462748</v>
      </c>
      <c r="G2164">
        <f>VLOOKUP($D2164,AKAM!$D$1:$T$2396,14,0)</f>
        <v>-1.8503331224469101E-2</v>
      </c>
      <c r="H2164">
        <f>VLOOKUP($D2164,AKAM!$D$1:$T$2396,16,0)</f>
        <v>0</v>
      </c>
      <c r="I2164">
        <v>9970800</v>
      </c>
      <c r="J2164">
        <v>0</v>
      </c>
      <c r="K2164">
        <v>1</v>
      </c>
      <c r="L2164">
        <v>22.08</v>
      </c>
      <c r="M2164">
        <v>22.92</v>
      </c>
      <c r="N2164">
        <v>21.54</v>
      </c>
      <c r="O2164">
        <v>22.82</v>
      </c>
      <c r="P2164">
        <v>9970800</v>
      </c>
    </row>
    <row r="2165" spans="1:16" x14ac:dyDescent="0.15">
      <c r="A2165">
        <v>22.66</v>
      </c>
      <c r="B2165">
        <v>23.38</v>
      </c>
      <c r="C2165">
        <v>22.52</v>
      </c>
      <c r="D2165" s="1">
        <v>39671</v>
      </c>
      <c r="E2165">
        <v>23.21</v>
      </c>
      <c r="F2165">
        <f t="shared" si="33"/>
        <v>7.6560533408462748</v>
      </c>
      <c r="G2165">
        <f>VLOOKUP($D2165,AKAM!$D$1:$T$2396,14,0)</f>
        <v>-1.7090271691498599E-2</v>
      </c>
      <c r="H2165">
        <f>VLOOKUP($D2165,AKAM!$D$1:$T$2396,16,0)</f>
        <v>0</v>
      </c>
      <c r="I2165">
        <v>6660200</v>
      </c>
      <c r="J2165">
        <v>0</v>
      </c>
      <c r="K2165">
        <v>1</v>
      </c>
      <c r="L2165">
        <v>22.66</v>
      </c>
      <c r="M2165">
        <v>23.38</v>
      </c>
      <c r="N2165">
        <v>22.52</v>
      </c>
      <c r="O2165">
        <v>23.21</v>
      </c>
      <c r="P2165">
        <v>6660200</v>
      </c>
    </row>
    <row r="2166" spans="1:16" x14ac:dyDescent="0.15">
      <c r="A2166">
        <v>23.04</v>
      </c>
      <c r="B2166">
        <v>23.81</v>
      </c>
      <c r="C2166">
        <v>22.86</v>
      </c>
      <c r="D2166" s="1">
        <v>39672</v>
      </c>
      <c r="E2166">
        <v>22.92</v>
      </c>
      <c r="F2166">
        <f t="shared" si="33"/>
        <v>7.6560533408462748</v>
      </c>
      <c r="G2166">
        <f>VLOOKUP($D2166,AKAM!$D$1:$T$2396,14,0)</f>
        <v>1.24946143903489E-2</v>
      </c>
      <c r="H2166">
        <f>VLOOKUP($D2166,AKAM!$D$1:$T$2396,16,0)</f>
        <v>0</v>
      </c>
      <c r="I2166">
        <v>9653600</v>
      </c>
      <c r="J2166">
        <v>0</v>
      </c>
      <c r="K2166">
        <v>1</v>
      </c>
      <c r="L2166">
        <v>23.04</v>
      </c>
      <c r="M2166">
        <v>23.81</v>
      </c>
      <c r="N2166">
        <v>22.86</v>
      </c>
      <c r="O2166">
        <v>22.92</v>
      </c>
      <c r="P2166">
        <v>9653600</v>
      </c>
    </row>
    <row r="2167" spans="1:16" x14ac:dyDescent="0.15">
      <c r="A2167">
        <v>22.88</v>
      </c>
      <c r="B2167">
        <v>23.11</v>
      </c>
      <c r="C2167">
        <v>22.3</v>
      </c>
      <c r="D2167" s="1">
        <v>39673</v>
      </c>
      <c r="E2167">
        <v>22.72</v>
      </c>
      <c r="F2167">
        <f t="shared" si="33"/>
        <v>7.6560533408462748</v>
      </c>
      <c r="G2167">
        <f>VLOOKUP($D2167,AKAM!$D$1:$T$2396,14,0)</f>
        <v>8.7260034904015297E-3</v>
      </c>
      <c r="H2167">
        <f>VLOOKUP($D2167,AKAM!$D$1:$T$2396,16,0)</f>
        <v>0</v>
      </c>
      <c r="I2167">
        <v>5140100</v>
      </c>
      <c r="J2167">
        <v>0</v>
      </c>
      <c r="K2167">
        <v>1</v>
      </c>
      <c r="L2167">
        <v>22.88</v>
      </c>
      <c r="M2167">
        <v>23.11</v>
      </c>
      <c r="N2167">
        <v>22.3</v>
      </c>
      <c r="O2167">
        <v>22.72</v>
      </c>
      <c r="P2167">
        <v>5140100</v>
      </c>
    </row>
    <row r="2168" spans="1:16" x14ac:dyDescent="0.15">
      <c r="A2168">
        <v>22.56</v>
      </c>
      <c r="B2168">
        <v>23.62</v>
      </c>
      <c r="C2168">
        <v>22.53</v>
      </c>
      <c r="D2168" s="1">
        <v>39674</v>
      </c>
      <c r="E2168">
        <v>23.53</v>
      </c>
      <c r="F2168">
        <f t="shared" si="33"/>
        <v>7.6560533408462748</v>
      </c>
      <c r="G2168">
        <f>VLOOKUP($D2168,AKAM!$D$1:$T$2396,14,0)</f>
        <v>-3.5651408450704199E-2</v>
      </c>
      <c r="H2168">
        <f>VLOOKUP($D2168,AKAM!$D$1:$T$2396,16,0)</f>
        <v>0</v>
      </c>
      <c r="I2168">
        <v>5632300</v>
      </c>
      <c r="J2168">
        <v>0</v>
      </c>
      <c r="K2168">
        <v>1</v>
      </c>
      <c r="L2168">
        <v>22.56</v>
      </c>
      <c r="M2168">
        <v>23.62</v>
      </c>
      <c r="N2168">
        <v>22.53</v>
      </c>
      <c r="O2168">
        <v>23.53</v>
      </c>
      <c r="P2168">
        <v>5632300</v>
      </c>
    </row>
    <row r="2169" spans="1:16" x14ac:dyDescent="0.15">
      <c r="A2169">
        <v>23.66</v>
      </c>
      <c r="B2169">
        <v>23.69</v>
      </c>
      <c r="C2169">
        <v>22.78</v>
      </c>
      <c r="D2169" s="1">
        <v>39675</v>
      </c>
      <c r="E2169">
        <v>23.13</v>
      </c>
      <c r="F2169">
        <f t="shared" si="33"/>
        <v>7.6560533408462748</v>
      </c>
      <c r="G2169" t="e">
        <f>VLOOKUP($D2169,AKAM!$D$1:$T$2396,14,0)</f>
        <v>#N/A</v>
      </c>
      <c r="H2169" t="e">
        <f>VLOOKUP($D2169,AKAM!$D$1:$T$2396,16,0)</f>
        <v>#N/A</v>
      </c>
      <c r="I2169">
        <v>3787600</v>
      </c>
      <c r="J2169">
        <v>0</v>
      </c>
      <c r="K2169">
        <v>1</v>
      </c>
      <c r="L2169">
        <v>23.66</v>
      </c>
      <c r="M2169">
        <v>23.69</v>
      </c>
      <c r="N2169">
        <v>22.78</v>
      </c>
      <c r="O2169">
        <v>23.13</v>
      </c>
      <c r="P2169">
        <v>3787600</v>
      </c>
    </row>
    <row r="2170" spans="1:16" x14ac:dyDescent="0.15">
      <c r="A2170">
        <v>23.29</v>
      </c>
      <c r="B2170">
        <v>23.29</v>
      </c>
      <c r="C2170">
        <v>22.82</v>
      </c>
      <c r="D2170" s="1">
        <v>39678</v>
      </c>
      <c r="E2170">
        <v>22.92</v>
      </c>
      <c r="F2170">
        <f t="shared" si="33"/>
        <v>7.6560533408462748</v>
      </c>
      <c r="G2170" t="e">
        <f>VLOOKUP($D2170,AKAM!$D$1:$T$2396,14,0)</f>
        <v>#N/A</v>
      </c>
      <c r="H2170" t="e">
        <f>VLOOKUP($D2170,AKAM!$D$1:$T$2396,16,0)</f>
        <v>#N/A</v>
      </c>
      <c r="I2170">
        <v>3235900</v>
      </c>
      <c r="J2170">
        <v>0</v>
      </c>
      <c r="K2170">
        <v>1</v>
      </c>
      <c r="L2170">
        <v>23.29</v>
      </c>
      <c r="M2170">
        <v>23.29</v>
      </c>
      <c r="N2170">
        <v>22.82</v>
      </c>
      <c r="O2170">
        <v>22.92</v>
      </c>
      <c r="P2170">
        <v>3235900</v>
      </c>
    </row>
    <row r="2171" spans="1:16" x14ac:dyDescent="0.15">
      <c r="A2171">
        <v>22.72</v>
      </c>
      <c r="B2171">
        <v>23</v>
      </c>
      <c r="C2171">
        <v>22.41</v>
      </c>
      <c r="D2171" s="1">
        <v>39679</v>
      </c>
      <c r="E2171">
        <v>22.57</v>
      </c>
      <c r="F2171">
        <f t="shared" si="33"/>
        <v>7.6560533408462748</v>
      </c>
      <c r="G2171" t="e">
        <f>VLOOKUP($D2171,AKAM!$D$1:$T$2396,14,0)</f>
        <v>#N/A</v>
      </c>
      <c r="H2171" t="e">
        <f>VLOOKUP($D2171,AKAM!$D$1:$T$2396,16,0)</f>
        <v>#N/A</v>
      </c>
      <c r="I2171">
        <v>3699100</v>
      </c>
      <c r="J2171">
        <v>0</v>
      </c>
      <c r="K2171">
        <v>1</v>
      </c>
      <c r="L2171">
        <v>22.72</v>
      </c>
      <c r="M2171">
        <v>23</v>
      </c>
      <c r="N2171">
        <v>22.41</v>
      </c>
      <c r="O2171">
        <v>22.57</v>
      </c>
      <c r="P2171">
        <v>3699100</v>
      </c>
    </row>
    <row r="2172" spans="1:16" x14ac:dyDescent="0.15">
      <c r="A2172">
        <v>22.78</v>
      </c>
      <c r="B2172">
        <v>23.32</v>
      </c>
      <c r="C2172">
        <v>22.54</v>
      </c>
      <c r="D2172" s="1">
        <v>39680</v>
      </c>
      <c r="E2172">
        <v>22.8</v>
      </c>
      <c r="F2172">
        <f t="shared" si="33"/>
        <v>7.6560533408462748</v>
      </c>
      <c r="G2172" t="e">
        <f>VLOOKUP($D2172,AKAM!$D$1:$T$2396,14,0)</f>
        <v>#N/A</v>
      </c>
      <c r="H2172" t="e">
        <f>VLOOKUP($D2172,AKAM!$D$1:$T$2396,16,0)</f>
        <v>#N/A</v>
      </c>
      <c r="I2172">
        <v>3377000</v>
      </c>
      <c r="J2172">
        <v>0</v>
      </c>
      <c r="K2172">
        <v>1</v>
      </c>
      <c r="L2172">
        <v>22.78</v>
      </c>
      <c r="M2172">
        <v>23.32</v>
      </c>
      <c r="N2172">
        <v>22.54</v>
      </c>
      <c r="O2172">
        <v>22.8</v>
      </c>
      <c r="P2172">
        <v>3377000</v>
      </c>
    </row>
    <row r="2173" spans="1:16" x14ac:dyDescent="0.15">
      <c r="A2173">
        <v>22.56</v>
      </c>
      <c r="B2173">
        <v>22.88</v>
      </c>
      <c r="C2173">
        <v>22.49</v>
      </c>
      <c r="D2173" s="1">
        <v>39681</v>
      </c>
      <c r="E2173">
        <v>22.59</v>
      </c>
      <c r="F2173">
        <f t="shared" si="33"/>
        <v>7.6560533408462748</v>
      </c>
      <c r="G2173" t="e">
        <f>VLOOKUP($D2173,AKAM!$D$1:$T$2396,14,0)</f>
        <v>#N/A</v>
      </c>
      <c r="H2173" t="e">
        <f>VLOOKUP($D2173,AKAM!$D$1:$T$2396,16,0)</f>
        <v>#N/A</v>
      </c>
      <c r="I2173">
        <v>2687900</v>
      </c>
      <c r="J2173">
        <v>0</v>
      </c>
      <c r="K2173">
        <v>1</v>
      </c>
      <c r="L2173">
        <v>22.56</v>
      </c>
      <c r="M2173">
        <v>22.88</v>
      </c>
      <c r="N2173">
        <v>22.49</v>
      </c>
      <c r="O2173">
        <v>22.59</v>
      </c>
      <c r="P2173">
        <v>2687900</v>
      </c>
    </row>
    <row r="2174" spans="1:16" x14ac:dyDescent="0.15">
      <c r="A2174">
        <v>22.59</v>
      </c>
      <c r="B2174">
        <v>24.14</v>
      </c>
      <c r="C2174">
        <v>22.59</v>
      </c>
      <c r="D2174" s="1">
        <v>39682</v>
      </c>
      <c r="E2174">
        <v>23.67</v>
      </c>
      <c r="F2174">
        <f t="shared" si="33"/>
        <v>7.6560533408462748</v>
      </c>
      <c r="G2174" t="e">
        <f>VLOOKUP($D2174,AKAM!$D$1:$T$2396,14,0)</f>
        <v>#N/A</v>
      </c>
      <c r="H2174" t="e">
        <f>VLOOKUP($D2174,AKAM!$D$1:$T$2396,16,0)</f>
        <v>#N/A</v>
      </c>
      <c r="I2174">
        <v>8421700</v>
      </c>
      <c r="J2174">
        <v>0</v>
      </c>
      <c r="K2174">
        <v>1</v>
      </c>
      <c r="L2174">
        <v>22.59</v>
      </c>
      <c r="M2174">
        <v>24.14</v>
      </c>
      <c r="N2174">
        <v>22.59</v>
      </c>
      <c r="O2174">
        <v>23.67</v>
      </c>
      <c r="P2174">
        <v>8421700</v>
      </c>
    </row>
    <row r="2175" spans="1:16" x14ac:dyDescent="0.15">
      <c r="A2175">
        <v>23.7</v>
      </c>
      <c r="B2175">
        <v>23.7</v>
      </c>
      <c r="C2175">
        <v>22.45</v>
      </c>
      <c r="D2175" s="1">
        <v>39685</v>
      </c>
      <c r="E2175">
        <v>22.58</v>
      </c>
      <c r="F2175">
        <f t="shared" si="33"/>
        <v>7.6560533408462748</v>
      </c>
      <c r="G2175" t="e">
        <f>VLOOKUP($D2175,AKAM!$D$1:$T$2396,14,0)</f>
        <v>#N/A</v>
      </c>
      <c r="H2175" t="e">
        <f>VLOOKUP($D2175,AKAM!$D$1:$T$2396,16,0)</f>
        <v>#N/A</v>
      </c>
      <c r="I2175">
        <v>6571100</v>
      </c>
      <c r="J2175">
        <v>0</v>
      </c>
      <c r="K2175">
        <v>1</v>
      </c>
      <c r="L2175">
        <v>23.7</v>
      </c>
      <c r="M2175">
        <v>23.7</v>
      </c>
      <c r="N2175">
        <v>22.45</v>
      </c>
      <c r="O2175">
        <v>22.58</v>
      </c>
      <c r="P2175">
        <v>6571100</v>
      </c>
    </row>
    <row r="2176" spans="1:16" x14ac:dyDescent="0.15">
      <c r="A2176">
        <v>22.5</v>
      </c>
      <c r="B2176">
        <v>22.59</v>
      </c>
      <c r="C2176">
        <v>22.14</v>
      </c>
      <c r="D2176" s="1">
        <v>39686</v>
      </c>
      <c r="E2176">
        <v>22.33</v>
      </c>
      <c r="F2176">
        <f t="shared" si="33"/>
        <v>7.6560533408462748</v>
      </c>
      <c r="G2176" t="e">
        <f>VLOOKUP($D2176,AKAM!$D$1:$T$2396,14,0)</f>
        <v>#N/A</v>
      </c>
      <c r="H2176" t="e">
        <f>VLOOKUP($D2176,AKAM!$D$1:$T$2396,16,0)</f>
        <v>#N/A</v>
      </c>
      <c r="I2176">
        <v>4642600</v>
      </c>
      <c r="J2176">
        <v>0</v>
      </c>
      <c r="K2176">
        <v>1</v>
      </c>
      <c r="L2176">
        <v>22.5</v>
      </c>
      <c r="M2176">
        <v>22.59</v>
      </c>
      <c r="N2176">
        <v>22.14</v>
      </c>
      <c r="O2176">
        <v>22.33</v>
      </c>
      <c r="P2176">
        <v>4642600</v>
      </c>
    </row>
    <row r="2177" spans="1:16" x14ac:dyDescent="0.15">
      <c r="A2177">
        <v>22.11</v>
      </c>
      <c r="B2177">
        <v>22.99</v>
      </c>
      <c r="C2177">
        <v>22.11</v>
      </c>
      <c r="D2177" s="1">
        <v>39687</v>
      </c>
      <c r="E2177">
        <v>22.8</v>
      </c>
      <c r="F2177">
        <f t="shared" si="33"/>
        <v>7.6560533408462748</v>
      </c>
      <c r="G2177" t="e">
        <f>VLOOKUP($D2177,AKAM!$D$1:$T$2396,14,0)</f>
        <v>#N/A</v>
      </c>
      <c r="H2177" t="e">
        <f>VLOOKUP($D2177,AKAM!$D$1:$T$2396,16,0)</f>
        <v>#N/A</v>
      </c>
      <c r="I2177">
        <v>3862200</v>
      </c>
      <c r="J2177">
        <v>0</v>
      </c>
      <c r="K2177">
        <v>1</v>
      </c>
      <c r="L2177">
        <v>22.11</v>
      </c>
      <c r="M2177">
        <v>22.99</v>
      </c>
      <c r="N2177">
        <v>22.11</v>
      </c>
      <c r="O2177">
        <v>22.8</v>
      </c>
      <c r="P2177">
        <v>3862200</v>
      </c>
    </row>
    <row r="2178" spans="1:16" x14ac:dyDescent="0.15">
      <c r="A2178">
        <v>23.06</v>
      </c>
      <c r="B2178">
        <v>23.33</v>
      </c>
      <c r="C2178">
        <v>22.91</v>
      </c>
      <c r="D2178" s="1">
        <v>39688</v>
      </c>
      <c r="E2178">
        <v>23.28</v>
      </c>
      <c r="F2178">
        <f t="shared" si="33"/>
        <v>7.6560533408462748</v>
      </c>
      <c r="G2178" t="e">
        <f>VLOOKUP($D2178,AKAM!$D$1:$T$2396,14,0)</f>
        <v>#N/A</v>
      </c>
      <c r="H2178" t="e">
        <f>VLOOKUP($D2178,AKAM!$D$1:$T$2396,16,0)</f>
        <v>#N/A</v>
      </c>
      <c r="I2178">
        <v>3700300</v>
      </c>
      <c r="J2178">
        <v>0</v>
      </c>
      <c r="K2178">
        <v>1</v>
      </c>
      <c r="L2178">
        <v>23.06</v>
      </c>
      <c r="M2178">
        <v>23.33</v>
      </c>
      <c r="N2178">
        <v>22.91</v>
      </c>
      <c r="O2178">
        <v>23.28</v>
      </c>
      <c r="P2178">
        <v>3700300</v>
      </c>
    </row>
    <row r="2179" spans="1:16" x14ac:dyDescent="0.15">
      <c r="A2179">
        <v>23.21</v>
      </c>
      <c r="B2179">
        <v>23.21</v>
      </c>
      <c r="C2179">
        <v>22.68</v>
      </c>
      <c r="D2179" s="1">
        <v>39689</v>
      </c>
      <c r="E2179">
        <v>22.9</v>
      </c>
      <c r="F2179">
        <f t="shared" ref="F2179:F2242" si="34">IF(ISNUMBER(G2179*H2179),F2178+G2179*H2179,F2178)</f>
        <v>7.6560533408462748</v>
      </c>
      <c r="G2179" t="e">
        <f>VLOOKUP($D2179,AKAM!$D$1:$T$2396,14,0)</f>
        <v>#N/A</v>
      </c>
      <c r="H2179" t="e">
        <f>VLOOKUP($D2179,AKAM!$D$1:$T$2396,16,0)</f>
        <v>#N/A</v>
      </c>
      <c r="I2179">
        <v>2967000</v>
      </c>
      <c r="J2179">
        <v>0</v>
      </c>
      <c r="K2179">
        <v>1</v>
      </c>
      <c r="L2179">
        <v>23.21</v>
      </c>
      <c r="M2179">
        <v>23.21</v>
      </c>
      <c r="N2179">
        <v>22.68</v>
      </c>
      <c r="O2179">
        <v>22.9</v>
      </c>
      <c r="P2179">
        <v>2967000</v>
      </c>
    </row>
    <row r="2180" spans="1:16" x14ac:dyDescent="0.15">
      <c r="A2180">
        <v>22.85</v>
      </c>
      <c r="B2180">
        <v>22.93</v>
      </c>
      <c r="C2180">
        <v>21.66</v>
      </c>
      <c r="D2180" s="1">
        <v>39693</v>
      </c>
      <c r="E2180">
        <v>21.83</v>
      </c>
      <c r="F2180">
        <f t="shared" si="34"/>
        <v>7.6560533408462748</v>
      </c>
      <c r="G2180" t="e">
        <f>VLOOKUP($D2180,AKAM!$D$1:$T$2396,14,0)</f>
        <v>#N/A</v>
      </c>
      <c r="H2180" t="e">
        <f>VLOOKUP($D2180,AKAM!$D$1:$T$2396,16,0)</f>
        <v>#N/A</v>
      </c>
      <c r="I2180">
        <v>5932800</v>
      </c>
      <c r="J2180">
        <v>0</v>
      </c>
      <c r="K2180">
        <v>1</v>
      </c>
      <c r="L2180">
        <v>22.85</v>
      </c>
      <c r="M2180">
        <v>22.93</v>
      </c>
      <c r="N2180">
        <v>21.66</v>
      </c>
      <c r="O2180">
        <v>21.83</v>
      </c>
      <c r="P2180">
        <v>5932800</v>
      </c>
    </row>
    <row r="2181" spans="1:16" x14ac:dyDescent="0.15">
      <c r="A2181">
        <v>21.66</v>
      </c>
      <c r="B2181">
        <v>21.72</v>
      </c>
      <c r="C2181">
        <v>20</v>
      </c>
      <c r="D2181" s="1">
        <v>39694</v>
      </c>
      <c r="E2181">
        <v>20.43</v>
      </c>
      <c r="F2181">
        <f t="shared" si="34"/>
        <v>7.7201852693849826</v>
      </c>
      <c r="G2181">
        <f>VLOOKUP($D2181,AKAM!$D$1:$T$2396,14,0)</f>
        <v>6.4131928538708194E-2</v>
      </c>
      <c r="H2181">
        <f>VLOOKUP($D2181,AKAM!$D$1:$T$2396,16,0)</f>
        <v>1</v>
      </c>
      <c r="I2181">
        <v>13640700</v>
      </c>
      <c r="J2181">
        <v>0</v>
      </c>
      <c r="K2181">
        <v>1</v>
      </c>
      <c r="L2181">
        <v>21.66</v>
      </c>
      <c r="M2181">
        <v>21.72</v>
      </c>
      <c r="N2181">
        <v>20</v>
      </c>
      <c r="O2181">
        <v>20.43</v>
      </c>
      <c r="P2181">
        <v>13640700</v>
      </c>
    </row>
    <row r="2182" spans="1:16" x14ac:dyDescent="0.15">
      <c r="A2182">
        <v>20.350000000000001</v>
      </c>
      <c r="B2182">
        <v>20.350000000000001</v>
      </c>
      <c r="C2182">
        <v>19.559999999999999</v>
      </c>
      <c r="D2182" s="1">
        <v>39695</v>
      </c>
      <c r="E2182">
        <v>19.64</v>
      </c>
      <c r="F2182">
        <f t="shared" si="34"/>
        <v>7.7641627902006194</v>
      </c>
      <c r="G2182">
        <f>VLOOKUP($D2182,AKAM!$D$1:$T$2396,14,0)</f>
        <v>4.3977520815636703E-2</v>
      </c>
      <c r="H2182">
        <f>VLOOKUP($D2182,AKAM!$D$1:$T$2396,16,0)</f>
        <v>1</v>
      </c>
      <c r="I2182">
        <v>6235000</v>
      </c>
      <c r="J2182">
        <v>0</v>
      </c>
      <c r="K2182">
        <v>1</v>
      </c>
      <c r="L2182">
        <v>20.350000000000001</v>
      </c>
      <c r="M2182">
        <v>20.350000000000001</v>
      </c>
      <c r="N2182">
        <v>19.559999999999999</v>
      </c>
      <c r="O2182">
        <v>19.64</v>
      </c>
      <c r="P2182">
        <v>6235000</v>
      </c>
    </row>
    <row r="2183" spans="1:16" x14ac:dyDescent="0.15">
      <c r="A2183">
        <v>19.41</v>
      </c>
      <c r="B2183">
        <v>19.57</v>
      </c>
      <c r="C2183">
        <v>18.66</v>
      </c>
      <c r="D2183" s="1">
        <v>39696</v>
      </c>
      <c r="E2183">
        <v>19.41</v>
      </c>
      <c r="F2183">
        <f t="shared" si="34"/>
        <v>7.7781703845264634</v>
      </c>
      <c r="G2183">
        <f>VLOOKUP($D2183,AKAM!$D$1:$T$2396,14,0)</f>
        <v>1.4007594325843999E-2</v>
      </c>
      <c r="H2183">
        <f>VLOOKUP($D2183,AKAM!$D$1:$T$2396,16,0)</f>
        <v>1</v>
      </c>
      <c r="I2183">
        <v>6376000</v>
      </c>
      <c r="J2183">
        <v>0</v>
      </c>
      <c r="K2183">
        <v>1</v>
      </c>
      <c r="L2183">
        <v>19.41</v>
      </c>
      <c r="M2183">
        <v>19.57</v>
      </c>
      <c r="N2183">
        <v>18.66</v>
      </c>
      <c r="O2183">
        <v>19.41</v>
      </c>
      <c r="P2183">
        <v>6376000</v>
      </c>
    </row>
    <row r="2184" spans="1:16" x14ac:dyDescent="0.15">
      <c r="A2184">
        <v>19.98</v>
      </c>
      <c r="B2184">
        <v>19.989999999999998</v>
      </c>
      <c r="C2184">
        <v>18.62</v>
      </c>
      <c r="D2184" s="1">
        <v>39699</v>
      </c>
      <c r="E2184">
        <v>18.8</v>
      </c>
      <c r="F2184">
        <f t="shared" si="34"/>
        <v>7.8095974839597453</v>
      </c>
      <c r="G2184">
        <f>VLOOKUP($D2184,AKAM!$D$1:$T$2396,14,0)</f>
        <v>3.1427099433281799E-2</v>
      </c>
      <c r="H2184">
        <f>VLOOKUP($D2184,AKAM!$D$1:$T$2396,16,0)</f>
        <v>1</v>
      </c>
      <c r="I2184">
        <v>6981200</v>
      </c>
      <c r="J2184">
        <v>0</v>
      </c>
      <c r="K2184">
        <v>1</v>
      </c>
      <c r="L2184">
        <v>19.98</v>
      </c>
      <c r="M2184">
        <v>19.989999999999998</v>
      </c>
      <c r="N2184">
        <v>18.62</v>
      </c>
      <c r="O2184">
        <v>18.8</v>
      </c>
      <c r="P2184">
        <v>6981200</v>
      </c>
    </row>
    <row r="2185" spans="1:16" x14ac:dyDescent="0.15">
      <c r="A2185">
        <v>18.64</v>
      </c>
      <c r="B2185">
        <v>19.75</v>
      </c>
      <c r="C2185">
        <v>17.62</v>
      </c>
      <c r="D2185" s="1">
        <v>39700</v>
      </c>
      <c r="E2185">
        <v>17.72</v>
      </c>
      <c r="F2185">
        <f t="shared" si="34"/>
        <v>7.8670442924703838</v>
      </c>
      <c r="G2185">
        <f>VLOOKUP($D2185,AKAM!$D$1:$T$2396,14,0)</f>
        <v>5.7446808510638402E-2</v>
      </c>
      <c r="H2185">
        <f>VLOOKUP($D2185,AKAM!$D$1:$T$2396,16,0)</f>
        <v>1</v>
      </c>
      <c r="I2185">
        <v>8866000</v>
      </c>
      <c r="J2185">
        <v>0</v>
      </c>
      <c r="K2185">
        <v>1</v>
      </c>
      <c r="L2185">
        <v>18.64</v>
      </c>
      <c r="M2185">
        <v>19.75</v>
      </c>
      <c r="N2185">
        <v>17.62</v>
      </c>
      <c r="O2185">
        <v>17.72</v>
      </c>
      <c r="P2185">
        <v>8866000</v>
      </c>
    </row>
    <row r="2186" spans="1:16" x14ac:dyDescent="0.15">
      <c r="A2186">
        <v>17.899999999999999</v>
      </c>
      <c r="B2186">
        <v>18.43</v>
      </c>
      <c r="C2186">
        <v>17.670000000000002</v>
      </c>
      <c r="D2186" s="1">
        <v>39701</v>
      </c>
      <c r="E2186">
        <v>18.309999999999999</v>
      </c>
      <c r="F2186">
        <f t="shared" si="34"/>
        <v>7.8337485814094361</v>
      </c>
      <c r="G2186">
        <f>VLOOKUP($D2186,AKAM!$D$1:$T$2396,14,0)</f>
        <v>-3.3295711060947898E-2</v>
      </c>
      <c r="H2186">
        <f>VLOOKUP($D2186,AKAM!$D$1:$T$2396,16,0)</f>
        <v>1</v>
      </c>
      <c r="I2186">
        <v>4829800</v>
      </c>
      <c r="J2186">
        <v>0</v>
      </c>
      <c r="K2186">
        <v>1</v>
      </c>
      <c r="L2186">
        <v>17.899999999999999</v>
      </c>
      <c r="M2186">
        <v>18.43</v>
      </c>
      <c r="N2186">
        <v>17.670000000000002</v>
      </c>
      <c r="O2186">
        <v>18.309999999999999</v>
      </c>
      <c r="P2186">
        <v>4829800</v>
      </c>
    </row>
    <row r="2187" spans="1:16" x14ac:dyDescent="0.15">
      <c r="A2187">
        <v>18.04</v>
      </c>
      <c r="B2187">
        <v>18.39</v>
      </c>
      <c r="C2187">
        <v>17.45</v>
      </c>
      <c r="D2187" s="1">
        <v>39702</v>
      </c>
      <c r="E2187">
        <v>18.079999999999998</v>
      </c>
      <c r="F2187">
        <f t="shared" si="34"/>
        <v>7.8463100232444987</v>
      </c>
      <c r="G2187">
        <f>VLOOKUP($D2187,AKAM!$D$1:$T$2396,14,0)</f>
        <v>1.25614418350628E-2</v>
      </c>
      <c r="H2187">
        <f>VLOOKUP($D2187,AKAM!$D$1:$T$2396,16,0)</f>
        <v>1</v>
      </c>
      <c r="I2187">
        <v>5985800</v>
      </c>
      <c r="J2187">
        <v>0</v>
      </c>
      <c r="K2187">
        <v>1</v>
      </c>
      <c r="L2187">
        <v>18.04</v>
      </c>
      <c r="M2187">
        <v>18.39</v>
      </c>
      <c r="N2187">
        <v>17.45</v>
      </c>
      <c r="O2187">
        <v>18.079999999999998</v>
      </c>
      <c r="P2187">
        <v>5985800</v>
      </c>
    </row>
    <row r="2188" spans="1:16" x14ac:dyDescent="0.15">
      <c r="A2188">
        <v>17.93</v>
      </c>
      <c r="B2188">
        <v>18.52</v>
      </c>
      <c r="C2188">
        <v>17.62</v>
      </c>
      <c r="D2188" s="1">
        <v>39703</v>
      </c>
      <c r="E2188">
        <v>18.059999999999999</v>
      </c>
      <c r="F2188">
        <f t="shared" si="34"/>
        <v>7.8474162179347644</v>
      </c>
      <c r="G2188">
        <f>VLOOKUP($D2188,AKAM!$D$1:$T$2396,14,0)</f>
        <v>1.1061946902655099E-3</v>
      </c>
      <c r="H2188">
        <f>VLOOKUP($D2188,AKAM!$D$1:$T$2396,16,0)</f>
        <v>1</v>
      </c>
      <c r="I2188">
        <v>6195900</v>
      </c>
      <c r="J2188">
        <v>0</v>
      </c>
      <c r="K2188">
        <v>1</v>
      </c>
      <c r="L2188">
        <v>17.93</v>
      </c>
      <c r="M2188">
        <v>18.52</v>
      </c>
      <c r="N2188">
        <v>17.62</v>
      </c>
      <c r="O2188">
        <v>18.059999999999999</v>
      </c>
      <c r="P2188">
        <v>6195900</v>
      </c>
    </row>
    <row r="2189" spans="1:16" x14ac:dyDescent="0.15">
      <c r="A2189">
        <v>17.75</v>
      </c>
      <c r="B2189">
        <v>17.75</v>
      </c>
      <c r="C2189">
        <v>16.71</v>
      </c>
      <c r="D2189" s="1">
        <v>39706</v>
      </c>
      <c r="E2189">
        <v>17</v>
      </c>
      <c r="F2189">
        <f t="shared" si="34"/>
        <v>7.9061094626745207</v>
      </c>
      <c r="G2189">
        <f>VLOOKUP($D2189,AKAM!$D$1:$T$2396,14,0)</f>
        <v>5.8693244739756303E-2</v>
      </c>
      <c r="H2189">
        <f>VLOOKUP($D2189,AKAM!$D$1:$T$2396,16,0)</f>
        <v>1</v>
      </c>
      <c r="I2189">
        <v>5216500</v>
      </c>
      <c r="J2189">
        <v>0</v>
      </c>
      <c r="K2189">
        <v>1</v>
      </c>
      <c r="L2189">
        <v>17.75</v>
      </c>
      <c r="M2189">
        <v>17.75</v>
      </c>
      <c r="N2189">
        <v>16.71</v>
      </c>
      <c r="O2189">
        <v>17</v>
      </c>
      <c r="P2189">
        <v>5216500</v>
      </c>
    </row>
    <row r="2190" spans="1:16" x14ac:dyDescent="0.15">
      <c r="A2190">
        <v>16.93</v>
      </c>
      <c r="B2190">
        <v>17.86</v>
      </c>
      <c r="C2190">
        <v>16.89</v>
      </c>
      <c r="D2190" s="1">
        <v>39707</v>
      </c>
      <c r="E2190">
        <v>17.72</v>
      </c>
      <c r="F2190">
        <f t="shared" si="34"/>
        <v>7.8637565214980505</v>
      </c>
      <c r="G2190">
        <f>VLOOKUP($D2190,AKAM!$D$1:$T$2396,14,0)</f>
        <v>-4.2352941176470399E-2</v>
      </c>
      <c r="H2190">
        <f>VLOOKUP($D2190,AKAM!$D$1:$T$2396,16,0)</f>
        <v>1</v>
      </c>
      <c r="I2190">
        <v>6634700</v>
      </c>
      <c r="J2190">
        <v>0</v>
      </c>
      <c r="K2190">
        <v>1</v>
      </c>
      <c r="L2190">
        <v>16.93</v>
      </c>
      <c r="M2190">
        <v>17.86</v>
      </c>
      <c r="N2190">
        <v>16.89</v>
      </c>
      <c r="O2190">
        <v>17.72</v>
      </c>
      <c r="P2190">
        <v>6634700</v>
      </c>
    </row>
    <row r="2191" spans="1:16" x14ac:dyDescent="0.15">
      <c r="A2191">
        <v>17.239999999999998</v>
      </c>
      <c r="B2191">
        <v>17.7</v>
      </c>
      <c r="C2191">
        <v>17</v>
      </c>
      <c r="D2191" s="1">
        <v>39708</v>
      </c>
      <c r="E2191">
        <v>17.010000000000002</v>
      </c>
      <c r="F2191">
        <f t="shared" si="34"/>
        <v>7.9038242415883442</v>
      </c>
      <c r="G2191">
        <f>VLOOKUP($D2191,AKAM!$D$1:$T$2396,14,0)</f>
        <v>4.0067720090293302E-2</v>
      </c>
      <c r="H2191">
        <f>VLOOKUP($D2191,AKAM!$D$1:$T$2396,16,0)</f>
        <v>1</v>
      </c>
      <c r="I2191">
        <v>5887100</v>
      </c>
      <c r="J2191">
        <v>0</v>
      </c>
      <c r="K2191">
        <v>1</v>
      </c>
      <c r="L2191">
        <v>17.239999999999998</v>
      </c>
      <c r="M2191">
        <v>17.7</v>
      </c>
      <c r="N2191">
        <v>17</v>
      </c>
      <c r="O2191">
        <v>17.010000000000002</v>
      </c>
      <c r="P2191">
        <v>5887100</v>
      </c>
    </row>
    <row r="2192" spans="1:16" x14ac:dyDescent="0.15">
      <c r="A2192">
        <v>17.71</v>
      </c>
      <c r="B2192">
        <v>17.760000000000002</v>
      </c>
      <c r="C2192">
        <v>15.46</v>
      </c>
      <c r="D2192" s="1">
        <v>39709</v>
      </c>
      <c r="E2192">
        <v>17</v>
      </c>
      <c r="F2192">
        <f t="shared" si="34"/>
        <v>7.904412131065123</v>
      </c>
      <c r="G2192">
        <f>VLOOKUP($D2192,AKAM!$D$1:$T$2396,14,0)</f>
        <v>5.8788947677845804E-4</v>
      </c>
      <c r="H2192">
        <f>VLOOKUP($D2192,AKAM!$D$1:$T$2396,16,0)</f>
        <v>1</v>
      </c>
      <c r="I2192">
        <v>11033700</v>
      </c>
      <c r="J2192">
        <v>0</v>
      </c>
      <c r="K2192">
        <v>1</v>
      </c>
      <c r="L2192">
        <v>17.71</v>
      </c>
      <c r="M2192">
        <v>17.760000000000002</v>
      </c>
      <c r="N2192">
        <v>15.46</v>
      </c>
      <c r="O2192">
        <v>17</v>
      </c>
      <c r="P2192">
        <v>11033700</v>
      </c>
    </row>
    <row r="2193" spans="1:16" x14ac:dyDescent="0.15">
      <c r="A2193">
        <v>17.75</v>
      </c>
      <c r="B2193">
        <v>18.05</v>
      </c>
      <c r="C2193">
        <v>17.28</v>
      </c>
      <c r="D2193" s="1">
        <v>39710</v>
      </c>
      <c r="E2193">
        <v>17.670000000000002</v>
      </c>
      <c r="F2193">
        <f t="shared" si="34"/>
        <v>7.8650003663592409</v>
      </c>
      <c r="G2193">
        <f>VLOOKUP($D2193,AKAM!$D$1:$T$2396,14,0)</f>
        <v>-3.9411764705882403E-2</v>
      </c>
      <c r="H2193">
        <f>VLOOKUP($D2193,AKAM!$D$1:$T$2396,16,0)</f>
        <v>1</v>
      </c>
      <c r="I2193">
        <v>6740700</v>
      </c>
      <c r="J2193">
        <v>0</v>
      </c>
      <c r="K2193">
        <v>1</v>
      </c>
      <c r="L2193">
        <v>17.75</v>
      </c>
      <c r="M2193">
        <v>18.05</v>
      </c>
      <c r="N2193">
        <v>17.28</v>
      </c>
      <c r="O2193">
        <v>17.670000000000002</v>
      </c>
      <c r="P2193">
        <v>6740700</v>
      </c>
    </row>
    <row r="2194" spans="1:16" x14ac:dyDescent="0.15">
      <c r="A2194">
        <v>17.579999999999998</v>
      </c>
      <c r="B2194">
        <v>18.43</v>
      </c>
      <c r="C2194">
        <v>17.07</v>
      </c>
      <c r="D2194" s="1">
        <v>39713</v>
      </c>
      <c r="E2194">
        <v>17.510000000000002</v>
      </c>
      <c r="F2194">
        <f t="shared" si="34"/>
        <v>7.8740552616620141</v>
      </c>
      <c r="G2194">
        <f>VLOOKUP($D2194,AKAM!$D$1:$T$2396,14,0)</f>
        <v>9.0548953027730292E-3</v>
      </c>
      <c r="H2194">
        <f>VLOOKUP($D2194,AKAM!$D$1:$T$2396,16,0)</f>
        <v>1</v>
      </c>
      <c r="I2194">
        <v>5478300</v>
      </c>
      <c r="J2194">
        <v>0</v>
      </c>
      <c r="K2194">
        <v>1</v>
      </c>
      <c r="L2194">
        <v>17.579999999999998</v>
      </c>
      <c r="M2194">
        <v>18.43</v>
      </c>
      <c r="N2194">
        <v>17.07</v>
      </c>
      <c r="O2194">
        <v>17.510000000000002</v>
      </c>
      <c r="P2194">
        <v>5478300</v>
      </c>
    </row>
    <row r="2195" spans="1:16" x14ac:dyDescent="0.15">
      <c r="A2195">
        <v>17.5</v>
      </c>
      <c r="B2195">
        <v>17.97</v>
      </c>
      <c r="C2195">
        <v>17</v>
      </c>
      <c r="D2195" s="1">
        <v>39714</v>
      </c>
      <c r="E2195">
        <v>17.14</v>
      </c>
      <c r="F2195">
        <f t="shared" si="34"/>
        <v>7.8951860440720658</v>
      </c>
      <c r="G2195">
        <f>VLOOKUP($D2195,AKAM!$D$1:$T$2396,14,0)</f>
        <v>2.11307824100515E-2</v>
      </c>
      <c r="H2195">
        <f>VLOOKUP($D2195,AKAM!$D$1:$T$2396,16,0)</f>
        <v>1</v>
      </c>
      <c r="I2195">
        <v>3880800</v>
      </c>
      <c r="J2195">
        <v>0</v>
      </c>
      <c r="K2195">
        <v>1</v>
      </c>
      <c r="L2195">
        <v>17.5</v>
      </c>
      <c r="M2195">
        <v>17.97</v>
      </c>
      <c r="N2195">
        <v>17</v>
      </c>
      <c r="O2195">
        <v>17.14</v>
      </c>
      <c r="P2195">
        <v>3880800</v>
      </c>
    </row>
    <row r="2196" spans="1:16" x14ac:dyDescent="0.15">
      <c r="A2196">
        <v>17.260000000000002</v>
      </c>
      <c r="B2196">
        <v>17.53</v>
      </c>
      <c r="C2196">
        <v>16.8</v>
      </c>
      <c r="D2196" s="1">
        <v>39715</v>
      </c>
      <c r="E2196">
        <v>17.059999999999999</v>
      </c>
      <c r="F2196">
        <f t="shared" si="34"/>
        <v>7.8998534886461611</v>
      </c>
      <c r="G2196">
        <f>VLOOKUP($D2196,AKAM!$D$1:$T$2396,14,0)</f>
        <v>4.6674445740957299E-3</v>
      </c>
      <c r="H2196">
        <f>VLOOKUP($D2196,AKAM!$D$1:$T$2396,16,0)</f>
        <v>1</v>
      </c>
      <c r="I2196">
        <v>3424000</v>
      </c>
      <c r="J2196">
        <v>0</v>
      </c>
      <c r="K2196">
        <v>1</v>
      </c>
      <c r="L2196">
        <v>17.260000000000002</v>
      </c>
      <c r="M2196">
        <v>17.53</v>
      </c>
      <c r="N2196">
        <v>16.8</v>
      </c>
      <c r="O2196">
        <v>17.059999999999999</v>
      </c>
      <c r="P2196">
        <v>3424000</v>
      </c>
    </row>
    <row r="2197" spans="1:16" x14ac:dyDescent="0.15">
      <c r="A2197">
        <v>17.079999999999998</v>
      </c>
      <c r="B2197">
        <v>17.43</v>
      </c>
      <c r="C2197">
        <v>16.89</v>
      </c>
      <c r="D2197" s="1">
        <v>39716</v>
      </c>
      <c r="E2197">
        <v>17.170000000000002</v>
      </c>
      <c r="F2197">
        <f t="shared" si="34"/>
        <v>7.8934056574621048</v>
      </c>
      <c r="G2197">
        <f>VLOOKUP($D2197,AKAM!$D$1:$T$2396,14,0)</f>
        <v>-6.4478311840563398E-3</v>
      </c>
      <c r="H2197">
        <f>VLOOKUP($D2197,AKAM!$D$1:$T$2396,16,0)</f>
        <v>1</v>
      </c>
      <c r="I2197">
        <v>2708600</v>
      </c>
      <c r="J2197">
        <v>0</v>
      </c>
      <c r="K2197">
        <v>1</v>
      </c>
      <c r="L2197">
        <v>17.079999999999998</v>
      </c>
      <c r="M2197">
        <v>17.43</v>
      </c>
      <c r="N2197">
        <v>16.89</v>
      </c>
      <c r="O2197">
        <v>17.170000000000002</v>
      </c>
      <c r="P2197">
        <v>2708600</v>
      </c>
    </row>
    <row r="2198" spans="1:16" x14ac:dyDescent="0.15">
      <c r="A2198">
        <v>16.670000000000002</v>
      </c>
      <c r="B2198">
        <v>16.93</v>
      </c>
      <c r="C2198">
        <v>16.079999999999998</v>
      </c>
      <c r="D2198" s="1">
        <v>39717</v>
      </c>
      <c r="E2198">
        <v>16.38</v>
      </c>
      <c r="F2198">
        <f t="shared" si="34"/>
        <v>7.9394161408633863</v>
      </c>
      <c r="G2198">
        <f>VLOOKUP($D2198,AKAM!$D$1:$T$2396,14,0)</f>
        <v>4.6010483401281402E-2</v>
      </c>
      <c r="H2198">
        <f>VLOOKUP($D2198,AKAM!$D$1:$T$2396,16,0)</f>
        <v>1</v>
      </c>
      <c r="I2198">
        <v>5622500</v>
      </c>
      <c r="J2198">
        <v>0</v>
      </c>
      <c r="K2198">
        <v>1</v>
      </c>
      <c r="L2198">
        <v>16.670000000000002</v>
      </c>
      <c r="M2198">
        <v>16.93</v>
      </c>
      <c r="N2198">
        <v>16.079999999999998</v>
      </c>
      <c r="O2198">
        <v>16.38</v>
      </c>
      <c r="P2198">
        <v>5622500</v>
      </c>
    </row>
    <row r="2199" spans="1:16" x14ac:dyDescent="0.15">
      <c r="A2199">
        <v>16.09</v>
      </c>
      <c r="B2199">
        <v>16.28</v>
      </c>
      <c r="C2199">
        <v>14.6</v>
      </c>
      <c r="D2199" s="1">
        <v>39720</v>
      </c>
      <c r="E2199">
        <v>14.88</v>
      </c>
      <c r="F2199">
        <f t="shared" si="34"/>
        <v>8.0309912324384776</v>
      </c>
      <c r="G2199">
        <f>VLOOKUP($D2199,AKAM!$D$1:$T$2396,14,0)</f>
        <v>9.1575091575091402E-2</v>
      </c>
      <c r="H2199">
        <f>VLOOKUP($D2199,AKAM!$D$1:$T$2396,16,0)</f>
        <v>1</v>
      </c>
      <c r="I2199">
        <v>6588500</v>
      </c>
      <c r="J2199">
        <v>0</v>
      </c>
      <c r="K2199">
        <v>1</v>
      </c>
      <c r="L2199">
        <v>16.09</v>
      </c>
      <c r="M2199">
        <v>16.28</v>
      </c>
      <c r="N2199">
        <v>14.6</v>
      </c>
      <c r="O2199">
        <v>14.88</v>
      </c>
      <c r="P2199">
        <v>6588500</v>
      </c>
    </row>
    <row r="2200" spans="1:16" x14ac:dyDescent="0.15">
      <c r="A2200">
        <v>15.14</v>
      </c>
      <c r="B2200">
        <v>17.440000000000001</v>
      </c>
      <c r="C2200">
        <v>15</v>
      </c>
      <c r="D2200" s="1">
        <v>39721</v>
      </c>
      <c r="E2200">
        <v>17.440000000000001</v>
      </c>
      <c r="F2200">
        <f t="shared" si="34"/>
        <v>7.9524512458793373</v>
      </c>
      <c r="G2200">
        <f>VLOOKUP($D2200,AKAM!$D$1:$T$2396,14,0)</f>
        <v>-7.8539986559140004E-2</v>
      </c>
      <c r="H2200">
        <f>VLOOKUP($D2200,AKAM!$D$1:$T$2396,16,0)</f>
        <v>1</v>
      </c>
      <c r="I2200">
        <v>9289200</v>
      </c>
      <c r="J2200">
        <v>0</v>
      </c>
      <c r="K2200">
        <v>1</v>
      </c>
      <c r="L2200">
        <v>15.14</v>
      </c>
      <c r="M2200">
        <v>17.440000000000001</v>
      </c>
      <c r="N2200">
        <v>15</v>
      </c>
      <c r="O2200">
        <v>17.440000000000001</v>
      </c>
      <c r="P2200">
        <v>9289200</v>
      </c>
    </row>
    <row r="2201" spans="1:16" x14ac:dyDescent="0.15">
      <c r="A2201">
        <v>17.3</v>
      </c>
      <c r="B2201">
        <v>17.95</v>
      </c>
      <c r="C2201">
        <v>17.04</v>
      </c>
      <c r="D2201" s="1">
        <v>39722</v>
      </c>
      <c r="E2201">
        <v>17.12</v>
      </c>
      <c r="F2201">
        <f t="shared" si="34"/>
        <v>7.9524512458793373</v>
      </c>
      <c r="G2201" t="e">
        <f>VLOOKUP($D2201,AKAM!$D$1:$T$2396,14,0)</f>
        <v>#N/A</v>
      </c>
      <c r="H2201" t="e">
        <f>VLOOKUP($D2201,AKAM!$D$1:$T$2396,16,0)</f>
        <v>#N/A</v>
      </c>
      <c r="I2201">
        <v>7319800</v>
      </c>
      <c r="J2201">
        <v>0</v>
      </c>
      <c r="K2201">
        <v>1</v>
      </c>
      <c r="L2201">
        <v>17.3</v>
      </c>
      <c r="M2201">
        <v>17.95</v>
      </c>
      <c r="N2201">
        <v>17.04</v>
      </c>
      <c r="O2201">
        <v>17.12</v>
      </c>
      <c r="P2201">
        <v>7319800</v>
      </c>
    </row>
    <row r="2202" spans="1:16" x14ac:dyDescent="0.15">
      <c r="A2202">
        <v>15.49</v>
      </c>
      <c r="B2202">
        <v>16.07</v>
      </c>
      <c r="C2202">
        <v>15.1</v>
      </c>
      <c r="D2202" s="1">
        <v>39723</v>
      </c>
      <c r="E2202">
        <v>15.3</v>
      </c>
      <c r="F2202">
        <f t="shared" si="34"/>
        <v>7.9524512458793373</v>
      </c>
      <c r="G2202" t="e">
        <f>VLOOKUP($D2202,AKAM!$D$1:$T$2396,14,0)</f>
        <v>#N/A</v>
      </c>
      <c r="H2202" t="e">
        <f>VLOOKUP($D2202,AKAM!$D$1:$T$2396,16,0)</f>
        <v>#N/A</v>
      </c>
      <c r="I2202">
        <v>9314100</v>
      </c>
      <c r="J2202">
        <v>0</v>
      </c>
      <c r="K2202">
        <v>1</v>
      </c>
      <c r="L2202">
        <v>15.49</v>
      </c>
      <c r="M2202">
        <v>16.07</v>
      </c>
      <c r="N2202">
        <v>15.1</v>
      </c>
      <c r="O2202">
        <v>15.3</v>
      </c>
      <c r="P2202">
        <v>9314100</v>
      </c>
    </row>
    <row r="2203" spans="1:16" x14ac:dyDescent="0.15">
      <c r="A2203">
        <v>15.86</v>
      </c>
      <c r="B2203">
        <v>16.239999999999998</v>
      </c>
      <c r="C2203">
        <v>14.75</v>
      </c>
      <c r="D2203" s="1">
        <v>39724</v>
      </c>
      <c r="E2203">
        <v>14.85</v>
      </c>
      <c r="F2203">
        <f t="shared" si="34"/>
        <v>7.9524512458793373</v>
      </c>
      <c r="G2203" t="e">
        <f>VLOOKUP($D2203,AKAM!$D$1:$T$2396,14,0)</f>
        <v>#N/A</v>
      </c>
      <c r="H2203" t="e">
        <f>VLOOKUP($D2203,AKAM!$D$1:$T$2396,16,0)</f>
        <v>#N/A</v>
      </c>
      <c r="I2203">
        <v>5427700</v>
      </c>
      <c r="J2203">
        <v>0</v>
      </c>
      <c r="K2203">
        <v>1</v>
      </c>
      <c r="L2203">
        <v>15.86</v>
      </c>
      <c r="M2203">
        <v>16.239999999999998</v>
      </c>
      <c r="N2203">
        <v>14.75</v>
      </c>
      <c r="O2203">
        <v>14.85</v>
      </c>
      <c r="P2203">
        <v>5427700</v>
      </c>
    </row>
    <row r="2204" spans="1:16" x14ac:dyDescent="0.15">
      <c r="A2204">
        <v>14.24</v>
      </c>
      <c r="B2204">
        <v>15.19</v>
      </c>
      <c r="C2204">
        <v>13.23</v>
      </c>
      <c r="D2204" s="1">
        <v>39727</v>
      </c>
      <c r="E2204">
        <v>15.09</v>
      </c>
      <c r="F2204">
        <f t="shared" si="34"/>
        <v>7.9524512458793373</v>
      </c>
      <c r="G2204">
        <f>VLOOKUP($D2204,AKAM!$D$1:$T$2396,14,0)</f>
        <v>-1.61616161616162E-2</v>
      </c>
      <c r="H2204">
        <f>VLOOKUP($D2204,AKAM!$D$1:$T$2396,16,0)</f>
        <v>0</v>
      </c>
      <c r="I2204">
        <v>8753600</v>
      </c>
      <c r="J2204">
        <v>0</v>
      </c>
      <c r="K2204">
        <v>1</v>
      </c>
      <c r="L2204">
        <v>14.24</v>
      </c>
      <c r="M2204">
        <v>15.19</v>
      </c>
      <c r="N2204">
        <v>13.23</v>
      </c>
      <c r="O2204">
        <v>15.09</v>
      </c>
      <c r="P2204">
        <v>8753600</v>
      </c>
    </row>
    <row r="2205" spans="1:16" x14ac:dyDescent="0.15">
      <c r="A2205">
        <v>15.02</v>
      </c>
      <c r="B2205">
        <v>15.65</v>
      </c>
      <c r="C2205">
        <v>13.82</v>
      </c>
      <c r="D2205" s="1">
        <v>39728</v>
      </c>
      <c r="E2205">
        <v>13.89</v>
      </c>
      <c r="F2205">
        <f t="shared" si="34"/>
        <v>7.9524512458793373</v>
      </c>
      <c r="G2205">
        <f>VLOOKUP($D2205,AKAM!$D$1:$T$2396,14,0)</f>
        <v>7.9522862823061494E-2</v>
      </c>
      <c r="H2205">
        <f>VLOOKUP($D2205,AKAM!$D$1:$T$2396,16,0)</f>
        <v>0</v>
      </c>
      <c r="I2205">
        <v>5219700</v>
      </c>
      <c r="J2205">
        <v>0</v>
      </c>
      <c r="K2205">
        <v>1</v>
      </c>
      <c r="L2205">
        <v>15.02</v>
      </c>
      <c r="M2205">
        <v>15.65</v>
      </c>
      <c r="N2205">
        <v>13.82</v>
      </c>
      <c r="O2205">
        <v>13.89</v>
      </c>
      <c r="P2205">
        <v>5219700</v>
      </c>
    </row>
    <row r="2206" spans="1:16" x14ac:dyDescent="0.15">
      <c r="A2206">
        <v>13.35</v>
      </c>
      <c r="B2206">
        <v>14.87</v>
      </c>
      <c r="C2206">
        <v>13.33</v>
      </c>
      <c r="D2206" s="1">
        <v>39729</v>
      </c>
      <c r="E2206">
        <v>14.03</v>
      </c>
      <c r="F2206">
        <f t="shared" si="34"/>
        <v>7.9524512458793373</v>
      </c>
      <c r="G2206">
        <f>VLOOKUP($D2206,AKAM!$D$1:$T$2396,14,0)</f>
        <v>1.25828822480453E-2</v>
      </c>
      <c r="H2206">
        <f>VLOOKUP($D2206,AKAM!$D$1:$T$2396,16,0)</f>
        <v>0</v>
      </c>
      <c r="I2206">
        <v>5928500</v>
      </c>
      <c r="J2206">
        <v>0</v>
      </c>
      <c r="K2206">
        <v>1</v>
      </c>
      <c r="L2206">
        <v>13.35</v>
      </c>
      <c r="M2206">
        <v>14.87</v>
      </c>
      <c r="N2206">
        <v>13.33</v>
      </c>
      <c r="O2206">
        <v>14.03</v>
      </c>
      <c r="P2206">
        <v>5928500</v>
      </c>
    </row>
    <row r="2207" spans="1:16" x14ac:dyDescent="0.15">
      <c r="A2207">
        <v>14.31</v>
      </c>
      <c r="B2207">
        <v>14.83</v>
      </c>
      <c r="C2207">
        <v>13.26</v>
      </c>
      <c r="D2207" s="1">
        <v>39730</v>
      </c>
      <c r="E2207">
        <v>13.53</v>
      </c>
      <c r="F2207">
        <f t="shared" si="34"/>
        <v>7.9524512458793373</v>
      </c>
      <c r="G2207">
        <f>VLOOKUP($D2207,AKAM!$D$1:$T$2396,14,0)</f>
        <v>3.56379187455452E-2</v>
      </c>
      <c r="H2207">
        <f>VLOOKUP($D2207,AKAM!$D$1:$T$2396,16,0)</f>
        <v>0</v>
      </c>
      <c r="I2207">
        <v>4618100</v>
      </c>
      <c r="J2207">
        <v>0</v>
      </c>
      <c r="K2207">
        <v>1</v>
      </c>
      <c r="L2207">
        <v>14.31</v>
      </c>
      <c r="M2207">
        <v>14.83</v>
      </c>
      <c r="N2207">
        <v>13.26</v>
      </c>
      <c r="O2207">
        <v>13.53</v>
      </c>
      <c r="P2207">
        <v>4618100</v>
      </c>
    </row>
    <row r="2208" spans="1:16" x14ac:dyDescent="0.15">
      <c r="A2208">
        <v>12.5</v>
      </c>
      <c r="B2208">
        <v>14.6</v>
      </c>
      <c r="C2208">
        <v>12.5</v>
      </c>
      <c r="D2208" s="1">
        <v>39731</v>
      </c>
      <c r="E2208">
        <v>14.12</v>
      </c>
      <c r="F2208">
        <f t="shared" si="34"/>
        <v>7.9524512458793373</v>
      </c>
      <c r="G2208">
        <f>VLOOKUP($D2208,AKAM!$D$1:$T$2396,14,0)</f>
        <v>-4.07165613604498E-2</v>
      </c>
      <c r="H2208">
        <f>VLOOKUP($D2208,AKAM!$D$1:$T$2396,16,0)</f>
        <v>0</v>
      </c>
      <c r="I2208">
        <v>6592100</v>
      </c>
      <c r="J2208">
        <v>0</v>
      </c>
      <c r="K2208">
        <v>1</v>
      </c>
      <c r="L2208">
        <v>12.5</v>
      </c>
      <c r="M2208">
        <v>14.6</v>
      </c>
      <c r="N2208">
        <v>12.5</v>
      </c>
      <c r="O2208">
        <v>14.12</v>
      </c>
      <c r="P2208">
        <v>6592100</v>
      </c>
    </row>
    <row r="2209" spans="1:16" x14ac:dyDescent="0.15">
      <c r="A2209">
        <v>14.83</v>
      </c>
      <c r="B2209">
        <v>16.149999999999999</v>
      </c>
      <c r="C2209">
        <v>14.5</v>
      </c>
      <c r="D2209" s="1">
        <v>39734</v>
      </c>
      <c r="E2209">
        <v>16.04</v>
      </c>
      <c r="F2209">
        <f t="shared" si="34"/>
        <v>7.9524512458793373</v>
      </c>
      <c r="G2209">
        <f>VLOOKUP($D2209,AKAM!$D$1:$T$2396,14,0)</f>
        <v>-0.100417847025496</v>
      </c>
      <c r="H2209">
        <f>VLOOKUP($D2209,AKAM!$D$1:$T$2396,16,0)</f>
        <v>0</v>
      </c>
      <c r="I2209">
        <v>6740500</v>
      </c>
      <c r="J2209">
        <v>0</v>
      </c>
      <c r="K2209">
        <v>1</v>
      </c>
      <c r="L2209">
        <v>14.83</v>
      </c>
      <c r="M2209">
        <v>16.149999999999999</v>
      </c>
      <c r="N2209">
        <v>14.5</v>
      </c>
      <c r="O2209">
        <v>16.04</v>
      </c>
      <c r="P2209">
        <v>6740500</v>
      </c>
    </row>
    <row r="2210" spans="1:16" x14ac:dyDescent="0.15">
      <c r="A2210">
        <v>16.89</v>
      </c>
      <c r="B2210">
        <v>16.95</v>
      </c>
      <c r="C2210">
        <v>15.53</v>
      </c>
      <c r="D2210" s="1">
        <v>39735</v>
      </c>
      <c r="E2210">
        <v>15.69</v>
      </c>
      <c r="F2210">
        <f t="shared" si="34"/>
        <v>7.9524512458793373</v>
      </c>
      <c r="G2210" t="e">
        <f>VLOOKUP($D2210,AKAM!$D$1:$T$2396,14,0)</f>
        <v>#N/A</v>
      </c>
      <c r="H2210" t="e">
        <f>VLOOKUP($D2210,AKAM!$D$1:$T$2396,16,0)</f>
        <v>#N/A</v>
      </c>
      <c r="I2210">
        <v>6547100</v>
      </c>
      <c r="J2210">
        <v>0</v>
      </c>
      <c r="K2210">
        <v>1</v>
      </c>
      <c r="L2210">
        <v>16.89</v>
      </c>
      <c r="M2210">
        <v>16.95</v>
      </c>
      <c r="N2210">
        <v>15.53</v>
      </c>
      <c r="O2210">
        <v>15.69</v>
      </c>
      <c r="P2210">
        <v>6547100</v>
      </c>
    </row>
    <row r="2211" spans="1:16" x14ac:dyDescent="0.15">
      <c r="A2211">
        <v>15.45</v>
      </c>
      <c r="B2211">
        <v>15.45</v>
      </c>
      <c r="C2211">
        <v>13.62</v>
      </c>
      <c r="D2211" s="1">
        <v>39736</v>
      </c>
      <c r="E2211">
        <v>13.66</v>
      </c>
      <c r="F2211">
        <f t="shared" si="34"/>
        <v>7.9524512458793373</v>
      </c>
      <c r="G2211" t="e">
        <f>VLOOKUP($D2211,AKAM!$D$1:$T$2396,14,0)</f>
        <v>#N/A</v>
      </c>
      <c r="H2211" t="e">
        <f>VLOOKUP($D2211,AKAM!$D$1:$T$2396,16,0)</f>
        <v>#N/A</v>
      </c>
      <c r="I2211">
        <v>5335700</v>
      </c>
      <c r="J2211">
        <v>0</v>
      </c>
      <c r="K2211">
        <v>1</v>
      </c>
      <c r="L2211">
        <v>15.45</v>
      </c>
      <c r="M2211">
        <v>15.45</v>
      </c>
      <c r="N2211">
        <v>13.62</v>
      </c>
      <c r="O2211">
        <v>13.66</v>
      </c>
      <c r="P2211">
        <v>5335700</v>
      </c>
    </row>
    <row r="2212" spans="1:16" x14ac:dyDescent="0.15">
      <c r="A2212">
        <v>13.65</v>
      </c>
      <c r="B2212">
        <v>14.3</v>
      </c>
      <c r="C2212">
        <v>12.55</v>
      </c>
      <c r="D2212" s="1">
        <v>39737</v>
      </c>
      <c r="E2212">
        <v>14.3</v>
      </c>
      <c r="F2212">
        <f t="shared" si="34"/>
        <v>7.9524512458793373</v>
      </c>
      <c r="G2212" t="e">
        <f>VLOOKUP($D2212,AKAM!$D$1:$T$2396,14,0)</f>
        <v>#N/A</v>
      </c>
      <c r="H2212" t="e">
        <f>VLOOKUP($D2212,AKAM!$D$1:$T$2396,16,0)</f>
        <v>#N/A</v>
      </c>
      <c r="I2212">
        <v>4855200</v>
      </c>
      <c r="J2212">
        <v>0</v>
      </c>
      <c r="K2212">
        <v>1</v>
      </c>
      <c r="L2212">
        <v>13.65</v>
      </c>
      <c r="M2212">
        <v>14.3</v>
      </c>
      <c r="N2212">
        <v>12.55</v>
      </c>
      <c r="O2212">
        <v>14.3</v>
      </c>
      <c r="P2212">
        <v>4855200</v>
      </c>
    </row>
    <row r="2213" spans="1:16" x14ac:dyDescent="0.15">
      <c r="A2213">
        <v>13.92</v>
      </c>
      <c r="B2213">
        <v>15.6</v>
      </c>
      <c r="C2213">
        <v>13.38</v>
      </c>
      <c r="D2213" s="1">
        <v>39738</v>
      </c>
      <c r="E2213">
        <v>14.71</v>
      </c>
      <c r="F2213">
        <f t="shared" si="34"/>
        <v>7.9524512458793373</v>
      </c>
      <c r="G2213" t="e">
        <f>VLOOKUP($D2213,AKAM!$D$1:$T$2396,14,0)</f>
        <v>#N/A</v>
      </c>
      <c r="H2213" t="e">
        <f>VLOOKUP($D2213,AKAM!$D$1:$T$2396,16,0)</f>
        <v>#N/A</v>
      </c>
      <c r="I2213">
        <v>4367300</v>
      </c>
      <c r="J2213">
        <v>0</v>
      </c>
      <c r="K2213">
        <v>1</v>
      </c>
      <c r="L2213">
        <v>13.92</v>
      </c>
      <c r="M2213">
        <v>15.6</v>
      </c>
      <c r="N2213">
        <v>13.38</v>
      </c>
      <c r="O2213">
        <v>14.71</v>
      </c>
      <c r="P2213">
        <v>4367300</v>
      </c>
    </row>
    <row r="2214" spans="1:16" x14ac:dyDescent="0.15">
      <c r="A2214">
        <v>14.7</v>
      </c>
      <c r="B2214">
        <v>15.85</v>
      </c>
      <c r="C2214">
        <v>14.58</v>
      </c>
      <c r="D2214" s="1">
        <v>39741</v>
      </c>
      <c r="E2214">
        <v>15.82</v>
      </c>
      <c r="F2214">
        <f t="shared" si="34"/>
        <v>7.9524512458793373</v>
      </c>
      <c r="G2214" t="e">
        <f>VLOOKUP($D2214,AKAM!$D$1:$T$2396,14,0)</f>
        <v>#N/A</v>
      </c>
      <c r="H2214" t="e">
        <f>VLOOKUP($D2214,AKAM!$D$1:$T$2396,16,0)</f>
        <v>#N/A</v>
      </c>
      <c r="I2214">
        <v>3304500</v>
      </c>
      <c r="J2214">
        <v>0</v>
      </c>
      <c r="K2214">
        <v>1</v>
      </c>
      <c r="L2214">
        <v>14.7</v>
      </c>
      <c r="M2214">
        <v>15.85</v>
      </c>
      <c r="N2214">
        <v>14.58</v>
      </c>
      <c r="O2214">
        <v>15.82</v>
      </c>
      <c r="P2214">
        <v>3304500</v>
      </c>
    </row>
    <row r="2215" spans="1:16" x14ac:dyDescent="0.15">
      <c r="A2215">
        <v>15.51</v>
      </c>
      <c r="B2215">
        <v>15.75</v>
      </c>
      <c r="C2215">
        <v>14.8</v>
      </c>
      <c r="D2215" s="1">
        <v>39742</v>
      </c>
      <c r="E2215">
        <v>14.85</v>
      </c>
      <c r="F2215">
        <f t="shared" si="34"/>
        <v>7.9524512458793373</v>
      </c>
      <c r="G2215" t="e">
        <f>VLOOKUP($D2215,AKAM!$D$1:$T$2396,14,0)</f>
        <v>#N/A</v>
      </c>
      <c r="H2215" t="e">
        <f>VLOOKUP($D2215,AKAM!$D$1:$T$2396,16,0)</f>
        <v>#N/A</v>
      </c>
      <c r="I2215">
        <v>3117700</v>
      </c>
      <c r="J2215">
        <v>0</v>
      </c>
      <c r="K2215">
        <v>1</v>
      </c>
      <c r="L2215">
        <v>15.51</v>
      </c>
      <c r="M2215">
        <v>15.75</v>
      </c>
      <c r="N2215">
        <v>14.8</v>
      </c>
      <c r="O2215">
        <v>14.85</v>
      </c>
      <c r="P2215">
        <v>3117700</v>
      </c>
    </row>
    <row r="2216" spans="1:16" x14ac:dyDescent="0.15">
      <c r="A2216">
        <v>14.53</v>
      </c>
      <c r="B2216">
        <v>14.84</v>
      </c>
      <c r="C2216">
        <v>13.44</v>
      </c>
      <c r="D2216" s="1">
        <v>39743</v>
      </c>
      <c r="E2216">
        <v>13.98</v>
      </c>
      <c r="F2216">
        <f t="shared" si="34"/>
        <v>7.9524512458793373</v>
      </c>
      <c r="G2216" t="e">
        <f>VLOOKUP($D2216,AKAM!$D$1:$T$2396,14,0)</f>
        <v>#N/A</v>
      </c>
      <c r="H2216" t="e">
        <f>VLOOKUP($D2216,AKAM!$D$1:$T$2396,16,0)</f>
        <v>#N/A</v>
      </c>
      <c r="I2216">
        <v>4046500</v>
      </c>
      <c r="J2216">
        <v>0</v>
      </c>
      <c r="K2216">
        <v>1</v>
      </c>
      <c r="L2216">
        <v>14.53</v>
      </c>
      <c r="M2216">
        <v>14.84</v>
      </c>
      <c r="N2216">
        <v>13.44</v>
      </c>
      <c r="O2216">
        <v>13.98</v>
      </c>
      <c r="P2216">
        <v>4046500</v>
      </c>
    </row>
    <row r="2217" spans="1:16" x14ac:dyDescent="0.15">
      <c r="A2217">
        <v>13.96</v>
      </c>
      <c r="B2217">
        <v>14.2</v>
      </c>
      <c r="C2217">
        <v>12.53</v>
      </c>
      <c r="D2217" s="1">
        <v>39744</v>
      </c>
      <c r="E2217">
        <v>13.29</v>
      </c>
      <c r="F2217">
        <f t="shared" si="34"/>
        <v>7.9524512458793373</v>
      </c>
      <c r="G2217" t="e">
        <f>VLOOKUP($D2217,AKAM!$D$1:$T$2396,14,0)</f>
        <v>#N/A</v>
      </c>
      <c r="H2217" t="e">
        <f>VLOOKUP($D2217,AKAM!$D$1:$T$2396,16,0)</f>
        <v>#N/A</v>
      </c>
      <c r="I2217">
        <v>4576600</v>
      </c>
      <c r="J2217">
        <v>0</v>
      </c>
      <c r="K2217">
        <v>1</v>
      </c>
      <c r="L2217">
        <v>13.96</v>
      </c>
      <c r="M2217">
        <v>14.2</v>
      </c>
      <c r="N2217">
        <v>12.53</v>
      </c>
      <c r="O2217">
        <v>13.29</v>
      </c>
      <c r="P2217">
        <v>4576600</v>
      </c>
    </row>
    <row r="2218" spans="1:16" x14ac:dyDescent="0.15">
      <c r="A2218">
        <v>12.5</v>
      </c>
      <c r="B2218">
        <v>13.33</v>
      </c>
      <c r="C2218">
        <v>12.37</v>
      </c>
      <c r="D2218" s="1">
        <v>39745</v>
      </c>
      <c r="E2218">
        <v>12.72</v>
      </c>
      <c r="F2218">
        <f t="shared" si="34"/>
        <v>7.9953406363985247</v>
      </c>
      <c r="G2218">
        <f>VLOOKUP($D2218,AKAM!$D$1:$T$2396,14,0)</f>
        <v>4.28893905191872E-2</v>
      </c>
      <c r="H2218">
        <f>VLOOKUP($D2218,AKAM!$D$1:$T$2396,16,0)</f>
        <v>1</v>
      </c>
      <c r="I2218">
        <v>3940100</v>
      </c>
      <c r="J2218">
        <v>0</v>
      </c>
      <c r="K2218">
        <v>1</v>
      </c>
      <c r="L2218">
        <v>12.5</v>
      </c>
      <c r="M2218">
        <v>13.33</v>
      </c>
      <c r="N2218">
        <v>12.37</v>
      </c>
      <c r="O2218">
        <v>12.72</v>
      </c>
      <c r="P2218">
        <v>3940100</v>
      </c>
    </row>
    <row r="2219" spans="1:16" x14ac:dyDescent="0.15">
      <c r="A2219">
        <v>12.3</v>
      </c>
      <c r="B2219">
        <v>12.89</v>
      </c>
      <c r="C2219">
        <v>11.96</v>
      </c>
      <c r="D2219" s="1">
        <v>39748</v>
      </c>
      <c r="E2219">
        <v>12.09</v>
      </c>
      <c r="F2219">
        <f t="shared" si="34"/>
        <v>8.0448689382853171</v>
      </c>
      <c r="G2219">
        <f>VLOOKUP($D2219,AKAM!$D$1:$T$2396,14,0)</f>
        <v>4.95283018867924E-2</v>
      </c>
      <c r="H2219">
        <f>VLOOKUP($D2219,AKAM!$D$1:$T$2396,16,0)</f>
        <v>1</v>
      </c>
      <c r="I2219">
        <v>5019000</v>
      </c>
      <c r="J2219">
        <v>0</v>
      </c>
      <c r="K2219">
        <v>1</v>
      </c>
      <c r="L2219">
        <v>12.3</v>
      </c>
      <c r="M2219">
        <v>12.89</v>
      </c>
      <c r="N2219">
        <v>11.96</v>
      </c>
      <c r="O2219">
        <v>12.09</v>
      </c>
      <c r="P2219">
        <v>5019000</v>
      </c>
    </row>
    <row r="2220" spans="1:16" x14ac:dyDescent="0.15">
      <c r="A2220">
        <v>12.5</v>
      </c>
      <c r="B2220">
        <v>13.31</v>
      </c>
      <c r="C2220">
        <v>11.69</v>
      </c>
      <c r="D2220" s="1">
        <v>39749</v>
      </c>
      <c r="E2220">
        <v>13.28</v>
      </c>
      <c r="F2220">
        <f t="shared" si="34"/>
        <v>7.9802950784635609</v>
      </c>
      <c r="G2220">
        <f>VLOOKUP($D2220,AKAM!$D$1:$T$2396,14,0)</f>
        <v>-6.4573859821756202E-2</v>
      </c>
      <c r="H2220">
        <f>VLOOKUP($D2220,AKAM!$D$1:$T$2396,16,0)</f>
        <v>1</v>
      </c>
      <c r="I2220">
        <v>5084200</v>
      </c>
      <c r="J2220">
        <v>0</v>
      </c>
      <c r="K2220">
        <v>1</v>
      </c>
      <c r="L2220">
        <v>12.5</v>
      </c>
      <c r="M2220">
        <v>13.31</v>
      </c>
      <c r="N2220">
        <v>11.69</v>
      </c>
      <c r="O2220">
        <v>13.28</v>
      </c>
      <c r="P2220">
        <v>5084200</v>
      </c>
    </row>
    <row r="2221" spans="1:16" x14ac:dyDescent="0.15">
      <c r="A2221">
        <v>13.79</v>
      </c>
      <c r="B2221">
        <v>14.5</v>
      </c>
      <c r="C2221">
        <v>12.96</v>
      </c>
      <c r="D2221" s="1">
        <v>39750</v>
      </c>
      <c r="E2221">
        <v>13.89</v>
      </c>
      <c r="F2221">
        <f t="shared" si="34"/>
        <v>7.9343613435238023</v>
      </c>
      <c r="G2221">
        <f>VLOOKUP($D2221,AKAM!$D$1:$T$2396,14,0)</f>
        <v>-4.5933734939758997E-2</v>
      </c>
      <c r="H2221">
        <f>VLOOKUP($D2221,AKAM!$D$1:$T$2396,16,0)</f>
        <v>1</v>
      </c>
      <c r="I2221">
        <v>6068500</v>
      </c>
      <c r="J2221">
        <v>0</v>
      </c>
      <c r="K2221">
        <v>1</v>
      </c>
      <c r="L2221">
        <v>13.79</v>
      </c>
      <c r="M2221">
        <v>14.5</v>
      </c>
      <c r="N2221">
        <v>12.96</v>
      </c>
      <c r="O2221">
        <v>13.89</v>
      </c>
      <c r="P2221">
        <v>6068500</v>
      </c>
    </row>
    <row r="2222" spans="1:16" x14ac:dyDescent="0.15">
      <c r="A2222">
        <v>14.49</v>
      </c>
      <c r="B2222">
        <v>14.71</v>
      </c>
      <c r="C2222">
        <v>13.37</v>
      </c>
      <c r="D2222" s="1">
        <v>39751</v>
      </c>
      <c r="E2222">
        <v>13.8</v>
      </c>
      <c r="F2222">
        <f t="shared" si="34"/>
        <v>7.9408408251652709</v>
      </c>
      <c r="G2222">
        <f>VLOOKUP($D2222,AKAM!$D$1:$T$2396,14,0)</f>
        <v>6.4794816414687198E-3</v>
      </c>
      <c r="H2222">
        <f>VLOOKUP($D2222,AKAM!$D$1:$T$2396,16,0)</f>
        <v>1</v>
      </c>
      <c r="I2222">
        <v>6940800</v>
      </c>
      <c r="J2222">
        <v>0</v>
      </c>
      <c r="K2222">
        <v>1</v>
      </c>
      <c r="L2222">
        <v>14.49</v>
      </c>
      <c r="M2222">
        <v>14.71</v>
      </c>
      <c r="N2222">
        <v>13.37</v>
      </c>
      <c r="O2222">
        <v>13.8</v>
      </c>
      <c r="P2222">
        <v>6940800</v>
      </c>
    </row>
    <row r="2223" spans="1:16" x14ac:dyDescent="0.15">
      <c r="A2223">
        <v>15.4</v>
      </c>
      <c r="B2223">
        <v>15.46</v>
      </c>
      <c r="C2223">
        <v>13.92</v>
      </c>
      <c r="D2223" s="1">
        <v>39752</v>
      </c>
      <c r="E2223">
        <v>14.38</v>
      </c>
      <c r="F2223">
        <f t="shared" si="34"/>
        <v>7.8988118396580242</v>
      </c>
      <c r="G2223">
        <f>VLOOKUP($D2223,AKAM!$D$1:$T$2396,14,0)</f>
        <v>-4.2028985507246402E-2</v>
      </c>
      <c r="H2223">
        <f>VLOOKUP($D2223,AKAM!$D$1:$T$2396,16,0)</f>
        <v>1</v>
      </c>
      <c r="I2223">
        <v>11275000</v>
      </c>
      <c r="J2223">
        <v>0</v>
      </c>
      <c r="K2223">
        <v>1</v>
      </c>
      <c r="L2223">
        <v>15.4</v>
      </c>
      <c r="M2223">
        <v>15.46</v>
      </c>
      <c r="N2223">
        <v>13.92</v>
      </c>
      <c r="O2223">
        <v>14.38</v>
      </c>
      <c r="P2223">
        <v>11275000</v>
      </c>
    </row>
    <row r="2224" spans="1:16" x14ac:dyDescent="0.15">
      <c r="A2224">
        <v>14.38</v>
      </c>
      <c r="B2224">
        <v>14.69</v>
      </c>
      <c r="C2224">
        <v>13.36</v>
      </c>
      <c r="D2224" s="1">
        <v>39755</v>
      </c>
      <c r="E2224">
        <v>13.62</v>
      </c>
      <c r="F2224">
        <f t="shared" si="34"/>
        <v>7.9516630218555209</v>
      </c>
      <c r="G2224">
        <f>VLOOKUP($D2224,AKAM!$D$1:$T$2396,14,0)</f>
        <v>5.2851182197496599E-2</v>
      </c>
      <c r="H2224">
        <f>VLOOKUP($D2224,AKAM!$D$1:$T$2396,16,0)</f>
        <v>1</v>
      </c>
      <c r="I2224">
        <v>3711600</v>
      </c>
      <c r="J2224">
        <v>0</v>
      </c>
      <c r="K2224">
        <v>1</v>
      </c>
      <c r="L2224">
        <v>14.38</v>
      </c>
      <c r="M2224">
        <v>14.69</v>
      </c>
      <c r="N2224">
        <v>13.36</v>
      </c>
      <c r="O2224">
        <v>13.62</v>
      </c>
      <c r="P2224">
        <v>3711600</v>
      </c>
    </row>
    <row r="2225" spans="1:16" x14ac:dyDescent="0.15">
      <c r="A2225">
        <v>14.02</v>
      </c>
      <c r="B2225">
        <v>14.79</v>
      </c>
      <c r="C2225">
        <v>13.73</v>
      </c>
      <c r="D2225" s="1">
        <v>39756</v>
      </c>
      <c r="E2225">
        <v>14.68</v>
      </c>
      <c r="F2225">
        <f t="shared" si="34"/>
        <v>7.873836296451703</v>
      </c>
      <c r="G2225">
        <f>VLOOKUP($D2225,AKAM!$D$1:$T$2396,14,0)</f>
        <v>-7.7826725403817798E-2</v>
      </c>
      <c r="H2225">
        <f>VLOOKUP($D2225,AKAM!$D$1:$T$2396,16,0)</f>
        <v>1</v>
      </c>
      <c r="I2225">
        <v>5133900</v>
      </c>
      <c r="J2225">
        <v>0</v>
      </c>
      <c r="K2225">
        <v>1</v>
      </c>
      <c r="L2225">
        <v>14.02</v>
      </c>
      <c r="M2225">
        <v>14.79</v>
      </c>
      <c r="N2225">
        <v>13.73</v>
      </c>
      <c r="O2225">
        <v>14.68</v>
      </c>
      <c r="P2225">
        <v>5133900</v>
      </c>
    </row>
    <row r="2226" spans="1:16" x14ac:dyDescent="0.15">
      <c r="A2226">
        <v>14.98</v>
      </c>
      <c r="B2226">
        <v>15.33</v>
      </c>
      <c r="C2226">
        <v>14.43</v>
      </c>
      <c r="D2226" s="1">
        <v>39757</v>
      </c>
      <c r="E2226">
        <v>14.45</v>
      </c>
      <c r="F2226">
        <f t="shared" si="34"/>
        <v>7.873836296451703</v>
      </c>
      <c r="G2226" t="e">
        <f>VLOOKUP($D2226,AKAM!$D$1:$T$2396,14,0)</f>
        <v>#N/A</v>
      </c>
      <c r="H2226" t="e">
        <f>VLOOKUP($D2226,AKAM!$D$1:$T$2396,16,0)</f>
        <v>#N/A</v>
      </c>
      <c r="I2226">
        <v>3512400</v>
      </c>
      <c r="J2226">
        <v>0</v>
      </c>
      <c r="K2226">
        <v>1</v>
      </c>
      <c r="L2226">
        <v>14.98</v>
      </c>
      <c r="M2226">
        <v>15.33</v>
      </c>
      <c r="N2226">
        <v>14.43</v>
      </c>
      <c r="O2226">
        <v>14.45</v>
      </c>
      <c r="P2226">
        <v>3512400</v>
      </c>
    </row>
    <row r="2227" spans="1:16" x14ac:dyDescent="0.15">
      <c r="A2227">
        <v>14.31</v>
      </c>
      <c r="B2227">
        <v>14.68</v>
      </c>
      <c r="C2227">
        <v>13.67</v>
      </c>
      <c r="D2227" s="1">
        <v>39758</v>
      </c>
      <c r="E2227">
        <v>13.79</v>
      </c>
      <c r="F2227">
        <f t="shared" si="34"/>
        <v>7.873836296451703</v>
      </c>
      <c r="G2227" t="e">
        <f>VLOOKUP($D2227,AKAM!$D$1:$T$2396,14,0)</f>
        <v>#N/A</v>
      </c>
      <c r="H2227" t="e">
        <f>VLOOKUP($D2227,AKAM!$D$1:$T$2396,16,0)</f>
        <v>#N/A</v>
      </c>
      <c r="I2227">
        <v>2899200</v>
      </c>
      <c r="J2227">
        <v>0</v>
      </c>
      <c r="K2227">
        <v>1</v>
      </c>
      <c r="L2227">
        <v>14.31</v>
      </c>
      <c r="M2227">
        <v>14.68</v>
      </c>
      <c r="N2227">
        <v>13.67</v>
      </c>
      <c r="O2227">
        <v>13.79</v>
      </c>
      <c r="P2227">
        <v>2899200</v>
      </c>
    </row>
    <row r="2228" spans="1:16" x14ac:dyDescent="0.15">
      <c r="A2228">
        <v>14.06</v>
      </c>
      <c r="B2228">
        <v>14.75</v>
      </c>
      <c r="C2228">
        <v>13.99</v>
      </c>
      <c r="D2228" s="1">
        <v>39759</v>
      </c>
      <c r="E2228">
        <v>14.47</v>
      </c>
      <c r="F2228">
        <f t="shared" si="34"/>
        <v>7.873836296451703</v>
      </c>
      <c r="G2228" t="e">
        <f>VLOOKUP($D2228,AKAM!$D$1:$T$2396,14,0)</f>
        <v>#N/A</v>
      </c>
      <c r="H2228" t="e">
        <f>VLOOKUP($D2228,AKAM!$D$1:$T$2396,16,0)</f>
        <v>#N/A</v>
      </c>
      <c r="I2228">
        <v>2659900</v>
      </c>
      <c r="J2228">
        <v>0</v>
      </c>
      <c r="K2228">
        <v>1</v>
      </c>
      <c r="L2228">
        <v>14.06</v>
      </c>
      <c r="M2228">
        <v>14.75</v>
      </c>
      <c r="N2228">
        <v>13.99</v>
      </c>
      <c r="O2228">
        <v>14.47</v>
      </c>
      <c r="P2228">
        <v>2659900</v>
      </c>
    </row>
    <row r="2229" spans="1:16" x14ac:dyDescent="0.15">
      <c r="A2229">
        <v>14.9</v>
      </c>
      <c r="B2229">
        <v>14.97</v>
      </c>
      <c r="C2229">
        <v>13.85</v>
      </c>
      <c r="D2229" s="1">
        <v>39762</v>
      </c>
      <c r="E2229">
        <v>14.07</v>
      </c>
      <c r="F2229">
        <f t="shared" si="34"/>
        <v>7.873836296451703</v>
      </c>
      <c r="G2229" t="e">
        <f>VLOOKUP($D2229,AKAM!$D$1:$T$2396,14,0)</f>
        <v>#N/A</v>
      </c>
      <c r="H2229" t="e">
        <f>VLOOKUP($D2229,AKAM!$D$1:$T$2396,16,0)</f>
        <v>#N/A</v>
      </c>
      <c r="I2229">
        <v>2555100</v>
      </c>
      <c r="J2229">
        <v>0</v>
      </c>
      <c r="K2229">
        <v>1</v>
      </c>
      <c r="L2229">
        <v>14.9</v>
      </c>
      <c r="M2229">
        <v>14.97</v>
      </c>
      <c r="N2229">
        <v>13.85</v>
      </c>
      <c r="O2229">
        <v>14.07</v>
      </c>
      <c r="P2229">
        <v>2555100</v>
      </c>
    </row>
    <row r="2230" spans="1:16" x14ac:dyDescent="0.15">
      <c r="A2230">
        <v>13.85</v>
      </c>
      <c r="B2230">
        <v>14.26</v>
      </c>
      <c r="C2230">
        <v>13.54</v>
      </c>
      <c r="D2230" s="1">
        <v>39763</v>
      </c>
      <c r="E2230">
        <v>13.79</v>
      </c>
      <c r="F2230">
        <f t="shared" si="34"/>
        <v>7.873836296451703</v>
      </c>
      <c r="G2230" t="e">
        <f>VLOOKUP($D2230,AKAM!$D$1:$T$2396,14,0)</f>
        <v>#N/A</v>
      </c>
      <c r="H2230" t="e">
        <f>VLOOKUP($D2230,AKAM!$D$1:$T$2396,16,0)</f>
        <v>#N/A</v>
      </c>
      <c r="I2230">
        <v>2245900</v>
      </c>
      <c r="J2230">
        <v>0</v>
      </c>
      <c r="K2230">
        <v>1</v>
      </c>
      <c r="L2230">
        <v>13.85</v>
      </c>
      <c r="M2230">
        <v>14.26</v>
      </c>
      <c r="N2230">
        <v>13.54</v>
      </c>
      <c r="O2230">
        <v>13.79</v>
      </c>
      <c r="P2230">
        <v>2245900</v>
      </c>
    </row>
    <row r="2231" spans="1:16" x14ac:dyDescent="0.15">
      <c r="A2231">
        <v>13.52</v>
      </c>
      <c r="B2231">
        <v>13.79</v>
      </c>
      <c r="C2231">
        <v>13</v>
      </c>
      <c r="D2231" s="1">
        <v>39764</v>
      </c>
      <c r="E2231">
        <v>13.03</v>
      </c>
      <c r="F2231">
        <f t="shared" si="34"/>
        <v>7.873836296451703</v>
      </c>
      <c r="G2231" t="e">
        <f>VLOOKUP($D2231,AKAM!$D$1:$T$2396,14,0)</f>
        <v>#N/A</v>
      </c>
      <c r="H2231" t="e">
        <f>VLOOKUP($D2231,AKAM!$D$1:$T$2396,16,0)</f>
        <v>#N/A</v>
      </c>
      <c r="I2231">
        <v>2265500</v>
      </c>
      <c r="J2231">
        <v>0</v>
      </c>
      <c r="K2231">
        <v>1</v>
      </c>
      <c r="L2231">
        <v>13.52</v>
      </c>
      <c r="M2231">
        <v>13.79</v>
      </c>
      <c r="N2231">
        <v>13</v>
      </c>
      <c r="O2231">
        <v>13.03</v>
      </c>
      <c r="P2231">
        <v>2265500</v>
      </c>
    </row>
    <row r="2232" spans="1:16" x14ac:dyDescent="0.15">
      <c r="A2232">
        <v>13.13</v>
      </c>
      <c r="B2232">
        <v>13.38</v>
      </c>
      <c r="C2232">
        <v>11.17</v>
      </c>
      <c r="D2232" s="1">
        <v>39765</v>
      </c>
      <c r="E2232">
        <v>13.35</v>
      </c>
      <c r="F2232">
        <f t="shared" si="34"/>
        <v>7.873836296451703</v>
      </c>
      <c r="G2232" t="e">
        <f>VLOOKUP($D2232,AKAM!$D$1:$T$2396,14,0)</f>
        <v>#N/A</v>
      </c>
      <c r="H2232" t="e">
        <f>VLOOKUP($D2232,AKAM!$D$1:$T$2396,16,0)</f>
        <v>#N/A</v>
      </c>
      <c r="I2232">
        <v>6668200</v>
      </c>
      <c r="J2232">
        <v>0</v>
      </c>
      <c r="K2232">
        <v>1</v>
      </c>
      <c r="L2232">
        <v>13.13</v>
      </c>
      <c r="M2232">
        <v>13.38</v>
      </c>
      <c r="N2232">
        <v>11.17</v>
      </c>
      <c r="O2232">
        <v>13.35</v>
      </c>
      <c r="P2232">
        <v>6668200</v>
      </c>
    </row>
    <row r="2233" spans="1:16" x14ac:dyDescent="0.15">
      <c r="A2233">
        <v>12.96</v>
      </c>
      <c r="B2233">
        <v>13.6</v>
      </c>
      <c r="C2233">
        <v>12.63</v>
      </c>
      <c r="D2233" s="1">
        <v>39766</v>
      </c>
      <c r="E2233">
        <v>12.76</v>
      </c>
      <c r="F2233">
        <f t="shared" si="34"/>
        <v>7.873836296451703</v>
      </c>
      <c r="G2233" t="e">
        <f>VLOOKUP($D2233,AKAM!$D$1:$T$2396,14,0)</f>
        <v>#N/A</v>
      </c>
      <c r="H2233" t="e">
        <f>VLOOKUP($D2233,AKAM!$D$1:$T$2396,16,0)</f>
        <v>#N/A</v>
      </c>
      <c r="I2233">
        <v>3279200</v>
      </c>
      <c r="J2233">
        <v>0</v>
      </c>
      <c r="K2233">
        <v>1</v>
      </c>
      <c r="L2233">
        <v>12.96</v>
      </c>
      <c r="M2233">
        <v>13.6</v>
      </c>
      <c r="N2233">
        <v>12.63</v>
      </c>
      <c r="O2233">
        <v>12.76</v>
      </c>
      <c r="P2233">
        <v>3279200</v>
      </c>
    </row>
    <row r="2234" spans="1:16" x14ac:dyDescent="0.15">
      <c r="A2234">
        <v>12.55</v>
      </c>
      <c r="B2234">
        <v>12.78</v>
      </c>
      <c r="C2234">
        <v>12.11</v>
      </c>
      <c r="D2234" s="1">
        <v>39769</v>
      </c>
      <c r="E2234">
        <v>12.34</v>
      </c>
      <c r="F2234">
        <f t="shared" si="34"/>
        <v>7.873836296451703</v>
      </c>
      <c r="G2234" t="e">
        <f>VLOOKUP($D2234,AKAM!$D$1:$T$2396,14,0)</f>
        <v>#N/A</v>
      </c>
      <c r="H2234" t="e">
        <f>VLOOKUP($D2234,AKAM!$D$1:$T$2396,16,0)</f>
        <v>#N/A</v>
      </c>
      <c r="I2234">
        <v>2859800</v>
      </c>
      <c r="J2234">
        <v>0</v>
      </c>
      <c r="K2234">
        <v>1</v>
      </c>
      <c r="L2234">
        <v>12.55</v>
      </c>
      <c r="M2234">
        <v>12.78</v>
      </c>
      <c r="N2234">
        <v>12.11</v>
      </c>
      <c r="O2234">
        <v>12.34</v>
      </c>
      <c r="P2234">
        <v>2859800</v>
      </c>
    </row>
    <row r="2235" spans="1:16" x14ac:dyDescent="0.15">
      <c r="A2235">
        <v>12.44</v>
      </c>
      <c r="B2235">
        <v>12.47</v>
      </c>
      <c r="C2235">
        <v>11.47</v>
      </c>
      <c r="D2235" s="1">
        <v>39770</v>
      </c>
      <c r="E2235">
        <v>11.9</v>
      </c>
      <c r="F2235">
        <f t="shared" si="34"/>
        <v>7.873836296451703</v>
      </c>
      <c r="G2235" t="e">
        <f>VLOOKUP($D2235,AKAM!$D$1:$T$2396,14,0)</f>
        <v>#N/A</v>
      </c>
      <c r="H2235" t="e">
        <f>VLOOKUP($D2235,AKAM!$D$1:$T$2396,16,0)</f>
        <v>#N/A</v>
      </c>
      <c r="I2235">
        <v>3607800</v>
      </c>
      <c r="J2235">
        <v>0</v>
      </c>
      <c r="K2235">
        <v>1</v>
      </c>
      <c r="L2235">
        <v>12.44</v>
      </c>
      <c r="M2235">
        <v>12.47</v>
      </c>
      <c r="N2235">
        <v>11.47</v>
      </c>
      <c r="O2235">
        <v>11.9</v>
      </c>
      <c r="P2235">
        <v>3607800</v>
      </c>
    </row>
    <row r="2236" spans="1:16" x14ac:dyDescent="0.15">
      <c r="A2236">
        <v>11.91</v>
      </c>
      <c r="B2236">
        <v>11.91</v>
      </c>
      <c r="C2236">
        <v>10.61</v>
      </c>
      <c r="D2236" s="1">
        <v>39771</v>
      </c>
      <c r="E2236">
        <v>10.63</v>
      </c>
      <c r="F2236">
        <f t="shared" si="34"/>
        <v>7.9805589855273329</v>
      </c>
      <c r="G2236">
        <f>VLOOKUP($D2236,AKAM!$D$1:$T$2396,14,0)</f>
        <v>0.10672268907563</v>
      </c>
      <c r="H2236">
        <f>VLOOKUP($D2236,AKAM!$D$1:$T$2396,16,0)</f>
        <v>1</v>
      </c>
      <c r="I2236">
        <v>4259500</v>
      </c>
      <c r="J2236">
        <v>0</v>
      </c>
      <c r="K2236">
        <v>1</v>
      </c>
      <c r="L2236">
        <v>11.91</v>
      </c>
      <c r="M2236">
        <v>11.91</v>
      </c>
      <c r="N2236">
        <v>10.61</v>
      </c>
      <c r="O2236">
        <v>10.63</v>
      </c>
      <c r="P2236">
        <v>4259500</v>
      </c>
    </row>
    <row r="2237" spans="1:16" x14ac:dyDescent="0.15">
      <c r="A2237">
        <v>10.5</v>
      </c>
      <c r="B2237">
        <v>10.79</v>
      </c>
      <c r="C2237">
        <v>9.25</v>
      </c>
      <c r="D2237" s="1">
        <v>39772</v>
      </c>
      <c r="E2237">
        <v>9.2899999999999991</v>
      </c>
      <c r="F2237">
        <f t="shared" si="34"/>
        <v>8.113145353407818</v>
      </c>
      <c r="G2237">
        <f>VLOOKUP($D2237,AKAM!$D$1:$T$2396,14,0)</f>
        <v>0.132586367880485</v>
      </c>
      <c r="H2237">
        <f>VLOOKUP($D2237,AKAM!$D$1:$T$2396,16,0)</f>
        <v>1</v>
      </c>
      <c r="I2237">
        <v>5760900</v>
      </c>
      <c r="J2237">
        <v>0</v>
      </c>
      <c r="K2237">
        <v>1</v>
      </c>
      <c r="L2237">
        <v>10.5</v>
      </c>
      <c r="M2237">
        <v>10.79</v>
      </c>
      <c r="N2237">
        <v>9.25</v>
      </c>
      <c r="O2237">
        <v>9.2899999999999991</v>
      </c>
      <c r="P2237">
        <v>5760900</v>
      </c>
    </row>
    <row r="2238" spans="1:16" x14ac:dyDescent="0.15">
      <c r="A2238">
        <v>9.49</v>
      </c>
      <c r="B2238">
        <v>10.6</v>
      </c>
      <c r="C2238">
        <v>9.48</v>
      </c>
      <c r="D2238" s="1">
        <v>39773</v>
      </c>
      <c r="E2238">
        <v>10.52</v>
      </c>
      <c r="F2238">
        <f t="shared" si="34"/>
        <v>8.010117517273363</v>
      </c>
      <c r="G2238">
        <f>VLOOKUP($D2238,AKAM!$D$1:$T$2396,14,0)</f>
        <v>-0.103027836134455</v>
      </c>
      <c r="H2238">
        <f>VLOOKUP($D2238,AKAM!$D$1:$T$2396,16,0)</f>
        <v>1</v>
      </c>
      <c r="I2238">
        <v>8259400</v>
      </c>
      <c r="J2238">
        <v>0</v>
      </c>
      <c r="K2238">
        <v>1</v>
      </c>
      <c r="L2238">
        <v>9.49</v>
      </c>
      <c r="M2238">
        <v>10.6</v>
      </c>
      <c r="N2238">
        <v>9.48</v>
      </c>
      <c r="O2238">
        <v>10.52</v>
      </c>
      <c r="P2238">
        <v>8259400</v>
      </c>
    </row>
    <row r="2239" spans="1:16" x14ac:dyDescent="0.15">
      <c r="A2239">
        <v>10.71</v>
      </c>
      <c r="B2239">
        <v>11.41</v>
      </c>
      <c r="C2239">
        <v>10.27</v>
      </c>
      <c r="D2239" s="1">
        <v>39776</v>
      </c>
      <c r="E2239">
        <v>11.26</v>
      </c>
      <c r="F2239">
        <f t="shared" si="34"/>
        <v>8.010117517273363</v>
      </c>
      <c r="G2239" t="e">
        <f>VLOOKUP($D2239,AKAM!$D$1:$T$2396,14,0)</f>
        <v>#N/A</v>
      </c>
      <c r="H2239" t="e">
        <f>VLOOKUP($D2239,AKAM!$D$1:$T$2396,16,0)</f>
        <v>#N/A</v>
      </c>
      <c r="I2239">
        <v>4690300</v>
      </c>
      <c r="J2239">
        <v>0</v>
      </c>
      <c r="K2239">
        <v>1</v>
      </c>
      <c r="L2239">
        <v>10.71</v>
      </c>
      <c r="M2239">
        <v>11.41</v>
      </c>
      <c r="N2239">
        <v>10.27</v>
      </c>
      <c r="O2239">
        <v>11.26</v>
      </c>
      <c r="P2239">
        <v>4690300</v>
      </c>
    </row>
    <row r="2240" spans="1:16" x14ac:dyDescent="0.15">
      <c r="A2240">
        <v>11.35</v>
      </c>
      <c r="B2240">
        <v>11.65</v>
      </c>
      <c r="C2240">
        <v>10.92</v>
      </c>
      <c r="D2240" s="1">
        <v>39777</v>
      </c>
      <c r="E2240">
        <v>11.35</v>
      </c>
      <c r="F2240">
        <f t="shared" si="34"/>
        <v>8.010117517273363</v>
      </c>
      <c r="G2240" t="e">
        <f>VLOOKUP($D2240,AKAM!$D$1:$T$2396,14,0)</f>
        <v>#N/A</v>
      </c>
      <c r="H2240" t="e">
        <f>VLOOKUP($D2240,AKAM!$D$1:$T$2396,16,0)</f>
        <v>#N/A</v>
      </c>
      <c r="I2240">
        <v>5508900</v>
      </c>
      <c r="J2240">
        <v>0</v>
      </c>
      <c r="K2240">
        <v>1</v>
      </c>
      <c r="L2240">
        <v>11.35</v>
      </c>
      <c r="M2240">
        <v>11.65</v>
      </c>
      <c r="N2240">
        <v>10.92</v>
      </c>
      <c r="O2240">
        <v>11.35</v>
      </c>
      <c r="P2240">
        <v>5508900</v>
      </c>
    </row>
    <row r="2241" spans="1:16" x14ac:dyDescent="0.15">
      <c r="A2241">
        <v>11.18</v>
      </c>
      <c r="B2241">
        <v>12.14</v>
      </c>
      <c r="C2241">
        <v>10.95</v>
      </c>
      <c r="D2241" s="1">
        <v>39778</v>
      </c>
      <c r="E2241">
        <v>12.02</v>
      </c>
      <c r="F2241">
        <f t="shared" si="34"/>
        <v>8.010117517273363</v>
      </c>
      <c r="G2241" t="e">
        <f>VLOOKUP($D2241,AKAM!$D$1:$T$2396,14,0)</f>
        <v>#N/A</v>
      </c>
      <c r="H2241" t="e">
        <f>VLOOKUP($D2241,AKAM!$D$1:$T$2396,16,0)</f>
        <v>#N/A</v>
      </c>
      <c r="I2241">
        <v>4823100</v>
      </c>
      <c r="J2241">
        <v>0</v>
      </c>
      <c r="K2241">
        <v>1</v>
      </c>
      <c r="L2241">
        <v>11.18</v>
      </c>
      <c r="M2241">
        <v>12.14</v>
      </c>
      <c r="N2241">
        <v>10.95</v>
      </c>
      <c r="O2241">
        <v>12.02</v>
      </c>
      <c r="P2241">
        <v>4823100</v>
      </c>
    </row>
    <row r="2242" spans="1:16" x14ac:dyDescent="0.15">
      <c r="A2242">
        <v>12.04</v>
      </c>
      <c r="B2242">
        <v>12.3</v>
      </c>
      <c r="C2242">
        <v>11.7</v>
      </c>
      <c r="D2242" s="1">
        <v>39780</v>
      </c>
      <c r="E2242">
        <v>12.27</v>
      </c>
      <c r="F2242">
        <f t="shared" si="34"/>
        <v>8.010117517273363</v>
      </c>
      <c r="G2242" t="e">
        <f>VLOOKUP($D2242,AKAM!$D$1:$T$2396,14,0)</f>
        <v>#N/A</v>
      </c>
      <c r="H2242" t="e">
        <f>VLOOKUP($D2242,AKAM!$D$1:$T$2396,16,0)</f>
        <v>#N/A</v>
      </c>
      <c r="I2242">
        <v>1093900</v>
      </c>
      <c r="J2242">
        <v>0</v>
      </c>
      <c r="K2242">
        <v>1</v>
      </c>
      <c r="L2242">
        <v>12.04</v>
      </c>
      <c r="M2242">
        <v>12.3</v>
      </c>
      <c r="N2242">
        <v>11.7</v>
      </c>
      <c r="O2242">
        <v>12.27</v>
      </c>
      <c r="P2242">
        <v>1093900</v>
      </c>
    </row>
    <row r="2243" spans="1:16" x14ac:dyDescent="0.15">
      <c r="A2243">
        <v>12.01</v>
      </c>
      <c r="B2243">
        <v>12.01</v>
      </c>
      <c r="C2243">
        <v>11.24</v>
      </c>
      <c r="D2243" s="1">
        <v>39783</v>
      </c>
      <c r="E2243">
        <v>11.25</v>
      </c>
      <c r="F2243">
        <f t="shared" ref="F2243:F2306" si="35">IF(ISNUMBER(G2243*H2243),F2242+G2243*H2243,F2242)</f>
        <v>8.010117517273363</v>
      </c>
      <c r="G2243" t="e">
        <f>VLOOKUP($D2243,AKAM!$D$1:$T$2396,14,0)</f>
        <v>#N/A</v>
      </c>
      <c r="H2243" t="e">
        <f>VLOOKUP($D2243,AKAM!$D$1:$T$2396,16,0)</f>
        <v>#N/A</v>
      </c>
      <c r="I2243">
        <v>3659500</v>
      </c>
      <c r="J2243">
        <v>0</v>
      </c>
      <c r="K2243">
        <v>1</v>
      </c>
      <c r="L2243">
        <v>12.01</v>
      </c>
      <c r="M2243">
        <v>12.01</v>
      </c>
      <c r="N2243">
        <v>11.24</v>
      </c>
      <c r="O2243">
        <v>11.25</v>
      </c>
      <c r="P2243">
        <v>3659500</v>
      </c>
    </row>
    <row r="2244" spans="1:16" x14ac:dyDescent="0.15">
      <c r="A2244">
        <v>11.27</v>
      </c>
      <c r="B2244">
        <v>11.78</v>
      </c>
      <c r="C2244">
        <v>11.06</v>
      </c>
      <c r="D2244" s="1">
        <v>39784</v>
      </c>
      <c r="E2244">
        <v>11.62</v>
      </c>
      <c r="F2244">
        <f t="shared" si="35"/>
        <v>8.010117517273363</v>
      </c>
      <c r="G2244" t="e">
        <f>VLOOKUP($D2244,AKAM!$D$1:$T$2396,14,0)</f>
        <v>#N/A</v>
      </c>
      <c r="H2244" t="e">
        <f>VLOOKUP($D2244,AKAM!$D$1:$T$2396,16,0)</f>
        <v>#N/A</v>
      </c>
      <c r="I2244">
        <v>3285400</v>
      </c>
      <c r="J2244">
        <v>0</v>
      </c>
      <c r="K2244">
        <v>1</v>
      </c>
      <c r="L2244">
        <v>11.27</v>
      </c>
      <c r="M2244">
        <v>11.78</v>
      </c>
      <c r="N2244">
        <v>11.06</v>
      </c>
      <c r="O2244">
        <v>11.62</v>
      </c>
      <c r="P2244">
        <v>3285400</v>
      </c>
    </row>
    <row r="2245" spans="1:16" x14ac:dyDescent="0.15">
      <c r="A2245">
        <v>11.33</v>
      </c>
      <c r="B2245">
        <v>11.95</v>
      </c>
      <c r="C2245">
        <v>11.03</v>
      </c>
      <c r="D2245" s="1">
        <v>39785</v>
      </c>
      <c r="E2245">
        <v>11.92</v>
      </c>
      <c r="F2245">
        <f t="shared" si="35"/>
        <v>8.010117517273363</v>
      </c>
      <c r="G2245" t="e">
        <f>VLOOKUP($D2245,AKAM!$D$1:$T$2396,14,0)</f>
        <v>#N/A</v>
      </c>
      <c r="H2245" t="e">
        <f>VLOOKUP($D2245,AKAM!$D$1:$T$2396,16,0)</f>
        <v>#N/A</v>
      </c>
      <c r="I2245">
        <v>2781400</v>
      </c>
      <c r="J2245">
        <v>0</v>
      </c>
      <c r="K2245">
        <v>1</v>
      </c>
      <c r="L2245">
        <v>11.33</v>
      </c>
      <c r="M2245">
        <v>11.95</v>
      </c>
      <c r="N2245">
        <v>11.03</v>
      </c>
      <c r="O2245">
        <v>11.92</v>
      </c>
      <c r="P2245">
        <v>2781400</v>
      </c>
    </row>
    <row r="2246" spans="1:16" x14ac:dyDescent="0.15">
      <c r="A2246">
        <v>11.67</v>
      </c>
      <c r="B2246">
        <v>12.38</v>
      </c>
      <c r="C2246">
        <v>11.27</v>
      </c>
      <c r="D2246" s="1">
        <v>39786</v>
      </c>
      <c r="E2246">
        <v>11.49</v>
      </c>
      <c r="F2246">
        <f t="shared" si="35"/>
        <v>8.010117517273363</v>
      </c>
      <c r="G2246" t="e">
        <f>VLOOKUP($D2246,AKAM!$D$1:$T$2396,14,0)</f>
        <v>#N/A</v>
      </c>
      <c r="H2246" t="e">
        <f>VLOOKUP($D2246,AKAM!$D$1:$T$2396,16,0)</f>
        <v>#N/A</v>
      </c>
      <c r="I2246">
        <v>4561100</v>
      </c>
      <c r="J2246">
        <v>0</v>
      </c>
      <c r="K2246">
        <v>1</v>
      </c>
      <c r="L2246">
        <v>11.67</v>
      </c>
      <c r="M2246">
        <v>12.38</v>
      </c>
      <c r="N2246">
        <v>11.27</v>
      </c>
      <c r="O2246">
        <v>11.49</v>
      </c>
      <c r="P2246">
        <v>4561100</v>
      </c>
    </row>
    <row r="2247" spans="1:16" x14ac:dyDescent="0.15">
      <c r="A2247">
        <v>11.56</v>
      </c>
      <c r="B2247">
        <v>13.05</v>
      </c>
      <c r="C2247">
        <v>11.26</v>
      </c>
      <c r="D2247" s="1">
        <v>39787</v>
      </c>
      <c r="E2247">
        <v>13.03</v>
      </c>
      <c r="F2247">
        <f t="shared" si="35"/>
        <v>8.010117517273363</v>
      </c>
      <c r="G2247" t="e">
        <f>VLOOKUP($D2247,AKAM!$D$1:$T$2396,14,0)</f>
        <v>#N/A</v>
      </c>
      <c r="H2247" t="e">
        <f>VLOOKUP($D2247,AKAM!$D$1:$T$2396,16,0)</f>
        <v>#N/A</v>
      </c>
      <c r="I2247">
        <v>4733500</v>
      </c>
      <c r="J2247">
        <v>0</v>
      </c>
      <c r="K2247">
        <v>1</v>
      </c>
      <c r="L2247">
        <v>11.56</v>
      </c>
      <c r="M2247">
        <v>13.05</v>
      </c>
      <c r="N2247">
        <v>11.26</v>
      </c>
      <c r="O2247">
        <v>13.03</v>
      </c>
      <c r="P2247">
        <v>4733500</v>
      </c>
    </row>
    <row r="2248" spans="1:16" x14ac:dyDescent="0.15">
      <c r="A2248">
        <v>13.34</v>
      </c>
      <c r="B2248">
        <v>14.09</v>
      </c>
      <c r="C2248">
        <v>12.87</v>
      </c>
      <c r="D2248" s="1">
        <v>39790</v>
      </c>
      <c r="E2248">
        <v>13.87</v>
      </c>
      <c r="F2248">
        <f t="shared" si="35"/>
        <v>8.010117517273363</v>
      </c>
      <c r="G2248" t="e">
        <f>VLOOKUP($D2248,AKAM!$D$1:$T$2396,14,0)</f>
        <v>#N/A</v>
      </c>
      <c r="H2248" t="e">
        <f>VLOOKUP($D2248,AKAM!$D$1:$T$2396,16,0)</f>
        <v>#N/A</v>
      </c>
      <c r="I2248">
        <v>4805600</v>
      </c>
      <c r="J2248">
        <v>0</v>
      </c>
      <c r="K2248">
        <v>1</v>
      </c>
      <c r="L2248">
        <v>13.34</v>
      </c>
      <c r="M2248">
        <v>14.09</v>
      </c>
      <c r="N2248">
        <v>12.87</v>
      </c>
      <c r="O2248">
        <v>13.87</v>
      </c>
      <c r="P2248">
        <v>4805600</v>
      </c>
    </row>
    <row r="2249" spans="1:16" x14ac:dyDescent="0.15">
      <c r="A2249">
        <v>13.64</v>
      </c>
      <c r="B2249">
        <v>14.49</v>
      </c>
      <c r="C2249">
        <v>13.43</v>
      </c>
      <c r="D2249" s="1">
        <v>39791</v>
      </c>
      <c r="E2249">
        <v>13.96</v>
      </c>
      <c r="F2249">
        <f t="shared" si="35"/>
        <v>8.010117517273363</v>
      </c>
      <c r="G2249" t="e">
        <f>VLOOKUP($D2249,AKAM!$D$1:$T$2396,14,0)</f>
        <v>#N/A</v>
      </c>
      <c r="H2249" t="e">
        <f>VLOOKUP($D2249,AKAM!$D$1:$T$2396,16,0)</f>
        <v>#N/A</v>
      </c>
      <c r="I2249">
        <v>7696400</v>
      </c>
      <c r="J2249">
        <v>0</v>
      </c>
      <c r="K2249">
        <v>1</v>
      </c>
      <c r="L2249">
        <v>13.64</v>
      </c>
      <c r="M2249">
        <v>14.49</v>
      </c>
      <c r="N2249">
        <v>13.43</v>
      </c>
      <c r="O2249">
        <v>13.96</v>
      </c>
      <c r="P2249">
        <v>7696400</v>
      </c>
    </row>
    <row r="2250" spans="1:16" x14ac:dyDescent="0.15">
      <c r="A2250">
        <v>14.36</v>
      </c>
      <c r="B2250">
        <v>14.75</v>
      </c>
      <c r="C2250">
        <v>14</v>
      </c>
      <c r="D2250" s="1">
        <v>39792</v>
      </c>
      <c r="E2250">
        <v>14.71</v>
      </c>
      <c r="F2250">
        <f t="shared" si="35"/>
        <v>8.063842445640125</v>
      </c>
      <c r="G2250">
        <f>VLOOKUP($D2250,AKAM!$D$1:$T$2396,14,0)</f>
        <v>5.3724928366762202E-2</v>
      </c>
      <c r="H2250">
        <f>VLOOKUP($D2250,AKAM!$D$1:$T$2396,16,0)</f>
        <v>1</v>
      </c>
      <c r="I2250">
        <v>4604400</v>
      </c>
      <c r="J2250">
        <v>0</v>
      </c>
      <c r="K2250">
        <v>1</v>
      </c>
      <c r="L2250">
        <v>14.36</v>
      </c>
      <c r="M2250">
        <v>14.75</v>
      </c>
      <c r="N2250">
        <v>14</v>
      </c>
      <c r="O2250">
        <v>14.71</v>
      </c>
      <c r="P2250">
        <v>4604400</v>
      </c>
    </row>
    <row r="2251" spans="1:16" x14ac:dyDescent="0.15">
      <c r="A2251">
        <v>14.72</v>
      </c>
      <c r="B2251">
        <v>14.78</v>
      </c>
      <c r="C2251">
        <v>14.01</v>
      </c>
      <c r="D2251" s="1">
        <v>39793</v>
      </c>
      <c r="E2251">
        <v>14.1</v>
      </c>
      <c r="F2251">
        <f t="shared" si="35"/>
        <v>8.0355258009109907</v>
      </c>
      <c r="G2251">
        <f>VLOOKUP($D2251,AKAM!$D$1:$T$2396,14,0)</f>
        <v>-2.83166447291348E-2</v>
      </c>
      <c r="H2251">
        <f>VLOOKUP($D2251,AKAM!$D$1:$T$2396,16,0)</f>
        <v>1</v>
      </c>
      <c r="I2251">
        <v>3453900</v>
      </c>
      <c r="J2251">
        <v>0</v>
      </c>
      <c r="K2251">
        <v>1</v>
      </c>
      <c r="L2251">
        <v>14.72</v>
      </c>
      <c r="M2251">
        <v>14.78</v>
      </c>
      <c r="N2251">
        <v>14.01</v>
      </c>
      <c r="O2251">
        <v>14.1</v>
      </c>
      <c r="P2251">
        <v>3453900</v>
      </c>
    </row>
    <row r="2252" spans="1:16" x14ac:dyDescent="0.15">
      <c r="A2252">
        <v>13.87</v>
      </c>
      <c r="B2252">
        <v>14.8</v>
      </c>
      <c r="C2252">
        <v>13.82</v>
      </c>
      <c r="D2252" s="1">
        <v>39794</v>
      </c>
      <c r="E2252">
        <v>14.54</v>
      </c>
      <c r="F2252">
        <f t="shared" si="35"/>
        <v>8.0667314746698562</v>
      </c>
      <c r="G2252">
        <f>VLOOKUP($D2252,AKAM!$D$1:$T$2396,14,0)</f>
        <v>3.12056737588652E-2</v>
      </c>
      <c r="H2252">
        <f>VLOOKUP($D2252,AKAM!$D$1:$T$2396,16,0)</f>
        <v>1</v>
      </c>
      <c r="I2252">
        <v>3309200</v>
      </c>
      <c r="J2252">
        <v>0</v>
      </c>
      <c r="K2252">
        <v>1</v>
      </c>
      <c r="L2252">
        <v>13.87</v>
      </c>
      <c r="M2252">
        <v>14.8</v>
      </c>
      <c r="N2252">
        <v>13.82</v>
      </c>
      <c r="O2252">
        <v>14.54</v>
      </c>
      <c r="P2252">
        <v>3309200</v>
      </c>
    </row>
    <row r="2253" spans="1:16" x14ac:dyDescent="0.15">
      <c r="A2253">
        <v>14.27</v>
      </c>
      <c r="B2253">
        <v>14.55</v>
      </c>
      <c r="C2253">
        <v>13.59</v>
      </c>
      <c r="D2253" s="1">
        <v>39797</v>
      </c>
      <c r="E2253">
        <v>13.84</v>
      </c>
      <c r="F2253">
        <f t="shared" si="35"/>
        <v>8.0185884210247398</v>
      </c>
      <c r="G2253">
        <f>VLOOKUP($D2253,AKAM!$D$1:$T$2396,14,0)</f>
        <v>-4.8143053645116798E-2</v>
      </c>
      <c r="H2253">
        <f>VLOOKUP($D2253,AKAM!$D$1:$T$2396,16,0)</f>
        <v>1</v>
      </c>
      <c r="I2253">
        <v>3107500</v>
      </c>
      <c r="J2253">
        <v>0</v>
      </c>
      <c r="K2253">
        <v>1</v>
      </c>
      <c r="L2253">
        <v>14.27</v>
      </c>
      <c r="M2253">
        <v>14.55</v>
      </c>
      <c r="N2253">
        <v>13.59</v>
      </c>
      <c r="O2253">
        <v>13.84</v>
      </c>
      <c r="P2253">
        <v>3107500</v>
      </c>
    </row>
    <row r="2254" spans="1:16" x14ac:dyDescent="0.15">
      <c r="A2254">
        <v>13.98</v>
      </c>
      <c r="B2254">
        <v>15</v>
      </c>
      <c r="C2254">
        <v>13.95</v>
      </c>
      <c r="D2254" s="1">
        <v>39798</v>
      </c>
      <c r="E2254">
        <v>14.9</v>
      </c>
      <c r="F2254">
        <f t="shared" si="35"/>
        <v>8.0951780164004621</v>
      </c>
      <c r="G2254">
        <f>VLOOKUP($D2254,AKAM!$D$1:$T$2396,14,0)</f>
        <v>7.6589595375722505E-2</v>
      </c>
      <c r="H2254">
        <f>VLOOKUP($D2254,AKAM!$D$1:$T$2396,16,0)</f>
        <v>1</v>
      </c>
      <c r="I2254">
        <v>3363500</v>
      </c>
      <c r="J2254">
        <v>0</v>
      </c>
      <c r="K2254">
        <v>1</v>
      </c>
      <c r="L2254">
        <v>13.98</v>
      </c>
      <c r="M2254">
        <v>15</v>
      </c>
      <c r="N2254">
        <v>13.95</v>
      </c>
      <c r="O2254">
        <v>14.9</v>
      </c>
      <c r="P2254">
        <v>3363500</v>
      </c>
    </row>
    <row r="2255" spans="1:16" x14ac:dyDescent="0.15">
      <c r="A2255">
        <v>14.81</v>
      </c>
      <c r="B2255">
        <v>16.23</v>
      </c>
      <c r="C2255">
        <v>14.8</v>
      </c>
      <c r="D2255" s="1">
        <v>39799</v>
      </c>
      <c r="E2255">
        <v>16.059999999999999</v>
      </c>
      <c r="F2255">
        <f t="shared" si="35"/>
        <v>8.1730303653937497</v>
      </c>
      <c r="G2255">
        <f>VLOOKUP($D2255,AKAM!$D$1:$T$2396,14,0)</f>
        <v>7.7852348993288495E-2</v>
      </c>
      <c r="H2255">
        <f>VLOOKUP($D2255,AKAM!$D$1:$T$2396,16,0)</f>
        <v>1</v>
      </c>
      <c r="I2255">
        <v>4520000</v>
      </c>
      <c r="J2255">
        <v>0</v>
      </c>
      <c r="K2255">
        <v>1</v>
      </c>
      <c r="L2255">
        <v>14.81</v>
      </c>
      <c r="M2255">
        <v>16.23</v>
      </c>
      <c r="N2255">
        <v>14.8</v>
      </c>
      <c r="O2255">
        <v>16.059999999999999</v>
      </c>
      <c r="P2255">
        <v>4520000</v>
      </c>
    </row>
    <row r="2256" spans="1:16" x14ac:dyDescent="0.15">
      <c r="A2256">
        <v>16.28</v>
      </c>
      <c r="B2256">
        <v>16.28</v>
      </c>
      <c r="C2256">
        <v>14.82</v>
      </c>
      <c r="D2256" s="1">
        <v>39800</v>
      </c>
      <c r="E2256">
        <v>15.14</v>
      </c>
      <c r="F2256">
        <f t="shared" si="35"/>
        <v>8.1427537316276482</v>
      </c>
      <c r="G2256">
        <f>VLOOKUP($D2256,AKAM!$D$1:$T$2396,14,0)</f>
        <v>-3.02766337661011E-2</v>
      </c>
      <c r="H2256">
        <f>VLOOKUP($D2256,AKAM!$D$1:$T$2396,16,0)</f>
        <v>1</v>
      </c>
      <c r="I2256">
        <v>4194100</v>
      </c>
      <c r="J2256">
        <v>0</v>
      </c>
      <c r="K2256">
        <v>1</v>
      </c>
      <c r="L2256">
        <v>16.28</v>
      </c>
      <c r="M2256">
        <v>16.28</v>
      </c>
      <c r="N2256">
        <v>14.82</v>
      </c>
      <c r="O2256">
        <v>15.14</v>
      </c>
      <c r="P2256">
        <v>4194100</v>
      </c>
    </row>
    <row r="2257" spans="1:16" x14ac:dyDescent="0.15">
      <c r="A2257">
        <v>15.35</v>
      </c>
      <c r="B2257">
        <v>15.83</v>
      </c>
      <c r="C2257">
        <v>15.14</v>
      </c>
      <c r="D2257" s="1">
        <v>39801</v>
      </c>
      <c r="E2257">
        <v>15.58</v>
      </c>
      <c r="F2257">
        <f t="shared" si="35"/>
        <v>8.1718158188139096</v>
      </c>
      <c r="G2257">
        <f>VLOOKUP($D2257,AKAM!$D$1:$T$2396,14,0)</f>
        <v>2.9062087186261399E-2</v>
      </c>
      <c r="H2257">
        <f>VLOOKUP($D2257,AKAM!$D$1:$T$2396,16,0)</f>
        <v>1</v>
      </c>
      <c r="I2257">
        <v>3932000</v>
      </c>
      <c r="J2257">
        <v>0</v>
      </c>
      <c r="K2257">
        <v>1</v>
      </c>
      <c r="L2257">
        <v>15.35</v>
      </c>
      <c r="M2257">
        <v>15.83</v>
      </c>
      <c r="N2257">
        <v>15.14</v>
      </c>
      <c r="O2257">
        <v>15.58</v>
      </c>
      <c r="P2257">
        <v>3932000</v>
      </c>
    </row>
    <row r="2258" spans="1:16" x14ac:dyDescent="0.15">
      <c r="A2258">
        <v>15.76</v>
      </c>
      <c r="B2258">
        <v>15.82</v>
      </c>
      <c r="C2258">
        <v>14.07</v>
      </c>
      <c r="D2258" s="1">
        <v>39804</v>
      </c>
      <c r="E2258">
        <v>14.5</v>
      </c>
      <c r="F2258">
        <f t="shared" si="35"/>
        <v>8.1028026609191723</v>
      </c>
      <c r="G2258">
        <f>VLOOKUP($D2258,AKAM!$D$1:$T$2396,14,0)</f>
        <v>-6.9013157894737095E-2</v>
      </c>
      <c r="H2258">
        <f>VLOOKUP($D2258,AKAM!$D$1:$T$2396,16,0)</f>
        <v>1</v>
      </c>
      <c r="I2258">
        <v>3688200</v>
      </c>
      <c r="J2258">
        <v>0</v>
      </c>
      <c r="K2258">
        <v>1</v>
      </c>
      <c r="L2258">
        <v>15.76</v>
      </c>
      <c r="M2258">
        <v>15.82</v>
      </c>
      <c r="N2258">
        <v>14.07</v>
      </c>
      <c r="O2258">
        <v>14.5</v>
      </c>
      <c r="P2258">
        <v>3688200</v>
      </c>
    </row>
    <row r="2259" spans="1:16" x14ac:dyDescent="0.15">
      <c r="A2259">
        <v>14.56</v>
      </c>
      <c r="B2259">
        <v>15.05</v>
      </c>
      <c r="C2259">
        <v>14.4</v>
      </c>
      <c r="D2259" s="1">
        <v>39805</v>
      </c>
      <c r="E2259">
        <v>14.55</v>
      </c>
      <c r="F2259">
        <f t="shared" si="35"/>
        <v>8.1028026609191723</v>
      </c>
      <c r="G2259" t="e">
        <f>VLOOKUP($D2259,AKAM!$D$1:$T$2396,14,0)</f>
        <v>#N/A</v>
      </c>
      <c r="H2259" t="e">
        <f>VLOOKUP($D2259,AKAM!$D$1:$T$2396,16,0)</f>
        <v>#N/A</v>
      </c>
      <c r="I2259">
        <v>2192100</v>
      </c>
      <c r="J2259">
        <v>0</v>
      </c>
      <c r="K2259">
        <v>1</v>
      </c>
      <c r="L2259">
        <v>14.56</v>
      </c>
      <c r="M2259">
        <v>15.05</v>
      </c>
      <c r="N2259">
        <v>14.4</v>
      </c>
      <c r="O2259">
        <v>14.55</v>
      </c>
      <c r="P2259">
        <v>2192100</v>
      </c>
    </row>
    <row r="2260" spans="1:16" x14ac:dyDescent="0.15">
      <c r="A2260">
        <v>14.35</v>
      </c>
      <c r="B2260">
        <v>14.72</v>
      </c>
      <c r="C2260">
        <v>14.27</v>
      </c>
      <c r="D2260" s="1">
        <v>39806</v>
      </c>
      <c r="E2260">
        <v>14.51</v>
      </c>
      <c r="F2260">
        <f t="shared" si="35"/>
        <v>8.1028026609191723</v>
      </c>
      <c r="G2260" t="e">
        <f>VLOOKUP($D2260,AKAM!$D$1:$T$2396,14,0)</f>
        <v>#N/A</v>
      </c>
      <c r="H2260" t="e">
        <f>VLOOKUP($D2260,AKAM!$D$1:$T$2396,16,0)</f>
        <v>#N/A</v>
      </c>
      <c r="I2260">
        <v>743700</v>
      </c>
      <c r="J2260">
        <v>0</v>
      </c>
      <c r="K2260">
        <v>1</v>
      </c>
      <c r="L2260">
        <v>14.35</v>
      </c>
      <c r="M2260">
        <v>14.72</v>
      </c>
      <c r="N2260">
        <v>14.27</v>
      </c>
      <c r="O2260">
        <v>14.51</v>
      </c>
      <c r="P2260">
        <v>743700</v>
      </c>
    </row>
    <row r="2261" spans="1:16" x14ac:dyDescent="0.15">
      <c r="A2261">
        <v>14.6</v>
      </c>
      <c r="B2261">
        <v>14.87</v>
      </c>
      <c r="C2261">
        <v>14.45</v>
      </c>
      <c r="D2261" s="1">
        <v>39808</v>
      </c>
      <c r="E2261">
        <v>14.73</v>
      </c>
      <c r="F2261">
        <f t="shared" si="35"/>
        <v>8.1028026609191723</v>
      </c>
      <c r="G2261" t="e">
        <f>VLOOKUP($D2261,AKAM!$D$1:$T$2396,14,0)</f>
        <v>#N/A</v>
      </c>
      <c r="H2261" t="e">
        <f>VLOOKUP($D2261,AKAM!$D$1:$T$2396,16,0)</f>
        <v>#N/A</v>
      </c>
      <c r="I2261">
        <v>1204400</v>
      </c>
      <c r="J2261">
        <v>0</v>
      </c>
      <c r="K2261">
        <v>1</v>
      </c>
      <c r="L2261">
        <v>14.6</v>
      </c>
      <c r="M2261">
        <v>14.87</v>
      </c>
      <c r="N2261">
        <v>14.45</v>
      </c>
      <c r="O2261">
        <v>14.73</v>
      </c>
      <c r="P2261">
        <v>1204400</v>
      </c>
    </row>
    <row r="2262" spans="1:16" x14ac:dyDescent="0.15">
      <c r="A2262">
        <v>14.84</v>
      </c>
      <c r="B2262">
        <v>14.92</v>
      </c>
      <c r="C2262">
        <v>14.13</v>
      </c>
      <c r="D2262" s="1">
        <v>39811</v>
      </c>
      <c r="E2262">
        <v>14.45</v>
      </c>
      <c r="F2262">
        <f t="shared" si="35"/>
        <v>8.1028026609191723</v>
      </c>
      <c r="G2262" t="e">
        <f>VLOOKUP($D2262,AKAM!$D$1:$T$2396,14,0)</f>
        <v>#N/A</v>
      </c>
      <c r="H2262" t="e">
        <f>VLOOKUP($D2262,AKAM!$D$1:$T$2396,16,0)</f>
        <v>#N/A</v>
      </c>
      <c r="I2262">
        <v>2052400</v>
      </c>
      <c r="J2262">
        <v>0</v>
      </c>
      <c r="K2262">
        <v>1</v>
      </c>
      <c r="L2262">
        <v>14.84</v>
      </c>
      <c r="M2262">
        <v>14.92</v>
      </c>
      <c r="N2262">
        <v>14.13</v>
      </c>
      <c r="O2262">
        <v>14.45</v>
      </c>
      <c r="P2262">
        <v>2052400</v>
      </c>
    </row>
    <row r="2263" spans="1:16" x14ac:dyDescent="0.15">
      <c r="A2263">
        <v>14.5</v>
      </c>
      <c r="B2263">
        <v>14.81</v>
      </c>
      <c r="C2263">
        <v>14.25</v>
      </c>
      <c r="D2263" s="1">
        <v>39812</v>
      </c>
      <c r="E2263">
        <v>14.46</v>
      </c>
      <c r="F2263">
        <f t="shared" si="35"/>
        <v>8.1028026609191723</v>
      </c>
      <c r="G2263" t="e">
        <f>VLOOKUP($D2263,AKAM!$D$1:$T$2396,14,0)</f>
        <v>#N/A</v>
      </c>
      <c r="H2263" t="e">
        <f>VLOOKUP($D2263,AKAM!$D$1:$T$2396,16,0)</f>
        <v>#N/A</v>
      </c>
      <c r="I2263">
        <v>2509400</v>
      </c>
      <c r="J2263">
        <v>0</v>
      </c>
      <c r="K2263">
        <v>1</v>
      </c>
      <c r="L2263">
        <v>14.5</v>
      </c>
      <c r="M2263">
        <v>14.81</v>
      </c>
      <c r="N2263">
        <v>14.25</v>
      </c>
      <c r="O2263">
        <v>14.46</v>
      </c>
      <c r="P2263">
        <v>2509400</v>
      </c>
    </row>
    <row r="2264" spans="1:16" x14ac:dyDescent="0.15">
      <c r="A2264">
        <v>14.66</v>
      </c>
      <c r="B2264">
        <v>15.32</v>
      </c>
      <c r="C2264">
        <v>14.42</v>
      </c>
      <c r="D2264" s="1">
        <v>39813</v>
      </c>
      <c r="E2264">
        <v>15.09</v>
      </c>
      <c r="F2264">
        <f t="shared" si="35"/>
        <v>8.1028026609191723</v>
      </c>
      <c r="G2264" t="e">
        <f>VLOOKUP($D2264,AKAM!$D$1:$T$2396,14,0)</f>
        <v>#N/A</v>
      </c>
      <c r="H2264" t="e">
        <f>VLOOKUP($D2264,AKAM!$D$1:$T$2396,16,0)</f>
        <v>#N/A</v>
      </c>
      <c r="I2264">
        <v>3010900</v>
      </c>
      <c r="J2264">
        <v>0</v>
      </c>
      <c r="K2264">
        <v>1</v>
      </c>
      <c r="L2264">
        <v>14.66</v>
      </c>
      <c r="M2264">
        <v>15.32</v>
      </c>
      <c r="N2264">
        <v>14.42</v>
      </c>
      <c r="O2264">
        <v>15.09</v>
      </c>
      <c r="P2264">
        <v>3010900</v>
      </c>
    </row>
    <row r="2265" spans="1:16" x14ac:dyDescent="0.15">
      <c r="A2265">
        <v>15.4</v>
      </c>
      <c r="B2265">
        <v>15.89</v>
      </c>
      <c r="C2265">
        <v>15.05</v>
      </c>
      <c r="D2265" s="1">
        <v>39815</v>
      </c>
      <c r="E2265">
        <v>15.74</v>
      </c>
      <c r="F2265">
        <f t="shared" si="35"/>
        <v>8.1028026609191723</v>
      </c>
      <c r="G2265" t="e">
        <f>VLOOKUP($D2265,AKAM!$D$1:$T$2396,14,0)</f>
        <v>#N/A</v>
      </c>
      <c r="H2265" t="e">
        <f>VLOOKUP($D2265,AKAM!$D$1:$T$2396,16,0)</f>
        <v>#N/A</v>
      </c>
      <c r="I2265">
        <v>3611100</v>
      </c>
      <c r="J2265">
        <v>0</v>
      </c>
      <c r="K2265">
        <v>1</v>
      </c>
      <c r="L2265">
        <v>15.4</v>
      </c>
      <c r="M2265">
        <v>15.89</v>
      </c>
      <c r="N2265">
        <v>15.05</v>
      </c>
      <c r="O2265">
        <v>15.74</v>
      </c>
      <c r="P2265">
        <v>3611100</v>
      </c>
    </row>
    <row r="2266" spans="1:16" x14ac:dyDescent="0.15">
      <c r="A2266">
        <v>15.94</v>
      </c>
      <c r="B2266">
        <v>16.29</v>
      </c>
      <c r="C2266">
        <v>15.66</v>
      </c>
      <c r="D2266" s="1">
        <v>39818</v>
      </c>
      <c r="E2266">
        <v>16.18</v>
      </c>
      <c r="F2266">
        <f t="shared" si="35"/>
        <v>8.1028026609191723</v>
      </c>
      <c r="G2266" t="e">
        <f>VLOOKUP($D2266,AKAM!$D$1:$T$2396,14,0)</f>
        <v>#N/A</v>
      </c>
      <c r="H2266" t="e">
        <f>VLOOKUP($D2266,AKAM!$D$1:$T$2396,16,0)</f>
        <v>#N/A</v>
      </c>
      <c r="I2266">
        <v>3501000</v>
      </c>
      <c r="J2266">
        <v>0</v>
      </c>
      <c r="K2266">
        <v>1</v>
      </c>
      <c r="L2266">
        <v>15.94</v>
      </c>
      <c r="M2266">
        <v>16.29</v>
      </c>
      <c r="N2266">
        <v>15.66</v>
      </c>
      <c r="O2266">
        <v>16.18</v>
      </c>
      <c r="P2266">
        <v>3501000</v>
      </c>
    </row>
    <row r="2267" spans="1:16" x14ac:dyDescent="0.15">
      <c r="A2267">
        <v>16.39</v>
      </c>
      <c r="B2267">
        <v>16.75</v>
      </c>
      <c r="C2267">
        <v>16.05</v>
      </c>
      <c r="D2267" s="1">
        <v>39819</v>
      </c>
      <c r="E2267">
        <v>16.45</v>
      </c>
      <c r="F2267">
        <f t="shared" si="35"/>
        <v>8.1194899291515572</v>
      </c>
      <c r="G2267">
        <f>VLOOKUP($D2267,AKAM!$D$1:$T$2396,14,0)</f>
        <v>1.6687268232385501E-2</v>
      </c>
      <c r="H2267">
        <f>VLOOKUP($D2267,AKAM!$D$1:$T$2396,16,0)</f>
        <v>1</v>
      </c>
      <c r="I2267">
        <v>3817200</v>
      </c>
      <c r="J2267">
        <v>0</v>
      </c>
      <c r="K2267">
        <v>1</v>
      </c>
      <c r="L2267">
        <v>16.39</v>
      </c>
      <c r="M2267">
        <v>16.75</v>
      </c>
      <c r="N2267">
        <v>16.05</v>
      </c>
      <c r="O2267">
        <v>16.45</v>
      </c>
      <c r="P2267">
        <v>3817200</v>
      </c>
    </row>
    <row r="2268" spans="1:16" x14ac:dyDescent="0.15">
      <c r="A2268">
        <v>16.07</v>
      </c>
      <c r="B2268">
        <v>16.36</v>
      </c>
      <c r="C2268">
        <v>15.26</v>
      </c>
      <c r="D2268" s="1">
        <v>39820</v>
      </c>
      <c r="E2268">
        <v>15.47</v>
      </c>
      <c r="F2268">
        <f t="shared" si="35"/>
        <v>8.0616327862944139</v>
      </c>
      <c r="G2268">
        <f>VLOOKUP($D2268,AKAM!$D$1:$T$2396,14,0)</f>
        <v>-5.78571428571431E-2</v>
      </c>
      <c r="H2268">
        <f>VLOOKUP($D2268,AKAM!$D$1:$T$2396,16,0)</f>
        <v>1</v>
      </c>
      <c r="I2268">
        <v>3272200</v>
      </c>
      <c r="J2268">
        <v>0</v>
      </c>
      <c r="K2268">
        <v>1</v>
      </c>
      <c r="L2268">
        <v>16.07</v>
      </c>
      <c r="M2268">
        <v>16.36</v>
      </c>
      <c r="N2268">
        <v>15.26</v>
      </c>
      <c r="O2268">
        <v>15.47</v>
      </c>
      <c r="P2268">
        <v>3272200</v>
      </c>
    </row>
    <row r="2269" spans="1:16" x14ac:dyDescent="0.15">
      <c r="A2269">
        <v>15.24</v>
      </c>
      <c r="B2269">
        <v>15.51</v>
      </c>
      <c r="C2269">
        <v>14.87</v>
      </c>
      <c r="D2269" s="1">
        <v>39821</v>
      </c>
      <c r="E2269">
        <v>15.51</v>
      </c>
      <c r="F2269">
        <f t="shared" si="35"/>
        <v>8.0616327862944139</v>
      </c>
      <c r="G2269" t="e">
        <f>VLOOKUP($D2269,AKAM!$D$1:$T$2396,14,0)</f>
        <v>#N/A</v>
      </c>
      <c r="H2269" t="e">
        <f>VLOOKUP($D2269,AKAM!$D$1:$T$2396,16,0)</f>
        <v>#N/A</v>
      </c>
      <c r="I2269">
        <v>2852600</v>
      </c>
      <c r="J2269">
        <v>0</v>
      </c>
      <c r="K2269">
        <v>1</v>
      </c>
      <c r="L2269">
        <v>15.24</v>
      </c>
      <c r="M2269">
        <v>15.51</v>
      </c>
      <c r="N2269">
        <v>14.87</v>
      </c>
      <c r="O2269">
        <v>15.51</v>
      </c>
      <c r="P2269">
        <v>2852600</v>
      </c>
    </row>
    <row r="2270" spans="1:16" x14ac:dyDescent="0.15">
      <c r="A2270">
        <v>15.51</v>
      </c>
      <c r="B2270">
        <v>15.51</v>
      </c>
      <c r="C2270">
        <v>14.77</v>
      </c>
      <c r="D2270" s="1">
        <v>39822</v>
      </c>
      <c r="E2270">
        <v>15.13</v>
      </c>
      <c r="F2270">
        <f t="shared" si="35"/>
        <v>8.0616327862944139</v>
      </c>
      <c r="G2270" t="e">
        <f>VLOOKUP($D2270,AKAM!$D$1:$T$2396,14,0)</f>
        <v>#N/A</v>
      </c>
      <c r="H2270" t="e">
        <f>VLOOKUP($D2270,AKAM!$D$1:$T$2396,16,0)</f>
        <v>#N/A</v>
      </c>
      <c r="I2270">
        <v>2227600</v>
      </c>
      <c r="J2270">
        <v>0</v>
      </c>
      <c r="K2270">
        <v>1</v>
      </c>
      <c r="L2270">
        <v>15.51</v>
      </c>
      <c r="M2270">
        <v>15.51</v>
      </c>
      <c r="N2270">
        <v>14.77</v>
      </c>
      <c r="O2270">
        <v>15.13</v>
      </c>
      <c r="P2270">
        <v>2227600</v>
      </c>
    </row>
    <row r="2271" spans="1:16" x14ac:dyDescent="0.15">
      <c r="A2271">
        <v>14.68</v>
      </c>
      <c r="B2271">
        <v>14.83</v>
      </c>
      <c r="C2271">
        <v>14.07</v>
      </c>
      <c r="D2271" s="1">
        <v>39825</v>
      </c>
      <c r="E2271">
        <v>14.33</v>
      </c>
      <c r="F2271">
        <f t="shared" si="35"/>
        <v>8.0616327862944139</v>
      </c>
      <c r="G2271" t="e">
        <f>VLOOKUP($D2271,AKAM!$D$1:$T$2396,14,0)</f>
        <v>#N/A</v>
      </c>
      <c r="H2271" t="e">
        <f>VLOOKUP($D2271,AKAM!$D$1:$T$2396,16,0)</f>
        <v>#N/A</v>
      </c>
      <c r="I2271">
        <v>3695600</v>
      </c>
      <c r="J2271">
        <v>0</v>
      </c>
      <c r="K2271">
        <v>1</v>
      </c>
      <c r="L2271">
        <v>14.68</v>
      </c>
      <c r="M2271">
        <v>14.83</v>
      </c>
      <c r="N2271">
        <v>14.07</v>
      </c>
      <c r="O2271">
        <v>14.33</v>
      </c>
      <c r="P2271">
        <v>3695600</v>
      </c>
    </row>
    <row r="2272" spans="1:16" x14ac:dyDescent="0.15">
      <c r="A2272">
        <v>14.25</v>
      </c>
      <c r="B2272">
        <v>14.47</v>
      </c>
      <c r="C2272">
        <v>13.83</v>
      </c>
      <c r="D2272" s="1">
        <v>39826</v>
      </c>
      <c r="E2272">
        <v>14.12</v>
      </c>
      <c r="F2272">
        <f t="shared" si="35"/>
        <v>8.0616327862944139</v>
      </c>
      <c r="G2272" t="e">
        <f>VLOOKUP($D2272,AKAM!$D$1:$T$2396,14,0)</f>
        <v>#N/A</v>
      </c>
      <c r="H2272" t="e">
        <f>VLOOKUP($D2272,AKAM!$D$1:$T$2396,16,0)</f>
        <v>#N/A</v>
      </c>
      <c r="I2272">
        <v>3232700</v>
      </c>
      <c r="J2272">
        <v>0</v>
      </c>
      <c r="K2272">
        <v>1</v>
      </c>
      <c r="L2272">
        <v>14.25</v>
      </c>
      <c r="M2272">
        <v>14.47</v>
      </c>
      <c r="N2272">
        <v>13.83</v>
      </c>
      <c r="O2272">
        <v>14.12</v>
      </c>
      <c r="P2272">
        <v>3232700</v>
      </c>
    </row>
    <row r="2273" spans="1:16" x14ac:dyDescent="0.15">
      <c r="A2273">
        <v>13.81</v>
      </c>
      <c r="B2273">
        <v>14.08</v>
      </c>
      <c r="C2273">
        <v>13.35</v>
      </c>
      <c r="D2273" s="1">
        <v>39827</v>
      </c>
      <c r="E2273">
        <v>13.42</v>
      </c>
      <c r="F2273">
        <f t="shared" si="35"/>
        <v>8.0616327862944139</v>
      </c>
      <c r="G2273" t="e">
        <f>VLOOKUP($D2273,AKAM!$D$1:$T$2396,14,0)</f>
        <v>#N/A</v>
      </c>
      <c r="H2273" t="e">
        <f>VLOOKUP($D2273,AKAM!$D$1:$T$2396,16,0)</f>
        <v>#N/A</v>
      </c>
      <c r="I2273">
        <v>4727500</v>
      </c>
      <c r="J2273">
        <v>0</v>
      </c>
      <c r="K2273">
        <v>1</v>
      </c>
      <c r="L2273">
        <v>13.81</v>
      </c>
      <c r="M2273">
        <v>14.08</v>
      </c>
      <c r="N2273">
        <v>13.35</v>
      </c>
      <c r="O2273">
        <v>13.42</v>
      </c>
      <c r="P2273">
        <v>4727500</v>
      </c>
    </row>
    <row r="2274" spans="1:16" x14ac:dyDescent="0.15">
      <c r="A2274">
        <v>13.42</v>
      </c>
      <c r="B2274">
        <v>13.8</v>
      </c>
      <c r="C2274">
        <v>12.73</v>
      </c>
      <c r="D2274" s="1">
        <v>39828</v>
      </c>
      <c r="E2274">
        <v>13.49</v>
      </c>
      <c r="F2274">
        <f t="shared" si="35"/>
        <v>8.0564166909143839</v>
      </c>
      <c r="G2274">
        <f>VLOOKUP($D2274,AKAM!$D$1:$T$2396,14,0)</f>
        <v>-5.2160953800297599E-3</v>
      </c>
      <c r="H2274">
        <f>VLOOKUP($D2274,AKAM!$D$1:$T$2396,16,0)</f>
        <v>1</v>
      </c>
      <c r="I2274">
        <v>3558300</v>
      </c>
      <c r="J2274">
        <v>0</v>
      </c>
      <c r="K2274">
        <v>1</v>
      </c>
      <c r="L2274">
        <v>13.42</v>
      </c>
      <c r="M2274">
        <v>13.8</v>
      </c>
      <c r="N2274">
        <v>12.73</v>
      </c>
      <c r="O2274">
        <v>13.49</v>
      </c>
      <c r="P2274">
        <v>3558300</v>
      </c>
    </row>
    <row r="2275" spans="1:16" x14ac:dyDescent="0.15">
      <c r="A2275">
        <v>13.1</v>
      </c>
      <c r="B2275">
        <v>13.47</v>
      </c>
      <c r="C2275">
        <v>12.6</v>
      </c>
      <c r="D2275" s="1">
        <v>39829</v>
      </c>
      <c r="E2275">
        <v>13.08</v>
      </c>
      <c r="F2275">
        <f t="shared" si="35"/>
        <v>8.0868095745318787</v>
      </c>
      <c r="G2275">
        <f>VLOOKUP($D2275,AKAM!$D$1:$T$2396,14,0)</f>
        <v>3.0392883617494398E-2</v>
      </c>
      <c r="H2275">
        <f>VLOOKUP($D2275,AKAM!$D$1:$T$2396,16,0)</f>
        <v>1</v>
      </c>
      <c r="I2275">
        <v>4475700</v>
      </c>
      <c r="J2275">
        <v>0</v>
      </c>
      <c r="K2275">
        <v>1</v>
      </c>
      <c r="L2275">
        <v>13.1</v>
      </c>
      <c r="M2275">
        <v>13.47</v>
      </c>
      <c r="N2275">
        <v>12.6</v>
      </c>
      <c r="O2275">
        <v>13.08</v>
      </c>
      <c r="P2275">
        <v>4475700</v>
      </c>
    </row>
    <row r="2276" spans="1:16" x14ac:dyDescent="0.15">
      <c r="A2276">
        <v>13.17</v>
      </c>
      <c r="B2276">
        <v>13.24</v>
      </c>
      <c r="C2276">
        <v>12.35</v>
      </c>
      <c r="D2276" s="1">
        <v>39833</v>
      </c>
      <c r="E2276">
        <v>12.43</v>
      </c>
      <c r="F2276">
        <f t="shared" si="35"/>
        <v>8.136503764134325</v>
      </c>
      <c r="G2276">
        <f>VLOOKUP($D2276,AKAM!$D$1:$T$2396,14,0)</f>
        <v>4.9694189602446502E-2</v>
      </c>
      <c r="H2276">
        <f>VLOOKUP($D2276,AKAM!$D$1:$T$2396,16,0)</f>
        <v>1</v>
      </c>
      <c r="I2276">
        <v>4133600</v>
      </c>
      <c r="J2276">
        <v>0</v>
      </c>
      <c r="K2276">
        <v>1</v>
      </c>
      <c r="L2276">
        <v>13.17</v>
      </c>
      <c r="M2276">
        <v>13.24</v>
      </c>
      <c r="N2276">
        <v>12.35</v>
      </c>
      <c r="O2276">
        <v>12.43</v>
      </c>
      <c r="P2276">
        <v>4133600</v>
      </c>
    </row>
    <row r="2277" spans="1:16" x14ac:dyDescent="0.15">
      <c r="A2277">
        <v>12.96</v>
      </c>
      <c r="B2277">
        <v>13.19</v>
      </c>
      <c r="C2277">
        <v>12.49</v>
      </c>
      <c r="D2277" s="1">
        <v>39834</v>
      </c>
      <c r="E2277">
        <v>13.01</v>
      </c>
      <c r="F2277">
        <f t="shared" si="35"/>
        <v>8.0992428982088622</v>
      </c>
      <c r="G2277">
        <f>VLOOKUP($D2277,AKAM!$D$1:$T$2396,14,0)</f>
        <v>-3.7260865925462697E-2</v>
      </c>
      <c r="H2277">
        <f>VLOOKUP($D2277,AKAM!$D$1:$T$2396,16,0)</f>
        <v>1</v>
      </c>
      <c r="I2277">
        <v>4727000</v>
      </c>
      <c r="J2277">
        <v>0</v>
      </c>
      <c r="K2277">
        <v>1</v>
      </c>
      <c r="L2277">
        <v>12.96</v>
      </c>
      <c r="M2277">
        <v>13.19</v>
      </c>
      <c r="N2277">
        <v>12.49</v>
      </c>
      <c r="O2277">
        <v>13.01</v>
      </c>
      <c r="P2277">
        <v>4727000</v>
      </c>
    </row>
    <row r="2278" spans="1:16" x14ac:dyDescent="0.15">
      <c r="A2278">
        <v>12.75</v>
      </c>
      <c r="B2278">
        <v>13.04</v>
      </c>
      <c r="C2278">
        <v>12.35</v>
      </c>
      <c r="D2278" s="1">
        <v>39835</v>
      </c>
      <c r="E2278">
        <v>12.76</v>
      </c>
      <c r="F2278">
        <f t="shared" si="35"/>
        <v>8.1184588859106306</v>
      </c>
      <c r="G2278">
        <f>VLOOKUP($D2278,AKAM!$D$1:$T$2396,14,0)</f>
        <v>1.9215987701767901E-2</v>
      </c>
      <c r="H2278">
        <f>VLOOKUP($D2278,AKAM!$D$1:$T$2396,16,0)</f>
        <v>1</v>
      </c>
      <c r="I2278">
        <v>3463400</v>
      </c>
      <c r="J2278">
        <v>0</v>
      </c>
      <c r="K2278">
        <v>1</v>
      </c>
      <c r="L2278">
        <v>12.75</v>
      </c>
      <c r="M2278">
        <v>13.04</v>
      </c>
      <c r="N2278">
        <v>12.35</v>
      </c>
      <c r="O2278">
        <v>12.76</v>
      </c>
      <c r="P2278">
        <v>3463400</v>
      </c>
    </row>
    <row r="2279" spans="1:16" x14ac:dyDescent="0.15">
      <c r="A2279">
        <v>12.42</v>
      </c>
      <c r="B2279">
        <v>13.6</v>
      </c>
      <c r="C2279">
        <v>12.29</v>
      </c>
      <c r="D2279" s="1">
        <v>39836</v>
      </c>
      <c r="E2279">
        <v>13.4</v>
      </c>
      <c r="F2279">
        <f t="shared" si="35"/>
        <v>8.0683021460987181</v>
      </c>
      <c r="G2279">
        <f>VLOOKUP($D2279,AKAM!$D$1:$T$2396,14,0)</f>
        <v>-5.0156739811912203E-2</v>
      </c>
      <c r="H2279">
        <f>VLOOKUP($D2279,AKAM!$D$1:$T$2396,16,0)</f>
        <v>1</v>
      </c>
      <c r="I2279">
        <v>5935900</v>
      </c>
      <c r="J2279">
        <v>0</v>
      </c>
      <c r="K2279">
        <v>1</v>
      </c>
      <c r="L2279">
        <v>12.42</v>
      </c>
      <c r="M2279">
        <v>13.6</v>
      </c>
      <c r="N2279">
        <v>12.29</v>
      </c>
      <c r="O2279">
        <v>13.4</v>
      </c>
      <c r="P2279">
        <v>5935900</v>
      </c>
    </row>
    <row r="2280" spans="1:16" x14ac:dyDescent="0.15">
      <c r="A2280">
        <v>13.48</v>
      </c>
      <c r="B2280">
        <v>14.07</v>
      </c>
      <c r="C2280">
        <v>13.42</v>
      </c>
      <c r="D2280" s="1">
        <v>39839</v>
      </c>
      <c r="E2280">
        <v>13.65</v>
      </c>
      <c r="F2280">
        <f t="shared" si="35"/>
        <v>8.0496454296808082</v>
      </c>
      <c r="G2280">
        <f>VLOOKUP($D2280,AKAM!$D$1:$T$2396,14,0)</f>
        <v>-1.8656716417910502E-2</v>
      </c>
      <c r="H2280">
        <f>VLOOKUP($D2280,AKAM!$D$1:$T$2396,16,0)</f>
        <v>1</v>
      </c>
      <c r="I2280">
        <v>4656400</v>
      </c>
      <c r="J2280">
        <v>0</v>
      </c>
      <c r="K2280">
        <v>1</v>
      </c>
      <c r="L2280">
        <v>13.48</v>
      </c>
      <c r="M2280">
        <v>14.07</v>
      </c>
      <c r="N2280">
        <v>13.42</v>
      </c>
      <c r="O2280">
        <v>13.65</v>
      </c>
      <c r="P2280">
        <v>4656400</v>
      </c>
    </row>
    <row r="2281" spans="1:16" x14ac:dyDescent="0.15">
      <c r="A2281">
        <v>13.69</v>
      </c>
      <c r="B2281">
        <v>14.09</v>
      </c>
      <c r="C2281">
        <v>13.68</v>
      </c>
      <c r="D2281" s="1">
        <v>39840</v>
      </c>
      <c r="E2281">
        <v>13.9</v>
      </c>
      <c r="F2281">
        <f t="shared" si="35"/>
        <v>8.03133041136579</v>
      </c>
      <c r="G2281">
        <f>VLOOKUP($D2281,AKAM!$D$1:$T$2396,14,0)</f>
        <v>-1.8315018315018201E-2</v>
      </c>
      <c r="H2281">
        <f>VLOOKUP($D2281,AKAM!$D$1:$T$2396,16,0)</f>
        <v>1</v>
      </c>
      <c r="I2281">
        <v>3427600</v>
      </c>
      <c r="J2281">
        <v>0</v>
      </c>
      <c r="K2281">
        <v>1</v>
      </c>
      <c r="L2281">
        <v>13.69</v>
      </c>
      <c r="M2281">
        <v>14.09</v>
      </c>
      <c r="N2281">
        <v>13.68</v>
      </c>
      <c r="O2281">
        <v>13.9</v>
      </c>
      <c r="P2281">
        <v>3427600</v>
      </c>
    </row>
    <row r="2282" spans="1:16" x14ac:dyDescent="0.15">
      <c r="A2282">
        <v>13.88</v>
      </c>
      <c r="B2282">
        <v>14.2</v>
      </c>
      <c r="C2282">
        <v>13.56</v>
      </c>
      <c r="D2282" s="1">
        <v>39841</v>
      </c>
      <c r="E2282">
        <v>14.01</v>
      </c>
      <c r="F2282">
        <f t="shared" si="35"/>
        <v>8.0234167423010412</v>
      </c>
      <c r="G2282">
        <f>VLOOKUP($D2282,AKAM!$D$1:$T$2396,14,0)</f>
        <v>-7.9136690647480992E-3</v>
      </c>
      <c r="H2282">
        <f>VLOOKUP($D2282,AKAM!$D$1:$T$2396,16,0)</f>
        <v>1</v>
      </c>
      <c r="I2282">
        <v>6410700</v>
      </c>
      <c r="J2282">
        <v>0</v>
      </c>
      <c r="K2282">
        <v>1</v>
      </c>
      <c r="L2282">
        <v>13.88</v>
      </c>
      <c r="M2282">
        <v>14.2</v>
      </c>
      <c r="N2282">
        <v>13.56</v>
      </c>
      <c r="O2282">
        <v>14.01</v>
      </c>
      <c r="P2282">
        <v>6410700</v>
      </c>
    </row>
    <row r="2283" spans="1:16" x14ac:dyDescent="0.15">
      <c r="A2283">
        <v>13.9</v>
      </c>
      <c r="B2283">
        <v>13.9</v>
      </c>
      <c r="C2283">
        <v>13.38</v>
      </c>
      <c r="D2283" s="1">
        <v>39842</v>
      </c>
      <c r="E2283">
        <v>13.48</v>
      </c>
      <c r="F2283">
        <f t="shared" si="35"/>
        <v>8.0234167423010412</v>
      </c>
      <c r="G2283" t="e">
        <f>VLOOKUP($D2283,AKAM!$D$1:$T$2396,14,0)</f>
        <v>#N/A</v>
      </c>
      <c r="H2283" t="e">
        <f>VLOOKUP($D2283,AKAM!$D$1:$T$2396,16,0)</f>
        <v>#N/A</v>
      </c>
      <c r="I2283">
        <v>3301300</v>
      </c>
      <c r="J2283">
        <v>0</v>
      </c>
      <c r="K2283">
        <v>1</v>
      </c>
      <c r="L2283">
        <v>13.9</v>
      </c>
      <c r="M2283">
        <v>13.9</v>
      </c>
      <c r="N2283">
        <v>13.38</v>
      </c>
      <c r="O2283">
        <v>13.48</v>
      </c>
      <c r="P2283">
        <v>3301300</v>
      </c>
    </row>
    <row r="2284" spans="1:16" x14ac:dyDescent="0.15">
      <c r="A2284">
        <v>13.41</v>
      </c>
      <c r="B2284">
        <v>13.98</v>
      </c>
      <c r="C2284">
        <v>13.4</v>
      </c>
      <c r="D2284" s="1">
        <v>39843</v>
      </c>
      <c r="E2284">
        <v>13.48</v>
      </c>
      <c r="F2284">
        <f t="shared" si="35"/>
        <v>8.0234167423010412</v>
      </c>
      <c r="G2284" t="e">
        <f>VLOOKUP($D2284,AKAM!$D$1:$T$2396,14,0)</f>
        <v>#N/A</v>
      </c>
      <c r="H2284" t="e">
        <f>VLOOKUP($D2284,AKAM!$D$1:$T$2396,16,0)</f>
        <v>#N/A</v>
      </c>
      <c r="I2284">
        <v>4248000</v>
      </c>
      <c r="J2284">
        <v>0</v>
      </c>
      <c r="K2284">
        <v>1</v>
      </c>
      <c r="L2284">
        <v>13.41</v>
      </c>
      <c r="M2284">
        <v>13.98</v>
      </c>
      <c r="N2284">
        <v>13.4</v>
      </c>
      <c r="O2284">
        <v>13.48</v>
      </c>
      <c r="P2284">
        <v>4248000</v>
      </c>
    </row>
    <row r="2285" spans="1:16" x14ac:dyDescent="0.15">
      <c r="A2285">
        <v>13.6</v>
      </c>
      <c r="B2285">
        <v>14.54</v>
      </c>
      <c r="C2285">
        <v>13.51</v>
      </c>
      <c r="D2285" s="1">
        <v>39846</v>
      </c>
      <c r="E2285">
        <v>14.35</v>
      </c>
      <c r="F2285">
        <f t="shared" si="35"/>
        <v>8.0234167423010412</v>
      </c>
      <c r="G2285" t="e">
        <f>VLOOKUP($D2285,AKAM!$D$1:$T$2396,14,0)</f>
        <v>#N/A</v>
      </c>
      <c r="H2285" t="e">
        <f>VLOOKUP($D2285,AKAM!$D$1:$T$2396,16,0)</f>
        <v>#N/A</v>
      </c>
      <c r="I2285">
        <v>7096400</v>
      </c>
      <c r="J2285">
        <v>0</v>
      </c>
      <c r="K2285">
        <v>1</v>
      </c>
      <c r="L2285">
        <v>13.6</v>
      </c>
      <c r="M2285">
        <v>14.54</v>
      </c>
      <c r="N2285">
        <v>13.51</v>
      </c>
      <c r="O2285">
        <v>14.35</v>
      </c>
      <c r="P2285">
        <v>7096400</v>
      </c>
    </row>
    <row r="2286" spans="1:16" x14ac:dyDescent="0.15">
      <c r="A2286">
        <v>14.5</v>
      </c>
      <c r="B2286">
        <v>14.59</v>
      </c>
      <c r="C2286">
        <v>13.85</v>
      </c>
      <c r="D2286" s="1">
        <v>39847</v>
      </c>
      <c r="E2286">
        <v>14.2</v>
      </c>
      <c r="F2286">
        <f t="shared" si="35"/>
        <v>8.0234167423010412</v>
      </c>
      <c r="G2286" t="e">
        <f>VLOOKUP($D2286,AKAM!$D$1:$T$2396,14,0)</f>
        <v>#N/A</v>
      </c>
      <c r="H2286" t="e">
        <f>VLOOKUP($D2286,AKAM!$D$1:$T$2396,16,0)</f>
        <v>#N/A</v>
      </c>
      <c r="I2286">
        <v>4668700</v>
      </c>
      <c r="J2286">
        <v>0</v>
      </c>
      <c r="K2286">
        <v>1</v>
      </c>
      <c r="L2286">
        <v>14.5</v>
      </c>
      <c r="M2286">
        <v>14.59</v>
      </c>
      <c r="N2286">
        <v>13.85</v>
      </c>
      <c r="O2286">
        <v>14.2</v>
      </c>
      <c r="P2286">
        <v>4668700</v>
      </c>
    </row>
    <row r="2287" spans="1:16" x14ac:dyDescent="0.15">
      <c r="A2287">
        <v>14.27</v>
      </c>
      <c r="B2287">
        <v>14.79</v>
      </c>
      <c r="C2287">
        <v>14.13</v>
      </c>
      <c r="D2287" s="1">
        <v>39848</v>
      </c>
      <c r="E2287">
        <v>14.17</v>
      </c>
      <c r="F2287">
        <f t="shared" si="35"/>
        <v>8.0234167423010412</v>
      </c>
      <c r="G2287" t="e">
        <f>VLOOKUP($D2287,AKAM!$D$1:$T$2396,14,0)</f>
        <v>#N/A</v>
      </c>
      <c r="H2287" t="e">
        <f>VLOOKUP($D2287,AKAM!$D$1:$T$2396,16,0)</f>
        <v>#N/A</v>
      </c>
      <c r="I2287">
        <v>6031500</v>
      </c>
      <c r="J2287">
        <v>0</v>
      </c>
      <c r="K2287">
        <v>1</v>
      </c>
      <c r="L2287">
        <v>14.27</v>
      </c>
      <c r="M2287">
        <v>14.79</v>
      </c>
      <c r="N2287">
        <v>14.13</v>
      </c>
      <c r="O2287">
        <v>14.17</v>
      </c>
      <c r="P2287">
        <v>6031500</v>
      </c>
    </row>
    <row r="2288" spans="1:16" x14ac:dyDescent="0.15">
      <c r="A2288">
        <v>15.38</v>
      </c>
      <c r="B2288">
        <v>16.920000000000002</v>
      </c>
      <c r="C2288">
        <v>15.01</v>
      </c>
      <c r="D2288" s="1">
        <v>39849</v>
      </c>
      <c r="E2288">
        <v>16.73</v>
      </c>
      <c r="F2288">
        <f t="shared" si="35"/>
        <v>8.0234167423010412</v>
      </c>
      <c r="G2288" t="e">
        <f>VLOOKUP($D2288,AKAM!$D$1:$T$2396,14,0)</f>
        <v>#N/A</v>
      </c>
      <c r="H2288" t="e">
        <f>VLOOKUP($D2288,AKAM!$D$1:$T$2396,16,0)</f>
        <v>#N/A</v>
      </c>
      <c r="I2288">
        <v>17822400</v>
      </c>
      <c r="J2288">
        <v>0</v>
      </c>
      <c r="K2288">
        <v>1</v>
      </c>
      <c r="L2288">
        <v>15.38</v>
      </c>
      <c r="M2288">
        <v>16.920000000000002</v>
      </c>
      <c r="N2288">
        <v>15.01</v>
      </c>
      <c r="O2288">
        <v>16.73</v>
      </c>
      <c r="P2288">
        <v>17822400</v>
      </c>
    </row>
    <row r="2289" spans="1:16" x14ac:dyDescent="0.15">
      <c r="A2289">
        <v>17.25</v>
      </c>
      <c r="B2289">
        <v>17.850000000000001</v>
      </c>
      <c r="C2289">
        <v>16.75</v>
      </c>
      <c r="D2289" s="1">
        <v>39850</v>
      </c>
      <c r="E2289">
        <v>17.41</v>
      </c>
      <c r="F2289">
        <f t="shared" si="35"/>
        <v>8.064062289222738</v>
      </c>
      <c r="G2289">
        <f>VLOOKUP($D2289,AKAM!$D$1:$T$2396,14,0)</f>
        <v>4.0645546921697501E-2</v>
      </c>
      <c r="H2289">
        <f>VLOOKUP($D2289,AKAM!$D$1:$T$2396,16,0)</f>
        <v>1</v>
      </c>
      <c r="I2289">
        <v>9828900</v>
      </c>
      <c r="J2289">
        <v>0</v>
      </c>
      <c r="K2289">
        <v>1</v>
      </c>
      <c r="L2289">
        <v>17.25</v>
      </c>
      <c r="M2289">
        <v>17.850000000000001</v>
      </c>
      <c r="N2289">
        <v>16.75</v>
      </c>
      <c r="O2289">
        <v>17.41</v>
      </c>
      <c r="P2289">
        <v>9828900</v>
      </c>
    </row>
    <row r="2290" spans="1:16" x14ac:dyDescent="0.15">
      <c r="A2290">
        <v>17.489999999999998</v>
      </c>
      <c r="B2290">
        <v>17.649999999999999</v>
      </c>
      <c r="C2290">
        <v>17.16</v>
      </c>
      <c r="D2290" s="1">
        <v>39853</v>
      </c>
      <c r="E2290">
        <v>17.53</v>
      </c>
      <c r="F2290">
        <f t="shared" si="35"/>
        <v>8.0844103163728427</v>
      </c>
      <c r="G2290">
        <f>VLOOKUP($D2290,AKAM!$D$1:$T$2396,14,0)</f>
        <v>2.03480271501046E-2</v>
      </c>
      <c r="H2290">
        <f>VLOOKUP($D2290,AKAM!$D$1:$T$2396,16,0)</f>
        <v>1</v>
      </c>
      <c r="I2290">
        <v>5369700</v>
      </c>
      <c r="J2290">
        <v>0</v>
      </c>
      <c r="K2290">
        <v>1</v>
      </c>
      <c r="L2290">
        <v>17.489999999999998</v>
      </c>
      <c r="M2290">
        <v>17.649999999999999</v>
      </c>
      <c r="N2290">
        <v>17.16</v>
      </c>
      <c r="O2290">
        <v>17.53</v>
      </c>
      <c r="P2290">
        <v>5369700</v>
      </c>
    </row>
    <row r="2291" spans="1:16" x14ac:dyDescent="0.15">
      <c r="A2291">
        <v>17.739999999999998</v>
      </c>
      <c r="B2291">
        <v>18.22</v>
      </c>
      <c r="C2291">
        <v>17.14</v>
      </c>
      <c r="D2291" s="1">
        <v>39854</v>
      </c>
      <c r="E2291">
        <v>17.190000000000001</v>
      </c>
      <c r="F2291">
        <f t="shared" si="35"/>
        <v>8.0650149940682212</v>
      </c>
      <c r="G2291">
        <f>VLOOKUP($D2291,AKAM!$D$1:$T$2396,14,0)</f>
        <v>-1.9395322304620599E-2</v>
      </c>
      <c r="H2291">
        <f>VLOOKUP($D2291,AKAM!$D$1:$T$2396,16,0)</f>
        <v>1</v>
      </c>
      <c r="I2291">
        <v>7424500</v>
      </c>
      <c r="J2291">
        <v>0</v>
      </c>
      <c r="K2291">
        <v>1</v>
      </c>
      <c r="L2291">
        <v>17.739999999999998</v>
      </c>
      <c r="M2291">
        <v>18.22</v>
      </c>
      <c r="N2291">
        <v>17.14</v>
      </c>
      <c r="O2291">
        <v>17.190000000000001</v>
      </c>
      <c r="P2291">
        <v>7424500</v>
      </c>
    </row>
    <row r="2292" spans="1:16" x14ac:dyDescent="0.15">
      <c r="A2292">
        <v>17.39</v>
      </c>
      <c r="B2292">
        <v>17.77</v>
      </c>
      <c r="C2292">
        <v>16.86</v>
      </c>
      <c r="D2292" s="1">
        <v>39855</v>
      </c>
      <c r="E2292">
        <v>17.260000000000002</v>
      </c>
      <c r="F2292">
        <f t="shared" si="35"/>
        <v>8.0690871290304091</v>
      </c>
      <c r="G2292">
        <f>VLOOKUP($D2292,AKAM!$D$1:$T$2396,14,0)</f>
        <v>4.0721349621872698E-3</v>
      </c>
      <c r="H2292">
        <f>VLOOKUP($D2292,AKAM!$D$1:$T$2396,16,0)</f>
        <v>1</v>
      </c>
      <c r="I2292">
        <v>4402900</v>
      </c>
      <c r="J2292">
        <v>0</v>
      </c>
      <c r="K2292">
        <v>1</v>
      </c>
      <c r="L2292">
        <v>17.39</v>
      </c>
      <c r="M2292">
        <v>17.77</v>
      </c>
      <c r="N2292">
        <v>16.86</v>
      </c>
      <c r="O2292">
        <v>17.260000000000002</v>
      </c>
      <c r="P2292">
        <v>4402900</v>
      </c>
    </row>
    <row r="2293" spans="1:16" x14ac:dyDescent="0.15">
      <c r="A2293">
        <v>16.899999999999999</v>
      </c>
      <c r="B2293">
        <v>17.93</v>
      </c>
      <c r="C2293">
        <v>16.8</v>
      </c>
      <c r="D2293" s="1">
        <v>39856</v>
      </c>
      <c r="E2293">
        <v>17.84</v>
      </c>
      <c r="F2293">
        <f t="shared" si="35"/>
        <v>8.102690837025774</v>
      </c>
      <c r="G2293">
        <f>VLOOKUP($D2293,AKAM!$D$1:$T$2396,14,0)</f>
        <v>3.3603707995364801E-2</v>
      </c>
      <c r="H2293">
        <f>VLOOKUP($D2293,AKAM!$D$1:$T$2396,16,0)</f>
        <v>1</v>
      </c>
      <c r="I2293">
        <v>5983100</v>
      </c>
      <c r="J2293">
        <v>0</v>
      </c>
      <c r="K2293">
        <v>1</v>
      </c>
      <c r="L2293">
        <v>16.899999999999999</v>
      </c>
      <c r="M2293">
        <v>17.93</v>
      </c>
      <c r="N2293">
        <v>16.8</v>
      </c>
      <c r="O2293">
        <v>17.84</v>
      </c>
      <c r="P2293">
        <v>5983100</v>
      </c>
    </row>
    <row r="2294" spans="1:16" x14ac:dyDescent="0.15">
      <c r="A2294">
        <v>17.93</v>
      </c>
      <c r="B2294">
        <v>18</v>
      </c>
      <c r="C2294">
        <v>17.48</v>
      </c>
      <c r="D2294" s="1">
        <v>39857</v>
      </c>
      <c r="E2294">
        <v>17.72</v>
      </c>
      <c r="F2294">
        <f t="shared" si="35"/>
        <v>8.1077487398749035</v>
      </c>
      <c r="G2294">
        <f>VLOOKUP($D2294,AKAM!$D$1:$T$2396,14,0)</f>
        <v>5.0579028491288796E-3</v>
      </c>
      <c r="H2294">
        <f>VLOOKUP($D2294,AKAM!$D$1:$T$2396,16,0)</f>
        <v>1</v>
      </c>
      <c r="I2294">
        <v>4381800</v>
      </c>
      <c r="J2294">
        <v>0</v>
      </c>
      <c r="K2294">
        <v>1</v>
      </c>
      <c r="L2294">
        <v>17.93</v>
      </c>
      <c r="M2294">
        <v>18</v>
      </c>
      <c r="N2294">
        <v>17.48</v>
      </c>
      <c r="O2294">
        <v>17.72</v>
      </c>
      <c r="P2294">
        <v>4381800</v>
      </c>
    </row>
    <row r="2295" spans="1:16" x14ac:dyDescent="0.15">
      <c r="A2295">
        <v>17.28</v>
      </c>
      <c r="B2295">
        <v>17.39</v>
      </c>
      <c r="C2295">
        <v>16.63</v>
      </c>
      <c r="D2295" s="1">
        <v>39861</v>
      </c>
      <c r="E2295">
        <v>16.690000000000001</v>
      </c>
      <c r="F2295">
        <f t="shared" si="35"/>
        <v>8.0566638075949939</v>
      </c>
      <c r="G2295">
        <f>VLOOKUP($D2295,AKAM!$D$1:$T$2396,14,0)</f>
        <v>-5.10849322799099E-2</v>
      </c>
      <c r="H2295">
        <f>VLOOKUP($D2295,AKAM!$D$1:$T$2396,16,0)</f>
        <v>1</v>
      </c>
      <c r="I2295">
        <v>4595900</v>
      </c>
      <c r="J2295">
        <v>0</v>
      </c>
      <c r="K2295">
        <v>1</v>
      </c>
      <c r="L2295">
        <v>17.28</v>
      </c>
      <c r="M2295">
        <v>17.39</v>
      </c>
      <c r="N2295">
        <v>16.63</v>
      </c>
      <c r="O2295">
        <v>16.690000000000001</v>
      </c>
      <c r="P2295">
        <v>4595900</v>
      </c>
    </row>
    <row r="2296" spans="1:16" x14ac:dyDescent="0.15">
      <c r="A2296">
        <v>16.8</v>
      </c>
      <c r="B2296">
        <v>17.760000000000002</v>
      </c>
      <c r="C2296">
        <v>16.649999999999999</v>
      </c>
      <c r="D2296" s="1">
        <v>39862</v>
      </c>
      <c r="E2296">
        <v>17.43</v>
      </c>
      <c r="F2296">
        <f t="shared" si="35"/>
        <v>8.0566638075949939</v>
      </c>
      <c r="G2296" t="e">
        <f>VLOOKUP($D2296,AKAM!$D$1:$T$2396,14,0)</f>
        <v>#N/A</v>
      </c>
      <c r="H2296" t="e">
        <f>VLOOKUP($D2296,AKAM!$D$1:$T$2396,16,0)</f>
        <v>#N/A</v>
      </c>
      <c r="I2296">
        <v>6919700</v>
      </c>
      <c r="J2296">
        <v>0</v>
      </c>
      <c r="K2296">
        <v>1</v>
      </c>
      <c r="L2296">
        <v>16.8</v>
      </c>
      <c r="M2296">
        <v>17.760000000000002</v>
      </c>
      <c r="N2296">
        <v>16.649999999999999</v>
      </c>
      <c r="O2296">
        <v>17.43</v>
      </c>
      <c r="P2296">
        <v>6919700</v>
      </c>
    </row>
    <row r="2297" spans="1:16" x14ac:dyDescent="0.15">
      <c r="A2297">
        <v>17.739999999999998</v>
      </c>
      <c r="B2297">
        <v>18.489999999999998</v>
      </c>
      <c r="C2297">
        <v>17.38</v>
      </c>
      <c r="D2297" s="1">
        <v>39863</v>
      </c>
      <c r="E2297">
        <v>17.559999999999999</v>
      </c>
      <c r="F2297">
        <f t="shared" si="35"/>
        <v>8.0566638075949939</v>
      </c>
      <c r="G2297" t="e">
        <f>VLOOKUP($D2297,AKAM!$D$1:$T$2396,14,0)</f>
        <v>#N/A</v>
      </c>
      <c r="H2297" t="e">
        <f>VLOOKUP($D2297,AKAM!$D$1:$T$2396,16,0)</f>
        <v>#N/A</v>
      </c>
      <c r="I2297">
        <v>6753200</v>
      </c>
      <c r="J2297">
        <v>0</v>
      </c>
      <c r="K2297">
        <v>1</v>
      </c>
      <c r="L2297">
        <v>17.739999999999998</v>
      </c>
      <c r="M2297">
        <v>18.489999999999998</v>
      </c>
      <c r="N2297">
        <v>17.38</v>
      </c>
      <c r="O2297">
        <v>17.559999999999999</v>
      </c>
      <c r="P2297">
        <v>6753200</v>
      </c>
    </row>
    <row r="2298" spans="1:16" x14ac:dyDescent="0.15">
      <c r="A2298">
        <v>16.84</v>
      </c>
      <c r="B2298">
        <v>17.809999999999999</v>
      </c>
      <c r="C2298">
        <v>16.71</v>
      </c>
      <c r="D2298" s="1">
        <v>39864</v>
      </c>
      <c r="E2298">
        <v>17.71</v>
      </c>
      <c r="F2298">
        <f t="shared" si="35"/>
        <v>8.0566638075949939</v>
      </c>
      <c r="G2298" t="e">
        <f>VLOOKUP($D2298,AKAM!$D$1:$T$2396,14,0)</f>
        <v>#N/A</v>
      </c>
      <c r="H2298" t="e">
        <f>VLOOKUP($D2298,AKAM!$D$1:$T$2396,16,0)</f>
        <v>#N/A</v>
      </c>
      <c r="I2298">
        <v>8026900</v>
      </c>
      <c r="J2298">
        <v>0</v>
      </c>
      <c r="K2298">
        <v>1</v>
      </c>
      <c r="L2298">
        <v>16.84</v>
      </c>
      <c r="M2298">
        <v>17.809999999999999</v>
      </c>
      <c r="N2298">
        <v>16.71</v>
      </c>
      <c r="O2298">
        <v>17.71</v>
      </c>
      <c r="P2298">
        <v>8026900</v>
      </c>
    </row>
    <row r="2299" spans="1:16" x14ac:dyDescent="0.15">
      <c r="A2299">
        <v>17.77</v>
      </c>
      <c r="B2299">
        <v>18</v>
      </c>
      <c r="C2299">
        <v>16.8</v>
      </c>
      <c r="D2299" s="1">
        <v>39867</v>
      </c>
      <c r="E2299">
        <v>16.89</v>
      </c>
      <c r="F2299">
        <f t="shared" si="35"/>
        <v>8.0566638075949939</v>
      </c>
      <c r="G2299" t="e">
        <f>VLOOKUP($D2299,AKAM!$D$1:$T$2396,14,0)</f>
        <v>#N/A</v>
      </c>
      <c r="H2299" t="e">
        <f>VLOOKUP($D2299,AKAM!$D$1:$T$2396,16,0)</f>
        <v>#N/A</v>
      </c>
      <c r="I2299">
        <v>6544700</v>
      </c>
      <c r="J2299">
        <v>0</v>
      </c>
      <c r="K2299">
        <v>1</v>
      </c>
      <c r="L2299">
        <v>17.77</v>
      </c>
      <c r="M2299">
        <v>18</v>
      </c>
      <c r="N2299">
        <v>16.8</v>
      </c>
      <c r="O2299">
        <v>16.89</v>
      </c>
      <c r="P2299">
        <v>6544700</v>
      </c>
    </row>
    <row r="2300" spans="1:16" x14ac:dyDescent="0.15">
      <c r="A2300">
        <v>17.11</v>
      </c>
      <c r="B2300">
        <v>17.84</v>
      </c>
      <c r="C2300">
        <v>16.940000000000001</v>
      </c>
      <c r="D2300" s="1">
        <v>39868</v>
      </c>
      <c r="E2300">
        <v>17.68</v>
      </c>
      <c r="F2300">
        <f t="shared" si="35"/>
        <v>8.0566638075949939</v>
      </c>
      <c r="G2300" t="e">
        <f>VLOOKUP($D2300,AKAM!$D$1:$T$2396,14,0)</f>
        <v>#N/A</v>
      </c>
      <c r="H2300" t="e">
        <f>VLOOKUP($D2300,AKAM!$D$1:$T$2396,16,0)</f>
        <v>#N/A</v>
      </c>
      <c r="I2300">
        <v>4870600</v>
      </c>
      <c r="J2300">
        <v>0</v>
      </c>
      <c r="K2300">
        <v>1</v>
      </c>
      <c r="L2300">
        <v>17.11</v>
      </c>
      <c r="M2300">
        <v>17.84</v>
      </c>
      <c r="N2300">
        <v>16.940000000000001</v>
      </c>
      <c r="O2300">
        <v>17.68</v>
      </c>
      <c r="P2300">
        <v>4870600</v>
      </c>
    </row>
    <row r="2301" spans="1:16" x14ac:dyDescent="0.15">
      <c r="A2301">
        <v>17.71</v>
      </c>
      <c r="B2301">
        <v>18.760000000000002</v>
      </c>
      <c r="C2301">
        <v>17.47</v>
      </c>
      <c r="D2301" s="1">
        <v>39869</v>
      </c>
      <c r="E2301">
        <v>18.329999999999998</v>
      </c>
      <c r="F2301">
        <f t="shared" si="35"/>
        <v>8.0566638075949939</v>
      </c>
      <c r="G2301" t="e">
        <f>VLOOKUP($D2301,AKAM!$D$1:$T$2396,14,0)</f>
        <v>#N/A</v>
      </c>
      <c r="H2301" t="e">
        <f>VLOOKUP($D2301,AKAM!$D$1:$T$2396,16,0)</f>
        <v>#N/A</v>
      </c>
      <c r="I2301">
        <v>9384500</v>
      </c>
      <c r="J2301">
        <v>0</v>
      </c>
      <c r="K2301">
        <v>1</v>
      </c>
      <c r="L2301">
        <v>17.71</v>
      </c>
      <c r="M2301">
        <v>18.760000000000002</v>
      </c>
      <c r="N2301">
        <v>17.47</v>
      </c>
      <c r="O2301">
        <v>18.329999999999998</v>
      </c>
      <c r="P2301">
        <v>9384500</v>
      </c>
    </row>
    <row r="2302" spans="1:16" x14ac:dyDescent="0.15">
      <c r="A2302">
        <v>18.7</v>
      </c>
      <c r="B2302">
        <v>18.98</v>
      </c>
      <c r="C2302">
        <v>18</v>
      </c>
      <c r="D2302" s="1">
        <v>39870</v>
      </c>
      <c r="E2302">
        <v>18.059999999999999</v>
      </c>
      <c r="F2302">
        <f t="shared" si="35"/>
        <v>8.0419338566948309</v>
      </c>
      <c r="G2302">
        <f>VLOOKUP($D2302,AKAM!$D$1:$T$2396,14,0)</f>
        <v>-1.47299509001636E-2</v>
      </c>
      <c r="H2302">
        <f>VLOOKUP($D2302,AKAM!$D$1:$T$2396,16,0)</f>
        <v>1</v>
      </c>
      <c r="I2302">
        <v>5414700</v>
      </c>
      <c r="J2302">
        <v>0</v>
      </c>
      <c r="K2302">
        <v>1</v>
      </c>
      <c r="L2302">
        <v>18.7</v>
      </c>
      <c r="M2302">
        <v>18.98</v>
      </c>
      <c r="N2302">
        <v>18</v>
      </c>
      <c r="O2302">
        <v>18.059999999999999</v>
      </c>
      <c r="P2302">
        <v>5414700</v>
      </c>
    </row>
    <row r="2303" spans="1:16" x14ac:dyDescent="0.15">
      <c r="A2303">
        <v>17.7</v>
      </c>
      <c r="B2303">
        <v>18.440000000000001</v>
      </c>
      <c r="C2303">
        <v>17.489999999999998</v>
      </c>
      <c r="D2303" s="1">
        <v>39871</v>
      </c>
      <c r="E2303">
        <v>18.09</v>
      </c>
      <c r="F2303">
        <f t="shared" si="35"/>
        <v>8.0435949862629368</v>
      </c>
      <c r="G2303">
        <f>VLOOKUP($D2303,AKAM!$D$1:$T$2396,14,0)</f>
        <v>1.66112956810637E-3</v>
      </c>
      <c r="H2303">
        <f>VLOOKUP($D2303,AKAM!$D$1:$T$2396,16,0)</f>
        <v>1</v>
      </c>
      <c r="I2303">
        <v>5201400</v>
      </c>
      <c r="J2303">
        <v>0</v>
      </c>
      <c r="K2303">
        <v>1</v>
      </c>
      <c r="L2303">
        <v>17.7</v>
      </c>
      <c r="M2303">
        <v>18.440000000000001</v>
      </c>
      <c r="N2303">
        <v>17.489999999999998</v>
      </c>
      <c r="O2303">
        <v>18.09</v>
      </c>
      <c r="P2303">
        <v>5201400</v>
      </c>
    </row>
    <row r="2304" spans="1:16" x14ac:dyDescent="0.15">
      <c r="A2304">
        <v>17.600000000000001</v>
      </c>
      <c r="B2304">
        <v>17.89</v>
      </c>
      <c r="C2304">
        <v>16.32</v>
      </c>
      <c r="D2304" s="1">
        <v>39874</v>
      </c>
      <c r="E2304">
        <v>16.41</v>
      </c>
      <c r="F2304">
        <f t="shared" si="35"/>
        <v>7.9871411443613338</v>
      </c>
      <c r="G2304">
        <f>VLOOKUP($D2304,AKAM!$D$1:$T$2396,14,0)</f>
        <v>-5.6453841901603401E-2</v>
      </c>
      <c r="H2304">
        <f>VLOOKUP($D2304,AKAM!$D$1:$T$2396,16,0)</f>
        <v>1</v>
      </c>
      <c r="I2304">
        <v>8563700</v>
      </c>
      <c r="J2304">
        <v>0</v>
      </c>
      <c r="K2304">
        <v>1</v>
      </c>
      <c r="L2304">
        <v>17.600000000000001</v>
      </c>
      <c r="M2304">
        <v>17.89</v>
      </c>
      <c r="N2304">
        <v>16.32</v>
      </c>
      <c r="O2304">
        <v>16.41</v>
      </c>
      <c r="P2304">
        <v>8563700</v>
      </c>
    </row>
    <row r="2305" spans="1:16" x14ac:dyDescent="0.15">
      <c r="A2305">
        <v>16.77</v>
      </c>
      <c r="B2305">
        <v>17.09</v>
      </c>
      <c r="C2305">
        <v>16.420000000000002</v>
      </c>
      <c r="D2305" s="1">
        <v>39875</v>
      </c>
      <c r="E2305">
        <v>16.72</v>
      </c>
      <c r="F2305">
        <f t="shared" si="35"/>
        <v>7.9871411443613338</v>
      </c>
      <c r="G2305" t="e">
        <f>VLOOKUP($D2305,AKAM!$D$1:$T$2396,14,0)</f>
        <v>#N/A</v>
      </c>
      <c r="H2305" t="e">
        <f>VLOOKUP($D2305,AKAM!$D$1:$T$2396,16,0)</f>
        <v>#N/A</v>
      </c>
      <c r="I2305">
        <v>6217900</v>
      </c>
      <c r="J2305">
        <v>0</v>
      </c>
      <c r="K2305">
        <v>1</v>
      </c>
      <c r="L2305">
        <v>16.77</v>
      </c>
      <c r="M2305">
        <v>17.09</v>
      </c>
      <c r="N2305">
        <v>16.420000000000002</v>
      </c>
      <c r="O2305">
        <v>16.72</v>
      </c>
      <c r="P2305">
        <v>6217900</v>
      </c>
    </row>
    <row r="2306" spans="1:16" x14ac:dyDescent="0.15">
      <c r="A2306">
        <v>17.170000000000002</v>
      </c>
      <c r="B2306">
        <v>17.41</v>
      </c>
      <c r="C2306">
        <v>16.940000000000001</v>
      </c>
      <c r="D2306" s="1">
        <v>39876</v>
      </c>
      <c r="E2306">
        <v>17.13</v>
      </c>
      <c r="F2306">
        <f t="shared" si="35"/>
        <v>7.9871411443613338</v>
      </c>
      <c r="G2306" t="e">
        <f>VLOOKUP($D2306,AKAM!$D$1:$T$2396,14,0)</f>
        <v>#N/A</v>
      </c>
      <c r="H2306" t="e">
        <f>VLOOKUP($D2306,AKAM!$D$1:$T$2396,16,0)</f>
        <v>#N/A</v>
      </c>
      <c r="I2306">
        <v>6570600</v>
      </c>
      <c r="J2306">
        <v>0</v>
      </c>
      <c r="K2306">
        <v>1</v>
      </c>
      <c r="L2306">
        <v>17.170000000000002</v>
      </c>
      <c r="M2306">
        <v>17.41</v>
      </c>
      <c r="N2306">
        <v>16.940000000000001</v>
      </c>
      <c r="O2306">
        <v>17.13</v>
      </c>
      <c r="P2306">
        <v>6570600</v>
      </c>
    </row>
    <row r="2307" spans="1:16" x14ac:dyDescent="0.15">
      <c r="A2307">
        <v>16.96</v>
      </c>
      <c r="B2307">
        <v>17.059999999999999</v>
      </c>
      <c r="C2307">
        <v>16.100000000000001</v>
      </c>
      <c r="D2307" s="1">
        <v>39877</v>
      </c>
      <c r="E2307">
        <v>16.23</v>
      </c>
      <c r="F2307">
        <f t="shared" ref="F2307:F2370" si="36">IF(ISNUMBER(G2307*H2307),F2306+G2307*H2307,F2306)</f>
        <v>7.9871411443613338</v>
      </c>
      <c r="G2307" t="e">
        <f>VLOOKUP($D2307,AKAM!$D$1:$T$2396,14,0)</f>
        <v>#N/A</v>
      </c>
      <c r="H2307" t="e">
        <f>VLOOKUP($D2307,AKAM!$D$1:$T$2396,16,0)</f>
        <v>#N/A</v>
      </c>
      <c r="I2307">
        <v>5903000</v>
      </c>
      <c r="J2307">
        <v>0</v>
      </c>
      <c r="K2307">
        <v>1</v>
      </c>
      <c r="L2307">
        <v>16.96</v>
      </c>
      <c r="M2307">
        <v>17.059999999999999</v>
      </c>
      <c r="N2307">
        <v>16.100000000000001</v>
      </c>
      <c r="O2307">
        <v>16.23</v>
      </c>
      <c r="P2307">
        <v>5903000</v>
      </c>
    </row>
    <row r="2308" spans="1:16" x14ac:dyDescent="0.15">
      <c r="A2308">
        <v>16.309999999999999</v>
      </c>
      <c r="B2308">
        <v>16.71</v>
      </c>
      <c r="C2308">
        <v>15.84</v>
      </c>
      <c r="D2308" s="1">
        <v>39878</v>
      </c>
      <c r="E2308">
        <v>16.36</v>
      </c>
      <c r="F2308">
        <f t="shared" si="36"/>
        <v>7.9791312860742112</v>
      </c>
      <c r="G2308">
        <f>VLOOKUP($D2308,AKAM!$D$1:$T$2396,14,0)</f>
        <v>-8.0098582871226398E-3</v>
      </c>
      <c r="H2308">
        <f>VLOOKUP($D2308,AKAM!$D$1:$T$2396,16,0)</f>
        <v>1</v>
      </c>
      <c r="I2308">
        <v>5694600</v>
      </c>
      <c r="J2308">
        <v>0</v>
      </c>
      <c r="K2308">
        <v>1</v>
      </c>
      <c r="L2308">
        <v>16.309999999999999</v>
      </c>
      <c r="M2308">
        <v>16.71</v>
      </c>
      <c r="N2308">
        <v>15.84</v>
      </c>
      <c r="O2308">
        <v>16.36</v>
      </c>
      <c r="P2308">
        <v>5694600</v>
      </c>
    </row>
    <row r="2309" spans="1:16" x14ac:dyDescent="0.15">
      <c r="A2309">
        <v>16.21</v>
      </c>
      <c r="B2309">
        <v>16.89</v>
      </c>
      <c r="C2309">
        <v>15.93</v>
      </c>
      <c r="D2309" s="1">
        <v>39881</v>
      </c>
      <c r="E2309">
        <v>16.059999999999999</v>
      </c>
      <c r="F2309">
        <f t="shared" si="36"/>
        <v>7.9974686943871696</v>
      </c>
      <c r="G2309">
        <f>VLOOKUP($D2309,AKAM!$D$1:$T$2396,14,0)</f>
        <v>1.8337408312958402E-2</v>
      </c>
      <c r="H2309">
        <f>VLOOKUP($D2309,AKAM!$D$1:$T$2396,16,0)</f>
        <v>1</v>
      </c>
      <c r="I2309">
        <v>4844500</v>
      </c>
      <c r="J2309">
        <v>0</v>
      </c>
      <c r="K2309">
        <v>1</v>
      </c>
      <c r="L2309">
        <v>16.21</v>
      </c>
      <c r="M2309">
        <v>16.89</v>
      </c>
      <c r="N2309">
        <v>15.93</v>
      </c>
      <c r="O2309">
        <v>16.059999999999999</v>
      </c>
      <c r="P2309">
        <v>4844500</v>
      </c>
    </row>
    <row r="2310" spans="1:16" x14ac:dyDescent="0.15">
      <c r="A2310">
        <v>16.41</v>
      </c>
      <c r="B2310">
        <v>17.2</v>
      </c>
      <c r="C2310">
        <v>16.32</v>
      </c>
      <c r="D2310" s="1">
        <v>39882</v>
      </c>
      <c r="E2310">
        <v>17.079999999999998</v>
      </c>
      <c r="F2310">
        <f t="shared" si="36"/>
        <v>7.9351196906511792</v>
      </c>
      <c r="G2310">
        <f>VLOOKUP($D2310,AKAM!$D$1:$T$2396,14,0)</f>
        <v>-6.2349003735990297E-2</v>
      </c>
      <c r="H2310">
        <f>VLOOKUP($D2310,AKAM!$D$1:$T$2396,16,0)</f>
        <v>1</v>
      </c>
      <c r="I2310">
        <v>4314100</v>
      </c>
      <c r="J2310">
        <v>0</v>
      </c>
      <c r="K2310">
        <v>1</v>
      </c>
      <c r="L2310">
        <v>16.41</v>
      </c>
      <c r="M2310">
        <v>17.2</v>
      </c>
      <c r="N2310">
        <v>16.32</v>
      </c>
      <c r="O2310">
        <v>17.079999999999998</v>
      </c>
      <c r="P2310">
        <v>4314100</v>
      </c>
    </row>
    <row r="2311" spans="1:16" x14ac:dyDescent="0.15">
      <c r="A2311">
        <v>17.239999999999998</v>
      </c>
      <c r="B2311">
        <v>17.91</v>
      </c>
      <c r="C2311">
        <v>17.059999999999999</v>
      </c>
      <c r="D2311" s="1">
        <v>39883</v>
      </c>
      <c r="E2311">
        <v>17.71</v>
      </c>
      <c r="F2311">
        <f t="shared" si="36"/>
        <v>7.9351196906511792</v>
      </c>
      <c r="G2311" t="e">
        <f>VLOOKUP($D2311,AKAM!$D$1:$T$2396,14,0)</f>
        <v>#N/A</v>
      </c>
      <c r="H2311" t="e">
        <f>VLOOKUP($D2311,AKAM!$D$1:$T$2396,16,0)</f>
        <v>#N/A</v>
      </c>
      <c r="I2311">
        <v>7045500</v>
      </c>
      <c r="J2311">
        <v>0</v>
      </c>
      <c r="K2311">
        <v>1</v>
      </c>
      <c r="L2311">
        <v>17.239999999999998</v>
      </c>
      <c r="M2311">
        <v>17.91</v>
      </c>
      <c r="N2311">
        <v>17.059999999999999</v>
      </c>
      <c r="O2311">
        <v>17.71</v>
      </c>
      <c r="P2311">
        <v>7045500</v>
      </c>
    </row>
    <row r="2312" spans="1:16" x14ac:dyDescent="0.15">
      <c r="A2312">
        <v>17.649999999999999</v>
      </c>
      <c r="B2312">
        <v>18.55</v>
      </c>
      <c r="C2312">
        <v>17.46</v>
      </c>
      <c r="D2312" s="1">
        <v>39884</v>
      </c>
      <c r="E2312">
        <v>18.489999999999998</v>
      </c>
      <c r="F2312">
        <f t="shared" si="36"/>
        <v>7.9351196906511792</v>
      </c>
      <c r="G2312" t="e">
        <f>VLOOKUP($D2312,AKAM!$D$1:$T$2396,14,0)</f>
        <v>#N/A</v>
      </c>
      <c r="H2312" t="e">
        <f>VLOOKUP($D2312,AKAM!$D$1:$T$2396,16,0)</f>
        <v>#N/A</v>
      </c>
      <c r="I2312">
        <v>6252500</v>
      </c>
      <c r="J2312">
        <v>0</v>
      </c>
      <c r="K2312">
        <v>1</v>
      </c>
      <c r="L2312">
        <v>17.649999999999999</v>
      </c>
      <c r="M2312">
        <v>18.55</v>
      </c>
      <c r="N2312">
        <v>17.46</v>
      </c>
      <c r="O2312">
        <v>18.489999999999998</v>
      </c>
      <c r="P2312">
        <v>6252500</v>
      </c>
    </row>
    <row r="2313" spans="1:16" x14ac:dyDescent="0.15">
      <c r="A2313">
        <v>18.78</v>
      </c>
      <c r="B2313">
        <v>18.79</v>
      </c>
      <c r="C2313">
        <v>18.05</v>
      </c>
      <c r="D2313" s="1">
        <v>39885</v>
      </c>
      <c r="E2313">
        <v>18.420000000000002</v>
      </c>
      <c r="F2313">
        <f t="shared" si="36"/>
        <v>7.9313338604727042</v>
      </c>
      <c r="G2313">
        <f>VLOOKUP($D2313,AKAM!$D$1:$T$2396,14,0)</f>
        <v>-3.78583017847466E-3</v>
      </c>
      <c r="H2313">
        <f>VLOOKUP($D2313,AKAM!$D$1:$T$2396,16,0)</f>
        <v>1</v>
      </c>
      <c r="I2313">
        <v>4088800</v>
      </c>
      <c r="J2313">
        <v>0</v>
      </c>
      <c r="K2313">
        <v>1</v>
      </c>
      <c r="L2313">
        <v>18.78</v>
      </c>
      <c r="M2313">
        <v>18.79</v>
      </c>
      <c r="N2313">
        <v>18.05</v>
      </c>
      <c r="O2313">
        <v>18.420000000000002</v>
      </c>
      <c r="P2313">
        <v>4088800</v>
      </c>
    </row>
    <row r="2314" spans="1:16" x14ac:dyDescent="0.15">
      <c r="A2314">
        <v>18.41</v>
      </c>
      <c r="B2314">
        <v>18.66</v>
      </c>
      <c r="C2314">
        <v>17.579999999999998</v>
      </c>
      <c r="D2314" s="1">
        <v>39888</v>
      </c>
      <c r="E2314">
        <v>17.59</v>
      </c>
      <c r="F2314">
        <f t="shared" si="36"/>
        <v>7.8862741427745497</v>
      </c>
      <c r="G2314">
        <f>VLOOKUP($D2314,AKAM!$D$1:$T$2396,14,0)</f>
        <v>-4.5059717698154297E-2</v>
      </c>
      <c r="H2314">
        <f>VLOOKUP($D2314,AKAM!$D$1:$T$2396,16,0)</f>
        <v>1</v>
      </c>
      <c r="I2314">
        <v>2666500</v>
      </c>
      <c r="J2314">
        <v>0</v>
      </c>
      <c r="K2314">
        <v>1</v>
      </c>
      <c r="L2314">
        <v>18.41</v>
      </c>
      <c r="M2314">
        <v>18.66</v>
      </c>
      <c r="N2314">
        <v>17.579999999999998</v>
      </c>
      <c r="O2314">
        <v>17.59</v>
      </c>
      <c r="P2314">
        <v>2666500</v>
      </c>
    </row>
    <row r="2315" spans="1:16" x14ac:dyDescent="0.15">
      <c r="A2315">
        <v>17.79</v>
      </c>
      <c r="B2315">
        <v>18.39</v>
      </c>
      <c r="C2315">
        <v>17.649999999999999</v>
      </c>
      <c r="D2315" s="1">
        <v>39889</v>
      </c>
      <c r="E2315">
        <v>18.34</v>
      </c>
      <c r="F2315">
        <f t="shared" si="36"/>
        <v>7.9289120051963806</v>
      </c>
      <c r="G2315">
        <f>VLOOKUP($D2315,AKAM!$D$1:$T$2396,14,0)</f>
        <v>4.2637862421830597E-2</v>
      </c>
      <c r="H2315">
        <f>VLOOKUP($D2315,AKAM!$D$1:$T$2396,16,0)</f>
        <v>1</v>
      </c>
      <c r="I2315">
        <v>4729000</v>
      </c>
      <c r="J2315">
        <v>0</v>
      </c>
      <c r="K2315">
        <v>1</v>
      </c>
      <c r="L2315">
        <v>17.79</v>
      </c>
      <c r="M2315">
        <v>18.39</v>
      </c>
      <c r="N2315">
        <v>17.649999999999999</v>
      </c>
      <c r="O2315">
        <v>18.34</v>
      </c>
      <c r="P2315">
        <v>4729000</v>
      </c>
    </row>
    <row r="2316" spans="1:16" x14ac:dyDescent="0.15">
      <c r="A2316">
        <v>18.54</v>
      </c>
      <c r="B2316">
        <v>19.3</v>
      </c>
      <c r="C2316">
        <v>18.45</v>
      </c>
      <c r="D2316" s="1">
        <v>39890</v>
      </c>
      <c r="E2316">
        <v>18.96</v>
      </c>
      <c r="F2316">
        <f t="shared" si="36"/>
        <v>7.9627178939641015</v>
      </c>
      <c r="G2316">
        <f>VLOOKUP($D2316,AKAM!$D$1:$T$2396,14,0)</f>
        <v>3.3805888767720803E-2</v>
      </c>
      <c r="H2316">
        <f>VLOOKUP($D2316,AKAM!$D$1:$T$2396,16,0)</f>
        <v>1</v>
      </c>
      <c r="I2316">
        <v>6629500</v>
      </c>
      <c r="J2316">
        <v>0</v>
      </c>
      <c r="K2316">
        <v>1</v>
      </c>
      <c r="L2316">
        <v>18.54</v>
      </c>
      <c r="M2316">
        <v>19.3</v>
      </c>
      <c r="N2316">
        <v>18.45</v>
      </c>
      <c r="O2316">
        <v>18.96</v>
      </c>
      <c r="P2316">
        <v>6629500</v>
      </c>
    </row>
    <row r="2317" spans="1:16" x14ac:dyDescent="0.15">
      <c r="A2317">
        <v>19.34</v>
      </c>
      <c r="B2317">
        <v>19.61</v>
      </c>
      <c r="C2317">
        <v>18.96</v>
      </c>
      <c r="D2317" s="1">
        <v>39891</v>
      </c>
      <c r="E2317">
        <v>19.09</v>
      </c>
      <c r="F2317">
        <f t="shared" si="36"/>
        <v>7.9695744340484893</v>
      </c>
      <c r="G2317">
        <f>VLOOKUP($D2317,AKAM!$D$1:$T$2396,14,0)</f>
        <v>6.8565400843880698E-3</v>
      </c>
      <c r="H2317">
        <f>VLOOKUP($D2317,AKAM!$D$1:$T$2396,16,0)</f>
        <v>1</v>
      </c>
      <c r="I2317">
        <v>4834500</v>
      </c>
      <c r="J2317">
        <v>0</v>
      </c>
      <c r="K2317">
        <v>1</v>
      </c>
      <c r="L2317">
        <v>19.34</v>
      </c>
      <c r="M2317">
        <v>19.61</v>
      </c>
      <c r="N2317">
        <v>18.96</v>
      </c>
      <c r="O2317">
        <v>19.09</v>
      </c>
      <c r="P2317">
        <v>4834500</v>
      </c>
    </row>
    <row r="2318" spans="1:16" x14ac:dyDescent="0.15">
      <c r="A2318">
        <v>19.5</v>
      </c>
      <c r="B2318">
        <v>19.5</v>
      </c>
      <c r="C2318">
        <v>17.940000000000001</v>
      </c>
      <c r="D2318" s="1">
        <v>39892</v>
      </c>
      <c r="E2318">
        <v>18.13</v>
      </c>
      <c r="F2318">
        <f t="shared" si="36"/>
        <v>7.9237805659939342</v>
      </c>
      <c r="G2318">
        <f>VLOOKUP($D2318,AKAM!$D$1:$T$2396,14,0)</f>
        <v>-4.5793868054554897E-2</v>
      </c>
      <c r="H2318">
        <f>VLOOKUP($D2318,AKAM!$D$1:$T$2396,16,0)</f>
        <v>1</v>
      </c>
      <c r="I2318">
        <v>5247300</v>
      </c>
      <c r="J2318">
        <v>0</v>
      </c>
      <c r="K2318">
        <v>1</v>
      </c>
      <c r="L2318">
        <v>19.5</v>
      </c>
      <c r="M2318">
        <v>19.5</v>
      </c>
      <c r="N2318">
        <v>17.940000000000001</v>
      </c>
      <c r="O2318">
        <v>18.13</v>
      </c>
      <c r="P2318">
        <v>5247300</v>
      </c>
    </row>
    <row r="2319" spans="1:16" x14ac:dyDescent="0.15">
      <c r="A2319">
        <v>18.71</v>
      </c>
      <c r="B2319">
        <v>19.8</v>
      </c>
      <c r="C2319">
        <v>18.52</v>
      </c>
      <c r="D2319" s="1">
        <v>39895</v>
      </c>
      <c r="E2319">
        <v>19.79</v>
      </c>
      <c r="F2319">
        <f t="shared" si="36"/>
        <v>8.0153415146977398</v>
      </c>
      <c r="G2319">
        <f>VLOOKUP($D2319,AKAM!$D$1:$T$2396,14,0)</f>
        <v>9.1560948703805795E-2</v>
      </c>
      <c r="H2319">
        <f>VLOOKUP($D2319,AKAM!$D$1:$T$2396,16,0)</f>
        <v>1</v>
      </c>
      <c r="I2319">
        <v>5827800</v>
      </c>
      <c r="J2319">
        <v>0</v>
      </c>
      <c r="K2319">
        <v>1</v>
      </c>
      <c r="L2319">
        <v>18.71</v>
      </c>
      <c r="M2319">
        <v>19.8</v>
      </c>
      <c r="N2319">
        <v>18.52</v>
      </c>
      <c r="O2319">
        <v>19.79</v>
      </c>
      <c r="P2319">
        <v>5827800</v>
      </c>
    </row>
    <row r="2320" spans="1:16" x14ac:dyDescent="0.15">
      <c r="A2320">
        <v>19.489999999999998</v>
      </c>
      <c r="B2320">
        <v>19.649999999999999</v>
      </c>
      <c r="C2320">
        <v>19.13</v>
      </c>
      <c r="D2320" s="1">
        <v>39896</v>
      </c>
      <c r="E2320">
        <v>19.170000000000002</v>
      </c>
      <c r="F2320">
        <f t="shared" si="36"/>
        <v>7.9979057408002738</v>
      </c>
      <c r="G2320">
        <f>VLOOKUP($D2320,AKAM!$D$1:$T$2396,14,0)</f>
        <v>-1.7435773897466401E-2</v>
      </c>
      <c r="H2320">
        <f>VLOOKUP($D2320,AKAM!$D$1:$T$2396,16,0)</f>
        <v>1</v>
      </c>
      <c r="I2320">
        <v>4392800</v>
      </c>
      <c r="J2320">
        <v>0</v>
      </c>
      <c r="K2320">
        <v>1</v>
      </c>
      <c r="L2320">
        <v>19.489999999999998</v>
      </c>
      <c r="M2320">
        <v>19.649999999999999</v>
      </c>
      <c r="N2320">
        <v>19.13</v>
      </c>
      <c r="O2320">
        <v>19.170000000000002</v>
      </c>
      <c r="P2320">
        <v>4392800</v>
      </c>
    </row>
    <row r="2321" spans="1:16" x14ac:dyDescent="0.15">
      <c r="A2321">
        <v>19.489999999999998</v>
      </c>
      <c r="B2321">
        <v>19.7</v>
      </c>
      <c r="C2321">
        <v>18.87</v>
      </c>
      <c r="D2321" s="1">
        <v>39897</v>
      </c>
      <c r="E2321">
        <v>19.43</v>
      </c>
      <c r="F2321">
        <f t="shared" si="36"/>
        <v>8.0114685994335542</v>
      </c>
      <c r="G2321">
        <f>VLOOKUP($D2321,AKAM!$D$1:$T$2396,14,0)</f>
        <v>1.35628586332809E-2</v>
      </c>
      <c r="H2321">
        <f>VLOOKUP($D2321,AKAM!$D$1:$T$2396,16,0)</f>
        <v>1</v>
      </c>
      <c r="I2321">
        <v>5600100</v>
      </c>
      <c r="J2321">
        <v>0</v>
      </c>
      <c r="K2321">
        <v>1</v>
      </c>
      <c r="L2321">
        <v>19.489999999999998</v>
      </c>
      <c r="M2321">
        <v>19.7</v>
      </c>
      <c r="N2321">
        <v>18.87</v>
      </c>
      <c r="O2321">
        <v>19.43</v>
      </c>
      <c r="P2321">
        <v>5600100</v>
      </c>
    </row>
    <row r="2322" spans="1:16" x14ac:dyDescent="0.15">
      <c r="A2322">
        <v>19.62</v>
      </c>
      <c r="B2322">
        <v>20.65</v>
      </c>
      <c r="C2322">
        <v>19.53</v>
      </c>
      <c r="D2322" s="1">
        <v>39898</v>
      </c>
      <c r="E2322">
        <v>20.350000000000001</v>
      </c>
      <c r="F2322">
        <f t="shared" si="36"/>
        <v>8.058818059032113</v>
      </c>
      <c r="G2322">
        <f>VLOOKUP($D2322,AKAM!$D$1:$T$2396,14,0)</f>
        <v>4.7349459598558997E-2</v>
      </c>
      <c r="H2322">
        <f>VLOOKUP($D2322,AKAM!$D$1:$T$2396,16,0)</f>
        <v>1</v>
      </c>
      <c r="I2322">
        <v>5702900</v>
      </c>
      <c r="J2322">
        <v>0</v>
      </c>
      <c r="K2322">
        <v>1</v>
      </c>
      <c r="L2322">
        <v>19.62</v>
      </c>
      <c r="M2322">
        <v>20.65</v>
      </c>
      <c r="N2322">
        <v>19.53</v>
      </c>
      <c r="O2322">
        <v>20.350000000000001</v>
      </c>
      <c r="P2322">
        <v>5702900</v>
      </c>
    </row>
    <row r="2323" spans="1:16" x14ac:dyDescent="0.15">
      <c r="A2323">
        <v>20.11</v>
      </c>
      <c r="B2323">
        <v>20.85</v>
      </c>
      <c r="C2323">
        <v>20.02</v>
      </c>
      <c r="D2323" s="1">
        <v>39899</v>
      </c>
      <c r="E2323">
        <v>20.11</v>
      </c>
      <c r="F2323">
        <f t="shared" si="36"/>
        <v>8.0633003928676459</v>
      </c>
      <c r="G2323">
        <f>VLOOKUP($D2323,AKAM!$D$1:$T$2396,14,0)</f>
        <v>4.4823338355326403E-3</v>
      </c>
      <c r="H2323">
        <f>VLOOKUP($D2323,AKAM!$D$1:$T$2396,16,0)</f>
        <v>1</v>
      </c>
      <c r="I2323">
        <v>6167200</v>
      </c>
      <c r="J2323">
        <v>0</v>
      </c>
      <c r="K2323">
        <v>1</v>
      </c>
      <c r="L2323">
        <v>20.11</v>
      </c>
      <c r="M2323">
        <v>20.85</v>
      </c>
      <c r="N2323">
        <v>20.02</v>
      </c>
      <c r="O2323">
        <v>20.11</v>
      </c>
      <c r="P2323">
        <v>6167200</v>
      </c>
    </row>
    <row r="2324" spans="1:16" x14ac:dyDescent="0.15">
      <c r="A2324">
        <v>19.54</v>
      </c>
      <c r="B2324">
        <v>19.72</v>
      </c>
      <c r="C2324">
        <v>18.95</v>
      </c>
      <c r="D2324" s="1">
        <v>39902</v>
      </c>
      <c r="E2324">
        <v>19.52</v>
      </c>
      <c r="F2324">
        <f t="shared" si="36"/>
        <v>8.0339617553738609</v>
      </c>
      <c r="G2324">
        <f>VLOOKUP($D2324,AKAM!$D$1:$T$2396,14,0)</f>
        <v>-2.9338637493784101E-2</v>
      </c>
      <c r="H2324">
        <f>VLOOKUP($D2324,AKAM!$D$1:$T$2396,16,0)</f>
        <v>1</v>
      </c>
      <c r="I2324">
        <v>4927300</v>
      </c>
      <c r="J2324">
        <v>0</v>
      </c>
      <c r="K2324">
        <v>1</v>
      </c>
      <c r="L2324">
        <v>19.54</v>
      </c>
      <c r="M2324">
        <v>19.72</v>
      </c>
      <c r="N2324">
        <v>18.95</v>
      </c>
      <c r="O2324">
        <v>19.52</v>
      </c>
      <c r="P2324">
        <v>4927300</v>
      </c>
    </row>
    <row r="2325" spans="1:16" x14ac:dyDescent="0.15">
      <c r="A2325">
        <v>19.45</v>
      </c>
      <c r="B2325">
        <v>19.760000000000002</v>
      </c>
      <c r="C2325">
        <v>19.09</v>
      </c>
      <c r="D2325" s="1">
        <v>39903</v>
      </c>
      <c r="E2325">
        <v>19.399999999999999</v>
      </c>
      <c r="F2325">
        <f t="shared" si="36"/>
        <v>8.0278142143902542</v>
      </c>
      <c r="G2325">
        <f>VLOOKUP($D2325,AKAM!$D$1:$T$2396,14,0)</f>
        <v>-6.1475409836065902E-3</v>
      </c>
      <c r="H2325">
        <f>VLOOKUP($D2325,AKAM!$D$1:$T$2396,16,0)</f>
        <v>1</v>
      </c>
      <c r="I2325">
        <v>5496300</v>
      </c>
      <c r="J2325">
        <v>0</v>
      </c>
      <c r="K2325">
        <v>1</v>
      </c>
      <c r="L2325">
        <v>19.45</v>
      </c>
      <c r="M2325">
        <v>19.760000000000002</v>
      </c>
      <c r="N2325">
        <v>19.09</v>
      </c>
      <c r="O2325">
        <v>19.399999999999999</v>
      </c>
      <c r="P2325">
        <v>5496300</v>
      </c>
    </row>
    <row r="2326" spans="1:16" x14ac:dyDescent="0.15">
      <c r="A2326">
        <v>19.27</v>
      </c>
      <c r="B2326">
        <v>20.21</v>
      </c>
      <c r="C2326">
        <v>19.149999999999999</v>
      </c>
      <c r="D2326" s="1">
        <v>39904</v>
      </c>
      <c r="E2326">
        <v>19.88</v>
      </c>
      <c r="F2326">
        <f t="shared" si="36"/>
        <v>8.0525564824314912</v>
      </c>
      <c r="G2326">
        <f>VLOOKUP($D2326,AKAM!$D$1:$T$2396,14,0)</f>
        <v>2.4742268041237199E-2</v>
      </c>
      <c r="H2326">
        <f>VLOOKUP($D2326,AKAM!$D$1:$T$2396,16,0)</f>
        <v>1</v>
      </c>
      <c r="I2326">
        <v>5084100</v>
      </c>
      <c r="J2326">
        <v>0</v>
      </c>
      <c r="K2326">
        <v>1</v>
      </c>
      <c r="L2326">
        <v>19.27</v>
      </c>
      <c r="M2326">
        <v>20.21</v>
      </c>
      <c r="N2326">
        <v>19.149999999999999</v>
      </c>
      <c r="O2326">
        <v>19.88</v>
      </c>
      <c r="P2326">
        <v>5084100</v>
      </c>
    </row>
    <row r="2327" spans="1:16" x14ac:dyDescent="0.15">
      <c r="A2327">
        <v>20.49</v>
      </c>
      <c r="B2327">
        <v>22.03</v>
      </c>
      <c r="C2327">
        <v>20.309999999999999</v>
      </c>
      <c r="D2327" s="1">
        <v>39905</v>
      </c>
      <c r="E2327">
        <v>21.55</v>
      </c>
      <c r="F2327">
        <f t="shared" si="36"/>
        <v>8.1365605065763607</v>
      </c>
      <c r="G2327">
        <f>VLOOKUP($D2327,AKAM!$D$1:$T$2396,14,0)</f>
        <v>8.4004024144869405E-2</v>
      </c>
      <c r="H2327">
        <f>VLOOKUP($D2327,AKAM!$D$1:$T$2396,16,0)</f>
        <v>1</v>
      </c>
      <c r="I2327">
        <v>8618700</v>
      </c>
      <c r="J2327">
        <v>0</v>
      </c>
      <c r="K2327">
        <v>1</v>
      </c>
      <c r="L2327">
        <v>20.49</v>
      </c>
      <c r="M2327">
        <v>22.03</v>
      </c>
      <c r="N2327">
        <v>20.309999999999999</v>
      </c>
      <c r="O2327">
        <v>21.55</v>
      </c>
      <c r="P2327">
        <v>8618700</v>
      </c>
    </row>
    <row r="2328" spans="1:16" x14ac:dyDescent="0.15">
      <c r="A2328">
        <v>20.37</v>
      </c>
      <c r="B2328">
        <v>20.38</v>
      </c>
      <c r="C2328">
        <v>19.350000000000001</v>
      </c>
      <c r="D2328" s="1">
        <v>39906</v>
      </c>
      <c r="E2328">
        <v>20.059999999999999</v>
      </c>
      <c r="F2328">
        <f t="shared" si="36"/>
        <v>8.11090217604022</v>
      </c>
      <c r="G2328">
        <f>VLOOKUP($D2328,AKAM!$D$1:$T$2396,14,0)</f>
        <v>-2.5658330536140701E-2</v>
      </c>
      <c r="H2328">
        <f>VLOOKUP($D2328,AKAM!$D$1:$T$2396,16,0)</f>
        <v>1</v>
      </c>
      <c r="I2328">
        <v>10304400</v>
      </c>
      <c r="J2328">
        <v>0</v>
      </c>
      <c r="K2328">
        <v>1</v>
      </c>
      <c r="L2328">
        <v>20.37</v>
      </c>
      <c r="M2328">
        <v>20.38</v>
      </c>
      <c r="N2328">
        <v>19.350000000000001</v>
      </c>
      <c r="O2328">
        <v>20.059999999999999</v>
      </c>
      <c r="P2328">
        <v>10304400</v>
      </c>
    </row>
    <row r="2329" spans="1:16" x14ac:dyDescent="0.15">
      <c r="A2329">
        <v>19.649999999999999</v>
      </c>
      <c r="B2329">
        <v>19.88</v>
      </c>
      <c r="C2329">
        <v>19.22</v>
      </c>
      <c r="D2329" s="1">
        <v>39909</v>
      </c>
      <c r="E2329">
        <v>19.600000000000001</v>
      </c>
      <c r="F2329">
        <f t="shared" si="36"/>
        <v>8.11090217604022</v>
      </c>
      <c r="G2329" t="e">
        <f>VLOOKUP($D2329,AKAM!$D$1:$T$2396,14,0)</f>
        <v>#N/A</v>
      </c>
      <c r="H2329" t="e">
        <f>VLOOKUP($D2329,AKAM!$D$1:$T$2396,16,0)</f>
        <v>#N/A</v>
      </c>
      <c r="I2329">
        <v>4398100</v>
      </c>
      <c r="J2329">
        <v>0</v>
      </c>
      <c r="K2329">
        <v>1</v>
      </c>
      <c r="L2329">
        <v>19.649999999999999</v>
      </c>
      <c r="M2329">
        <v>19.88</v>
      </c>
      <c r="N2329">
        <v>19.22</v>
      </c>
      <c r="O2329">
        <v>19.600000000000001</v>
      </c>
      <c r="P2329">
        <v>4398100</v>
      </c>
    </row>
    <row r="2330" spans="1:16" x14ac:dyDescent="0.15">
      <c r="A2330">
        <v>19.47</v>
      </c>
      <c r="B2330">
        <v>19.47</v>
      </c>
      <c r="C2330">
        <v>18.649999999999999</v>
      </c>
      <c r="D2330" s="1">
        <v>39910</v>
      </c>
      <c r="E2330">
        <v>18.86</v>
      </c>
      <c r="F2330">
        <f t="shared" si="36"/>
        <v>8.11090217604022</v>
      </c>
      <c r="G2330" t="e">
        <f>VLOOKUP($D2330,AKAM!$D$1:$T$2396,14,0)</f>
        <v>#N/A</v>
      </c>
      <c r="H2330" t="e">
        <f>VLOOKUP($D2330,AKAM!$D$1:$T$2396,16,0)</f>
        <v>#N/A</v>
      </c>
      <c r="I2330">
        <v>4471900</v>
      </c>
      <c r="J2330">
        <v>0</v>
      </c>
      <c r="K2330">
        <v>1</v>
      </c>
      <c r="L2330">
        <v>19.47</v>
      </c>
      <c r="M2330">
        <v>19.47</v>
      </c>
      <c r="N2330">
        <v>18.649999999999999</v>
      </c>
      <c r="O2330">
        <v>18.86</v>
      </c>
      <c r="P2330">
        <v>4471900</v>
      </c>
    </row>
    <row r="2331" spans="1:16" x14ac:dyDescent="0.15">
      <c r="A2331">
        <v>18.59</v>
      </c>
      <c r="B2331">
        <v>19.63</v>
      </c>
      <c r="C2331">
        <v>18.59</v>
      </c>
      <c r="D2331" s="1">
        <v>39911</v>
      </c>
      <c r="E2331">
        <v>19.41</v>
      </c>
      <c r="F2331">
        <f t="shared" si="36"/>
        <v>8.11090217604022</v>
      </c>
      <c r="G2331" t="e">
        <f>VLOOKUP($D2331,AKAM!$D$1:$T$2396,14,0)</f>
        <v>#N/A</v>
      </c>
      <c r="H2331" t="e">
        <f>VLOOKUP($D2331,AKAM!$D$1:$T$2396,16,0)</f>
        <v>#N/A</v>
      </c>
      <c r="I2331">
        <v>4533500</v>
      </c>
      <c r="J2331">
        <v>0</v>
      </c>
      <c r="K2331">
        <v>1</v>
      </c>
      <c r="L2331">
        <v>18.59</v>
      </c>
      <c r="M2331">
        <v>19.63</v>
      </c>
      <c r="N2331">
        <v>18.59</v>
      </c>
      <c r="O2331">
        <v>19.41</v>
      </c>
      <c r="P2331">
        <v>4533500</v>
      </c>
    </row>
    <row r="2332" spans="1:16" x14ac:dyDescent="0.15">
      <c r="A2332">
        <v>19.86</v>
      </c>
      <c r="B2332">
        <v>20.29</v>
      </c>
      <c r="C2332">
        <v>19.63</v>
      </c>
      <c r="D2332" s="1">
        <v>39912</v>
      </c>
      <c r="E2332">
        <v>20.2</v>
      </c>
      <c r="F2332">
        <f t="shared" si="36"/>
        <v>8.11090217604022</v>
      </c>
      <c r="G2332" t="e">
        <f>VLOOKUP($D2332,AKAM!$D$1:$T$2396,14,0)</f>
        <v>#N/A</v>
      </c>
      <c r="H2332" t="e">
        <f>VLOOKUP($D2332,AKAM!$D$1:$T$2396,16,0)</f>
        <v>#N/A</v>
      </c>
      <c r="I2332">
        <v>4242800</v>
      </c>
      <c r="J2332">
        <v>0</v>
      </c>
      <c r="K2332">
        <v>1</v>
      </c>
      <c r="L2332">
        <v>19.86</v>
      </c>
      <c r="M2332">
        <v>20.29</v>
      </c>
      <c r="N2332">
        <v>19.63</v>
      </c>
      <c r="O2332">
        <v>20.2</v>
      </c>
      <c r="P2332">
        <v>4242800</v>
      </c>
    </row>
    <row r="2333" spans="1:16" x14ac:dyDescent="0.15">
      <c r="A2333">
        <v>20</v>
      </c>
      <c r="B2333">
        <v>20.32</v>
      </c>
      <c r="C2333">
        <v>19.54</v>
      </c>
      <c r="D2333" s="1">
        <v>39916</v>
      </c>
      <c r="E2333">
        <v>20.2</v>
      </c>
      <c r="F2333">
        <f t="shared" si="36"/>
        <v>8.11090217604022</v>
      </c>
      <c r="G2333" t="e">
        <f>VLOOKUP($D2333,AKAM!$D$1:$T$2396,14,0)</f>
        <v>#N/A</v>
      </c>
      <c r="H2333" t="e">
        <f>VLOOKUP($D2333,AKAM!$D$1:$T$2396,16,0)</f>
        <v>#N/A</v>
      </c>
      <c r="I2333">
        <v>3296700</v>
      </c>
      <c r="J2333">
        <v>0</v>
      </c>
      <c r="K2333">
        <v>1</v>
      </c>
      <c r="L2333">
        <v>20</v>
      </c>
      <c r="M2333">
        <v>20.32</v>
      </c>
      <c r="N2333">
        <v>19.54</v>
      </c>
      <c r="O2333">
        <v>20.2</v>
      </c>
      <c r="P2333">
        <v>3296700</v>
      </c>
    </row>
    <row r="2334" spans="1:16" x14ac:dyDescent="0.15">
      <c r="A2334">
        <v>20.11</v>
      </c>
      <c r="B2334">
        <v>20.45</v>
      </c>
      <c r="C2334">
        <v>19.73</v>
      </c>
      <c r="D2334" s="1">
        <v>39917</v>
      </c>
      <c r="E2334">
        <v>20.02</v>
      </c>
      <c r="F2334">
        <f t="shared" si="36"/>
        <v>8.11090217604022</v>
      </c>
      <c r="G2334" t="e">
        <f>VLOOKUP($D2334,AKAM!$D$1:$T$2396,14,0)</f>
        <v>#N/A</v>
      </c>
      <c r="H2334" t="e">
        <f>VLOOKUP($D2334,AKAM!$D$1:$T$2396,16,0)</f>
        <v>#N/A</v>
      </c>
      <c r="I2334">
        <v>3046300</v>
      </c>
      <c r="J2334">
        <v>0</v>
      </c>
      <c r="K2334">
        <v>1</v>
      </c>
      <c r="L2334">
        <v>20.11</v>
      </c>
      <c r="M2334">
        <v>20.45</v>
      </c>
      <c r="N2334">
        <v>19.73</v>
      </c>
      <c r="O2334">
        <v>20.02</v>
      </c>
      <c r="P2334">
        <v>3046300</v>
      </c>
    </row>
    <row r="2335" spans="1:16" x14ac:dyDescent="0.15">
      <c r="A2335">
        <v>19.670000000000002</v>
      </c>
      <c r="B2335">
        <v>20</v>
      </c>
      <c r="C2335">
        <v>19.329999999999998</v>
      </c>
      <c r="D2335" s="1">
        <v>39918</v>
      </c>
      <c r="E2335">
        <v>19.71</v>
      </c>
      <c r="F2335">
        <f t="shared" si="36"/>
        <v>8.11090217604022</v>
      </c>
      <c r="G2335" t="e">
        <f>VLOOKUP($D2335,AKAM!$D$1:$T$2396,14,0)</f>
        <v>#N/A</v>
      </c>
      <c r="H2335" t="e">
        <f>VLOOKUP($D2335,AKAM!$D$1:$T$2396,16,0)</f>
        <v>#N/A</v>
      </c>
      <c r="I2335">
        <v>3616600</v>
      </c>
      <c r="J2335">
        <v>0</v>
      </c>
      <c r="K2335">
        <v>1</v>
      </c>
      <c r="L2335">
        <v>19.670000000000002</v>
      </c>
      <c r="M2335">
        <v>20</v>
      </c>
      <c r="N2335">
        <v>19.329999999999998</v>
      </c>
      <c r="O2335">
        <v>19.71</v>
      </c>
      <c r="P2335">
        <v>3616600</v>
      </c>
    </row>
    <row r="2336" spans="1:16" x14ac:dyDescent="0.15">
      <c r="A2336">
        <v>20</v>
      </c>
      <c r="B2336">
        <v>20.57</v>
      </c>
      <c r="C2336">
        <v>19.54</v>
      </c>
      <c r="D2336" s="1">
        <v>39919</v>
      </c>
      <c r="E2336">
        <v>20.34</v>
      </c>
      <c r="F2336">
        <f t="shared" si="36"/>
        <v>8.11090217604022</v>
      </c>
      <c r="G2336" t="e">
        <f>VLOOKUP($D2336,AKAM!$D$1:$T$2396,14,0)</f>
        <v>#N/A</v>
      </c>
      <c r="H2336" t="e">
        <f>VLOOKUP($D2336,AKAM!$D$1:$T$2396,16,0)</f>
        <v>#N/A</v>
      </c>
      <c r="I2336">
        <v>3346500</v>
      </c>
      <c r="J2336">
        <v>0</v>
      </c>
      <c r="K2336">
        <v>1</v>
      </c>
      <c r="L2336">
        <v>20</v>
      </c>
      <c r="M2336">
        <v>20.57</v>
      </c>
      <c r="N2336">
        <v>19.54</v>
      </c>
      <c r="O2336">
        <v>20.34</v>
      </c>
      <c r="P2336">
        <v>3346500</v>
      </c>
    </row>
    <row r="2337" spans="1:16" x14ac:dyDescent="0.15">
      <c r="A2337">
        <v>20.25</v>
      </c>
      <c r="B2337">
        <v>20.72</v>
      </c>
      <c r="C2337">
        <v>20.02</v>
      </c>
      <c r="D2337" s="1">
        <v>39920</v>
      </c>
      <c r="E2337">
        <v>20.47</v>
      </c>
      <c r="F2337">
        <f t="shared" si="36"/>
        <v>8.11090217604022</v>
      </c>
      <c r="G2337" t="e">
        <f>VLOOKUP($D2337,AKAM!$D$1:$T$2396,14,0)</f>
        <v>#N/A</v>
      </c>
      <c r="H2337" t="e">
        <f>VLOOKUP($D2337,AKAM!$D$1:$T$2396,16,0)</f>
        <v>#N/A</v>
      </c>
      <c r="I2337">
        <v>3303900</v>
      </c>
      <c r="J2337">
        <v>0</v>
      </c>
      <c r="K2337">
        <v>1</v>
      </c>
      <c r="L2337">
        <v>20.25</v>
      </c>
      <c r="M2337">
        <v>20.72</v>
      </c>
      <c r="N2337">
        <v>20.02</v>
      </c>
      <c r="O2337">
        <v>20.47</v>
      </c>
      <c r="P2337">
        <v>3303900</v>
      </c>
    </row>
    <row r="2338" spans="1:16" x14ac:dyDescent="0.15">
      <c r="A2338">
        <v>20.02</v>
      </c>
      <c r="B2338">
        <v>20.23</v>
      </c>
      <c r="C2338">
        <v>19.260000000000002</v>
      </c>
      <c r="D2338" s="1">
        <v>39923</v>
      </c>
      <c r="E2338">
        <v>19.39</v>
      </c>
      <c r="F2338">
        <f t="shared" si="36"/>
        <v>8.11090217604022</v>
      </c>
      <c r="G2338" t="e">
        <f>VLOOKUP($D2338,AKAM!$D$1:$T$2396,14,0)</f>
        <v>#N/A</v>
      </c>
      <c r="H2338" t="e">
        <f>VLOOKUP($D2338,AKAM!$D$1:$T$2396,16,0)</f>
        <v>#N/A</v>
      </c>
      <c r="I2338">
        <v>3495900</v>
      </c>
      <c r="J2338">
        <v>0</v>
      </c>
      <c r="K2338">
        <v>1</v>
      </c>
      <c r="L2338">
        <v>20.02</v>
      </c>
      <c r="M2338">
        <v>20.23</v>
      </c>
      <c r="N2338">
        <v>19.260000000000002</v>
      </c>
      <c r="O2338">
        <v>19.39</v>
      </c>
      <c r="P2338">
        <v>3495900</v>
      </c>
    </row>
    <row r="2339" spans="1:16" x14ac:dyDescent="0.15">
      <c r="A2339">
        <v>19.22</v>
      </c>
      <c r="B2339">
        <v>19.920000000000002</v>
      </c>
      <c r="C2339">
        <v>19.079999999999998</v>
      </c>
      <c r="D2339" s="1">
        <v>39924</v>
      </c>
      <c r="E2339">
        <v>19.899999999999999</v>
      </c>
      <c r="F2339">
        <f t="shared" si="36"/>
        <v>8.11090217604022</v>
      </c>
      <c r="G2339" t="e">
        <f>VLOOKUP($D2339,AKAM!$D$1:$T$2396,14,0)</f>
        <v>#N/A</v>
      </c>
      <c r="H2339" t="e">
        <f>VLOOKUP($D2339,AKAM!$D$1:$T$2396,16,0)</f>
        <v>#N/A</v>
      </c>
      <c r="I2339">
        <v>2969500</v>
      </c>
      <c r="J2339">
        <v>0</v>
      </c>
      <c r="K2339">
        <v>1</v>
      </c>
      <c r="L2339">
        <v>19.22</v>
      </c>
      <c r="M2339">
        <v>19.920000000000002</v>
      </c>
      <c r="N2339">
        <v>19.079999999999998</v>
      </c>
      <c r="O2339">
        <v>19.899999999999999</v>
      </c>
      <c r="P2339">
        <v>2969500</v>
      </c>
    </row>
    <row r="2340" spans="1:16" x14ac:dyDescent="0.15">
      <c r="A2340">
        <v>19.86</v>
      </c>
      <c r="B2340">
        <v>21.17</v>
      </c>
      <c r="C2340">
        <v>19.55</v>
      </c>
      <c r="D2340" s="1">
        <v>39925</v>
      </c>
      <c r="E2340">
        <v>20.6</v>
      </c>
      <c r="F2340">
        <f t="shared" si="36"/>
        <v>8.11090217604022</v>
      </c>
      <c r="G2340" t="e">
        <f>VLOOKUP($D2340,AKAM!$D$1:$T$2396,14,0)</f>
        <v>#N/A</v>
      </c>
      <c r="H2340" t="e">
        <f>VLOOKUP($D2340,AKAM!$D$1:$T$2396,16,0)</f>
        <v>#N/A</v>
      </c>
      <c r="I2340">
        <v>6653500</v>
      </c>
      <c r="J2340">
        <v>0</v>
      </c>
      <c r="K2340">
        <v>1</v>
      </c>
      <c r="L2340">
        <v>19.86</v>
      </c>
      <c r="M2340">
        <v>21.17</v>
      </c>
      <c r="N2340">
        <v>19.55</v>
      </c>
      <c r="O2340">
        <v>20.6</v>
      </c>
      <c r="P2340">
        <v>6653500</v>
      </c>
    </row>
    <row r="2341" spans="1:16" x14ac:dyDescent="0.15">
      <c r="A2341">
        <v>20.65</v>
      </c>
      <c r="B2341">
        <v>20.84</v>
      </c>
      <c r="C2341">
        <v>19.29</v>
      </c>
      <c r="D2341" s="1">
        <v>39926</v>
      </c>
      <c r="E2341">
        <v>19.579999999999998</v>
      </c>
      <c r="F2341">
        <f t="shared" si="36"/>
        <v>8.11090217604022</v>
      </c>
      <c r="G2341" t="e">
        <f>VLOOKUP($D2341,AKAM!$D$1:$T$2396,14,0)</f>
        <v>#N/A</v>
      </c>
      <c r="H2341" t="e">
        <f>VLOOKUP($D2341,AKAM!$D$1:$T$2396,16,0)</f>
        <v>#N/A</v>
      </c>
      <c r="I2341">
        <v>6182100</v>
      </c>
      <c r="J2341">
        <v>0</v>
      </c>
      <c r="K2341">
        <v>1</v>
      </c>
      <c r="L2341">
        <v>20.65</v>
      </c>
      <c r="M2341">
        <v>20.84</v>
      </c>
      <c r="N2341">
        <v>19.29</v>
      </c>
      <c r="O2341">
        <v>19.579999999999998</v>
      </c>
      <c r="P2341">
        <v>6182100</v>
      </c>
    </row>
    <row r="2342" spans="1:16" x14ac:dyDescent="0.15">
      <c r="A2342">
        <v>19.79</v>
      </c>
      <c r="B2342">
        <v>19.829999999999998</v>
      </c>
      <c r="C2342">
        <v>19.04</v>
      </c>
      <c r="D2342" s="1">
        <v>39927</v>
      </c>
      <c r="E2342">
        <v>19.48</v>
      </c>
      <c r="F2342">
        <f t="shared" si="36"/>
        <v>8.11090217604022</v>
      </c>
      <c r="G2342" t="e">
        <f>VLOOKUP($D2342,AKAM!$D$1:$T$2396,14,0)</f>
        <v>#N/A</v>
      </c>
      <c r="H2342" t="e">
        <f>VLOOKUP($D2342,AKAM!$D$1:$T$2396,16,0)</f>
        <v>#N/A</v>
      </c>
      <c r="I2342">
        <v>5318800</v>
      </c>
      <c r="J2342">
        <v>0</v>
      </c>
      <c r="K2342">
        <v>1</v>
      </c>
      <c r="L2342">
        <v>19.79</v>
      </c>
      <c r="M2342">
        <v>19.829999999999998</v>
      </c>
      <c r="N2342">
        <v>19.04</v>
      </c>
      <c r="O2342">
        <v>19.48</v>
      </c>
      <c r="P2342">
        <v>5318800</v>
      </c>
    </row>
    <row r="2343" spans="1:16" x14ac:dyDescent="0.15">
      <c r="A2343">
        <v>19.2</v>
      </c>
      <c r="B2343">
        <v>20.2</v>
      </c>
      <c r="C2343">
        <v>19.149999999999999</v>
      </c>
      <c r="D2343" s="1">
        <v>39930</v>
      </c>
      <c r="E2343">
        <v>19.8</v>
      </c>
      <c r="F2343">
        <f t="shared" si="36"/>
        <v>8.11090217604022</v>
      </c>
      <c r="G2343" t="e">
        <f>VLOOKUP($D2343,AKAM!$D$1:$T$2396,14,0)</f>
        <v>#N/A</v>
      </c>
      <c r="H2343" t="e">
        <f>VLOOKUP($D2343,AKAM!$D$1:$T$2396,16,0)</f>
        <v>#N/A</v>
      </c>
      <c r="I2343">
        <v>5328400</v>
      </c>
      <c r="J2343">
        <v>0</v>
      </c>
      <c r="K2343">
        <v>1</v>
      </c>
      <c r="L2343">
        <v>19.2</v>
      </c>
      <c r="M2343">
        <v>20.2</v>
      </c>
      <c r="N2343">
        <v>19.149999999999999</v>
      </c>
      <c r="O2343">
        <v>19.8</v>
      </c>
      <c r="P2343">
        <v>5328400</v>
      </c>
    </row>
    <row r="2344" spans="1:16" x14ac:dyDescent="0.15">
      <c r="A2344">
        <v>19.53</v>
      </c>
      <c r="B2344">
        <v>20.010000000000002</v>
      </c>
      <c r="C2344">
        <v>19.36</v>
      </c>
      <c r="D2344" s="1">
        <v>39931</v>
      </c>
      <c r="E2344">
        <v>19.600000000000001</v>
      </c>
      <c r="F2344">
        <f t="shared" si="36"/>
        <v>8.11090217604022</v>
      </c>
      <c r="G2344" t="e">
        <f>VLOOKUP($D2344,AKAM!$D$1:$T$2396,14,0)</f>
        <v>#N/A</v>
      </c>
      <c r="H2344" t="e">
        <f>VLOOKUP($D2344,AKAM!$D$1:$T$2396,16,0)</f>
        <v>#N/A</v>
      </c>
      <c r="I2344">
        <v>3466900</v>
      </c>
      <c r="J2344">
        <v>0</v>
      </c>
      <c r="K2344">
        <v>1</v>
      </c>
      <c r="L2344">
        <v>19.53</v>
      </c>
      <c r="M2344">
        <v>20.010000000000002</v>
      </c>
      <c r="N2344">
        <v>19.36</v>
      </c>
      <c r="O2344">
        <v>19.600000000000001</v>
      </c>
      <c r="P2344">
        <v>3466900</v>
      </c>
    </row>
    <row r="2345" spans="1:16" x14ac:dyDescent="0.15">
      <c r="A2345">
        <v>19.989999999999998</v>
      </c>
      <c r="B2345">
        <v>20.59</v>
      </c>
      <c r="C2345">
        <v>19.82</v>
      </c>
      <c r="D2345" s="1">
        <v>39932</v>
      </c>
      <c r="E2345">
        <v>20.059999999999999</v>
      </c>
      <c r="F2345">
        <f t="shared" si="36"/>
        <v>8.11090217604022</v>
      </c>
      <c r="G2345" t="e">
        <f>VLOOKUP($D2345,AKAM!$D$1:$T$2396,14,0)</f>
        <v>#N/A</v>
      </c>
      <c r="H2345" t="e">
        <f>VLOOKUP($D2345,AKAM!$D$1:$T$2396,16,0)</f>
        <v>#N/A</v>
      </c>
      <c r="I2345">
        <v>5547600</v>
      </c>
      <c r="J2345">
        <v>0</v>
      </c>
      <c r="K2345">
        <v>1</v>
      </c>
      <c r="L2345">
        <v>19.989999999999998</v>
      </c>
      <c r="M2345">
        <v>20.59</v>
      </c>
      <c r="N2345">
        <v>19.82</v>
      </c>
      <c r="O2345">
        <v>20.059999999999999</v>
      </c>
      <c r="P2345">
        <v>5547600</v>
      </c>
    </row>
    <row r="2346" spans="1:16" x14ac:dyDescent="0.15">
      <c r="A2346">
        <v>21.97</v>
      </c>
      <c r="B2346">
        <v>22.49</v>
      </c>
      <c r="C2346">
        <v>21.47</v>
      </c>
      <c r="D2346" s="1">
        <v>39933</v>
      </c>
      <c r="E2346">
        <v>22.02</v>
      </c>
      <c r="F2346">
        <f t="shared" si="36"/>
        <v>8.11090217604022</v>
      </c>
      <c r="G2346" t="e">
        <f>VLOOKUP($D2346,AKAM!$D$1:$T$2396,14,0)</f>
        <v>#N/A</v>
      </c>
      <c r="H2346" t="e">
        <f>VLOOKUP($D2346,AKAM!$D$1:$T$2396,16,0)</f>
        <v>#N/A</v>
      </c>
      <c r="I2346">
        <v>12606200</v>
      </c>
      <c r="J2346">
        <v>0</v>
      </c>
      <c r="K2346">
        <v>1</v>
      </c>
      <c r="L2346">
        <v>21.97</v>
      </c>
      <c r="M2346">
        <v>22.49</v>
      </c>
      <c r="N2346">
        <v>21.47</v>
      </c>
      <c r="O2346">
        <v>22.02</v>
      </c>
      <c r="P2346">
        <v>12606200</v>
      </c>
    </row>
    <row r="2347" spans="1:16" x14ac:dyDescent="0.15">
      <c r="A2347">
        <v>22.03</v>
      </c>
      <c r="B2347">
        <v>22.5</v>
      </c>
      <c r="C2347">
        <v>21.86</v>
      </c>
      <c r="D2347" s="1">
        <v>39934</v>
      </c>
      <c r="E2347">
        <v>22.37</v>
      </c>
      <c r="F2347">
        <f t="shared" si="36"/>
        <v>8.11090217604022</v>
      </c>
      <c r="G2347">
        <f>VLOOKUP($D2347,AKAM!$D$1:$T$2396,14,0)</f>
        <v>1.5894641235240699E-2</v>
      </c>
      <c r="H2347">
        <f>VLOOKUP($D2347,AKAM!$D$1:$T$2396,16,0)</f>
        <v>0</v>
      </c>
      <c r="I2347">
        <v>4281200</v>
      </c>
      <c r="J2347">
        <v>0</v>
      </c>
      <c r="K2347">
        <v>1</v>
      </c>
      <c r="L2347">
        <v>22.03</v>
      </c>
      <c r="M2347">
        <v>22.5</v>
      </c>
      <c r="N2347">
        <v>21.86</v>
      </c>
      <c r="O2347">
        <v>22.37</v>
      </c>
      <c r="P2347">
        <v>4281200</v>
      </c>
    </row>
    <row r="2348" spans="1:16" x14ac:dyDescent="0.15">
      <c r="A2348">
        <v>22.47</v>
      </c>
      <c r="B2348">
        <v>23.3</v>
      </c>
      <c r="C2348">
        <v>22.38</v>
      </c>
      <c r="D2348" s="1">
        <v>39937</v>
      </c>
      <c r="E2348">
        <v>23.26</v>
      </c>
      <c r="F2348">
        <f t="shared" si="36"/>
        <v>8.11090217604022</v>
      </c>
      <c r="G2348">
        <f>VLOOKUP($D2348,AKAM!$D$1:$T$2396,14,0)</f>
        <v>3.9785426911041498E-2</v>
      </c>
      <c r="H2348">
        <f>VLOOKUP($D2348,AKAM!$D$1:$T$2396,16,0)</f>
        <v>0</v>
      </c>
      <c r="I2348">
        <v>5489400</v>
      </c>
      <c r="J2348">
        <v>0</v>
      </c>
      <c r="K2348">
        <v>1</v>
      </c>
      <c r="L2348">
        <v>22.47</v>
      </c>
      <c r="M2348">
        <v>23.3</v>
      </c>
      <c r="N2348">
        <v>22.38</v>
      </c>
      <c r="O2348">
        <v>23.26</v>
      </c>
      <c r="P2348">
        <v>5489400</v>
      </c>
    </row>
    <row r="2349" spans="1:16" x14ac:dyDescent="0.15">
      <c r="A2349">
        <v>23.22</v>
      </c>
      <c r="B2349">
        <v>23.46</v>
      </c>
      <c r="C2349">
        <v>22.96</v>
      </c>
      <c r="D2349" s="1">
        <v>39938</v>
      </c>
      <c r="E2349">
        <v>23.32</v>
      </c>
      <c r="F2349">
        <f t="shared" si="36"/>
        <v>8.11090217604022</v>
      </c>
      <c r="G2349">
        <f>VLOOKUP($D2349,AKAM!$D$1:$T$2396,14,0)</f>
        <v>6.2936504683017702E-3</v>
      </c>
      <c r="H2349">
        <f>VLOOKUP($D2349,AKAM!$D$1:$T$2396,16,0)</f>
        <v>0</v>
      </c>
      <c r="I2349">
        <v>4131600</v>
      </c>
      <c r="J2349">
        <v>0</v>
      </c>
      <c r="K2349">
        <v>1</v>
      </c>
      <c r="L2349">
        <v>23.22</v>
      </c>
      <c r="M2349">
        <v>23.46</v>
      </c>
      <c r="N2349">
        <v>22.96</v>
      </c>
      <c r="O2349">
        <v>23.32</v>
      </c>
      <c r="P2349">
        <v>4131600</v>
      </c>
    </row>
    <row r="2350" spans="1:16" x14ac:dyDescent="0.15">
      <c r="A2350">
        <v>23.58</v>
      </c>
      <c r="B2350">
        <v>23.58</v>
      </c>
      <c r="C2350">
        <v>22.02</v>
      </c>
      <c r="D2350" s="1">
        <v>39939</v>
      </c>
      <c r="E2350">
        <v>22.53</v>
      </c>
      <c r="F2350">
        <f t="shared" si="36"/>
        <v>8.11090217604022</v>
      </c>
      <c r="G2350">
        <f>VLOOKUP($D2350,AKAM!$D$1:$T$2396,14,0)</f>
        <v>-3.3876500857632899E-2</v>
      </c>
      <c r="H2350">
        <f>VLOOKUP($D2350,AKAM!$D$1:$T$2396,16,0)</f>
        <v>0</v>
      </c>
      <c r="I2350">
        <v>5090200</v>
      </c>
      <c r="J2350">
        <v>0</v>
      </c>
      <c r="K2350">
        <v>1</v>
      </c>
      <c r="L2350">
        <v>23.58</v>
      </c>
      <c r="M2350">
        <v>23.58</v>
      </c>
      <c r="N2350">
        <v>22.02</v>
      </c>
      <c r="O2350">
        <v>22.53</v>
      </c>
      <c r="P2350">
        <v>5090200</v>
      </c>
    </row>
    <row r="2351" spans="1:16" x14ac:dyDescent="0.15">
      <c r="A2351">
        <v>22.9</v>
      </c>
      <c r="B2351">
        <v>22.96</v>
      </c>
      <c r="C2351">
        <v>21.15</v>
      </c>
      <c r="D2351" s="1">
        <v>39940</v>
      </c>
      <c r="E2351">
        <v>21.28</v>
      </c>
      <c r="F2351">
        <f t="shared" si="36"/>
        <v>8.11090217604022</v>
      </c>
      <c r="G2351">
        <f>VLOOKUP($D2351,AKAM!$D$1:$T$2396,14,0)</f>
        <v>-4.5606968486462701E-2</v>
      </c>
      <c r="H2351">
        <f>VLOOKUP($D2351,AKAM!$D$1:$T$2396,16,0)</f>
        <v>0</v>
      </c>
      <c r="I2351">
        <v>6092600</v>
      </c>
      <c r="J2351">
        <v>0</v>
      </c>
      <c r="K2351">
        <v>1</v>
      </c>
      <c r="L2351">
        <v>22.9</v>
      </c>
      <c r="M2351">
        <v>22.96</v>
      </c>
      <c r="N2351">
        <v>21.15</v>
      </c>
      <c r="O2351">
        <v>21.28</v>
      </c>
      <c r="P2351">
        <v>6092600</v>
      </c>
    </row>
    <row r="2352" spans="1:16" x14ac:dyDescent="0.15">
      <c r="A2352">
        <v>21.6</v>
      </c>
      <c r="B2352">
        <v>22.06</v>
      </c>
      <c r="C2352">
        <v>21.11</v>
      </c>
      <c r="D2352" s="1">
        <v>39941</v>
      </c>
      <c r="E2352">
        <v>21.31</v>
      </c>
      <c r="F2352">
        <f t="shared" si="36"/>
        <v>8.11090217604022</v>
      </c>
      <c r="G2352" t="e">
        <f>VLOOKUP($D2352,AKAM!$D$1:$T$2396,14,0)</f>
        <v>#N/A</v>
      </c>
      <c r="H2352" t="e">
        <f>VLOOKUP($D2352,AKAM!$D$1:$T$2396,16,0)</f>
        <v>#N/A</v>
      </c>
      <c r="I2352">
        <v>4210300</v>
      </c>
      <c r="J2352">
        <v>0</v>
      </c>
      <c r="K2352">
        <v>1</v>
      </c>
      <c r="L2352">
        <v>21.6</v>
      </c>
      <c r="M2352">
        <v>22.06</v>
      </c>
      <c r="N2352">
        <v>21.11</v>
      </c>
      <c r="O2352">
        <v>21.31</v>
      </c>
      <c r="P2352">
        <v>4210300</v>
      </c>
    </row>
    <row r="2353" spans="1:16" x14ac:dyDescent="0.15">
      <c r="A2353">
        <v>21</v>
      </c>
      <c r="B2353">
        <v>21.83</v>
      </c>
      <c r="C2353">
        <v>20.75</v>
      </c>
      <c r="D2353" s="1">
        <v>39944</v>
      </c>
      <c r="E2353">
        <v>21.48</v>
      </c>
      <c r="F2353">
        <f t="shared" si="36"/>
        <v>8.11090217604022</v>
      </c>
      <c r="G2353" t="e">
        <f>VLOOKUP($D2353,AKAM!$D$1:$T$2396,14,0)</f>
        <v>#N/A</v>
      </c>
      <c r="H2353" t="e">
        <f>VLOOKUP($D2353,AKAM!$D$1:$T$2396,16,0)</f>
        <v>#N/A</v>
      </c>
      <c r="I2353">
        <v>2711900</v>
      </c>
      <c r="J2353">
        <v>0</v>
      </c>
      <c r="K2353">
        <v>1</v>
      </c>
      <c r="L2353">
        <v>21</v>
      </c>
      <c r="M2353">
        <v>21.83</v>
      </c>
      <c r="N2353">
        <v>20.75</v>
      </c>
      <c r="O2353">
        <v>21.48</v>
      </c>
      <c r="P2353">
        <v>2711900</v>
      </c>
    </row>
    <row r="2354" spans="1:16" x14ac:dyDescent="0.15">
      <c r="A2354">
        <v>21.5</v>
      </c>
      <c r="B2354">
        <v>21.59</v>
      </c>
      <c r="C2354">
        <v>20.59</v>
      </c>
      <c r="D2354" s="1">
        <v>39945</v>
      </c>
      <c r="E2354">
        <v>21</v>
      </c>
      <c r="F2354">
        <f t="shared" si="36"/>
        <v>8.11090217604022</v>
      </c>
      <c r="G2354" t="e">
        <f>VLOOKUP($D2354,AKAM!$D$1:$T$2396,14,0)</f>
        <v>#N/A</v>
      </c>
      <c r="H2354" t="e">
        <f>VLOOKUP($D2354,AKAM!$D$1:$T$2396,16,0)</f>
        <v>#N/A</v>
      </c>
      <c r="I2354">
        <v>3341600</v>
      </c>
      <c r="J2354">
        <v>0</v>
      </c>
      <c r="K2354">
        <v>1</v>
      </c>
      <c r="L2354">
        <v>21.5</v>
      </c>
      <c r="M2354">
        <v>21.59</v>
      </c>
      <c r="N2354">
        <v>20.59</v>
      </c>
      <c r="O2354">
        <v>21</v>
      </c>
      <c r="P2354">
        <v>3341600</v>
      </c>
    </row>
    <row r="2355" spans="1:16" x14ac:dyDescent="0.15">
      <c r="A2355">
        <v>20.7</v>
      </c>
      <c r="B2355">
        <v>20.89</v>
      </c>
      <c r="C2355">
        <v>20.25</v>
      </c>
      <c r="D2355" s="1">
        <v>39946</v>
      </c>
      <c r="E2355">
        <v>20.29</v>
      </c>
      <c r="F2355">
        <f t="shared" si="36"/>
        <v>8.11090217604022</v>
      </c>
      <c r="G2355" t="e">
        <f>VLOOKUP($D2355,AKAM!$D$1:$T$2396,14,0)</f>
        <v>#N/A</v>
      </c>
      <c r="H2355" t="e">
        <f>VLOOKUP($D2355,AKAM!$D$1:$T$2396,16,0)</f>
        <v>#N/A</v>
      </c>
      <c r="I2355">
        <v>3618000</v>
      </c>
      <c r="J2355">
        <v>0</v>
      </c>
      <c r="K2355">
        <v>1</v>
      </c>
      <c r="L2355">
        <v>20.7</v>
      </c>
      <c r="M2355">
        <v>20.89</v>
      </c>
      <c r="N2355">
        <v>20.25</v>
      </c>
      <c r="O2355">
        <v>20.29</v>
      </c>
      <c r="P2355">
        <v>3618000</v>
      </c>
    </row>
    <row r="2356" spans="1:16" x14ac:dyDescent="0.15">
      <c r="A2356">
        <v>20.29</v>
      </c>
      <c r="B2356">
        <v>20.92</v>
      </c>
      <c r="C2356">
        <v>20.13</v>
      </c>
      <c r="D2356" s="1">
        <v>39947</v>
      </c>
      <c r="E2356">
        <v>20.74</v>
      </c>
      <c r="F2356">
        <f t="shared" si="36"/>
        <v>8.11090217604022</v>
      </c>
      <c r="G2356" t="e">
        <f>VLOOKUP($D2356,AKAM!$D$1:$T$2396,14,0)</f>
        <v>#N/A</v>
      </c>
      <c r="H2356" t="e">
        <f>VLOOKUP($D2356,AKAM!$D$1:$T$2396,16,0)</f>
        <v>#N/A</v>
      </c>
      <c r="I2356">
        <v>2961600</v>
      </c>
      <c r="J2356">
        <v>0</v>
      </c>
      <c r="K2356">
        <v>1</v>
      </c>
      <c r="L2356">
        <v>20.29</v>
      </c>
      <c r="M2356">
        <v>20.92</v>
      </c>
      <c r="N2356">
        <v>20.13</v>
      </c>
      <c r="O2356">
        <v>20.74</v>
      </c>
      <c r="P2356">
        <v>2961600</v>
      </c>
    </row>
    <row r="2357" spans="1:16" x14ac:dyDescent="0.15">
      <c r="A2357">
        <v>20.72</v>
      </c>
      <c r="B2357">
        <v>21.1</v>
      </c>
      <c r="C2357">
        <v>20.51</v>
      </c>
      <c r="D2357" s="1">
        <v>39948</v>
      </c>
      <c r="E2357">
        <v>20.74</v>
      </c>
      <c r="F2357">
        <f t="shared" si="36"/>
        <v>8.11090217604022</v>
      </c>
      <c r="G2357" t="e">
        <f>VLOOKUP($D2357,AKAM!$D$1:$T$2396,14,0)</f>
        <v>#N/A</v>
      </c>
      <c r="H2357" t="e">
        <f>VLOOKUP($D2357,AKAM!$D$1:$T$2396,16,0)</f>
        <v>#N/A</v>
      </c>
      <c r="I2357">
        <v>2535000</v>
      </c>
      <c r="J2357">
        <v>0</v>
      </c>
      <c r="K2357">
        <v>1</v>
      </c>
      <c r="L2357">
        <v>20.72</v>
      </c>
      <c r="M2357">
        <v>21.1</v>
      </c>
      <c r="N2357">
        <v>20.51</v>
      </c>
      <c r="O2357">
        <v>20.74</v>
      </c>
      <c r="P2357">
        <v>2535000</v>
      </c>
    </row>
    <row r="2358" spans="1:16" x14ac:dyDescent="0.15">
      <c r="A2358">
        <v>20.86</v>
      </c>
      <c r="B2358">
        <v>21.23</v>
      </c>
      <c r="C2358">
        <v>20.58</v>
      </c>
      <c r="D2358" s="1">
        <v>39951</v>
      </c>
      <c r="E2358">
        <v>21.21</v>
      </c>
      <c r="F2358">
        <f t="shared" si="36"/>
        <v>8.11090217604022</v>
      </c>
      <c r="G2358" t="e">
        <f>VLOOKUP($D2358,AKAM!$D$1:$T$2396,14,0)</f>
        <v>#N/A</v>
      </c>
      <c r="H2358" t="e">
        <f>VLOOKUP($D2358,AKAM!$D$1:$T$2396,16,0)</f>
        <v>#N/A</v>
      </c>
      <c r="I2358">
        <v>2546500</v>
      </c>
      <c r="J2358">
        <v>0</v>
      </c>
      <c r="K2358">
        <v>1</v>
      </c>
      <c r="L2358">
        <v>20.86</v>
      </c>
      <c r="M2358">
        <v>21.23</v>
      </c>
      <c r="N2358">
        <v>20.58</v>
      </c>
      <c r="O2358">
        <v>21.21</v>
      </c>
      <c r="P2358">
        <v>2546500</v>
      </c>
    </row>
    <row r="2359" spans="1:16" x14ac:dyDescent="0.15">
      <c r="A2359">
        <v>21.32</v>
      </c>
      <c r="B2359">
        <v>22.03</v>
      </c>
      <c r="C2359">
        <v>20.82</v>
      </c>
      <c r="D2359" s="1">
        <v>39952</v>
      </c>
      <c r="E2359">
        <v>21.56</v>
      </c>
      <c r="F2359">
        <f t="shared" si="36"/>
        <v>8.11090217604022</v>
      </c>
      <c r="G2359" t="e">
        <f>VLOOKUP($D2359,AKAM!$D$1:$T$2396,14,0)</f>
        <v>#N/A</v>
      </c>
      <c r="H2359" t="e">
        <f>VLOOKUP($D2359,AKAM!$D$1:$T$2396,16,0)</f>
        <v>#N/A</v>
      </c>
      <c r="I2359">
        <v>3444400</v>
      </c>
      <c r="J2359">
        <v>0</v>
      </c>
      <c r="K2359">
        <v>1</v>
      </c>
      <c r="L2359">
        <v>21.32</v>
      </c>
      <c r="M2359">
        <v>22.03</v>
      </c>
      <c r="N2359">
        <v>20.82</v>
      </c>
      <c r="O2359">
        <v>21.56</v>
      </c>
      <c r="P2359">
        <v>3444400</v>
      </c>
    </row>
    <row r="2360" spans="1:16" x14ac:dyDescent="0.15">
      <c r="A2360">
        <v>21.6</v>
      </c>
      <c r="B2360">
        <v>22.43</v>
      </c>
      <c r="C2360">
        <v>21.37</v>
      </c>
      <c r="D2360" s="1">
        <v>39953</v>
      </c>
      <c r="E2360">
        <v>21.45</v>
      </c>
      <c r="F2360">
        <f t="shared" si="36"/>
        <v>8.11090217604022</v>
      </c>
      <c r="G2360" t="e">
        <f>VLOOKUP($D2360,AKAM!$D$1:$T$2396,14,0)</f>
        <v>#N/A</v>
      </c>
      <c r="H2360" t="e">
        <f>VLOOKUP($D2360,AKAM!$D$1:$T$2396,16,0)</f>
        <v>#N/A</v>
      </c>
      <c r="I2360">
        <v>3298800</v>
      </c>
      <c r="J2360">
        <v>0</v>
      </c>
      <c r="K2360">
        <v>1</v>
      </c>
      <c r="L2360">
        <v>21.6</v>
      </c>
      <c r="M2360">
        <v>22.43</v>
      </c>
      <c r="N2360">
        <v>21.37</v>
      </c>
      <c r="O2360">
        <v>21.45</v>
      </c>
      <c r="P2360">
        <v>3298800</v>
      </c>
    </row>
    <row r="2361" spans="1:16" x14ac:dyDescent="0.15">
      <c r="A2361">
        <v>21.15</v>
      </c>
      <c r="B2361">
        <v>21.42</v>
      </c>
      <c r="C2361">
        <v>20.86</v>
      </c>
      <c r="D2361" s="1">
        <v>39954</v>
      </c>
      <c r="E2361">
        <v>21.09</v>
      </c>
      <c r="F2361">
        <f t="shared" si="36"/>
        <v>8.11090217604022</v>
      </c>
      <c r="G2361" t="e">
        <f>VLOOKUP($D2361,AKAM!$D$1:$T$2396,14,0)</f>
        <v>#N/A</v>
      </c>
      <c r="H2361" t="e">
        <f>VLOOKUP($D2361,AKAM!$D$1:$T$2396,16,0)</f>
        <v>#N/A</v>
      </c>
      <c r="I2361">
        <v>2724600</v>
      </c>
      <c r="J2361">
        <v>0</v>
      </c>
      <c r="K2361">
        <v>1</v>
      </c>
      <c r="L2361">
        <v>21.15</v>
      </c>
      <c r="M2361">
        <v>21.42</v>
      </c>
      <c r="N2361">
        <v>20.86</v>
      </c>
      <c r="O2361">
        <v>21.09</v>
      </c>
      <c r="P2361">
        <v>2724600</v>
      </c>
    </row>
    <row r="2362" spans="1:16" x14ac:dyDescent="0.15">
      <c r="A2362">
        <v>21.16</v>
      </c>
      <c r="B2362">
        <v>21.24</v>
      </c>
      <c r="C2362">
        <v>20.6</v>
      </c>
      <c r="D2362" s="1">
        <v>39955</v>
      </c>
      <c r="E2362">
        <v>20.83</v>
      </c>
      <c r="F2362">
        <f t="shared" si="36"/>
        <v>8.11090217604022</v>
      </c>
      <c r="G2362" t="e">
        <f>VLOOKUP($D2362,AKAM!$D$1:$T$2396,14,0)</f>
        <v>#N/A</v>
      </c>
      <c r="H2362" t="e">
        <f>VLOOKUP($D2362,AKAM!$D$1:$T$2396,16,0)</f>
        <v>#N/A</v>
      </c>
      <c r="I2362">
        <v>2036500</v>
      </c>
      <c r="J2362">
        <v>0</v>
      </c>
      <c r="K2362">
        <v>1</v>
      </c>
      <c r="L2362">
        <v>21.16</v>
      </c>
      <c r="M2362">
        <v>21.24</v>
      </c>
      <c r="N2362">
        <v>20.6</v>
      </c>
      <c r="O2362">
        <v>20.83</v>
      </c>
      <c r="P2362">
        <v>2036500</v>
      </c>
    </row>
    <row r="2363" spans="1:16" x14ac:dyDescent="0.15">
      <c r="A2363">
        <v>20.5</v>
      </c>
      <c r="B2363">
        <v>21.63</v>
      </c>
      <c r="C2363">
        <v>20.5</v>
      </c>
      <c r="D2363" s="1">
        <v>39959</v>
      </c>
      <c r="E2363">
        <v>21.57</v>
      </c>
      <c r="F2363">
        <f t="shared" si="36"/>
        <v>8.11090217604022</v>
      </c>
      <c r="G2363" t="e">
        <f>VLOOKUP($D2363,AKAM!$D$1:$T$2396,14,0)</f>
        <v>#N/A</v>
      </c>
      <c r="H2363" t="e">
        <f>VLOOKUP($D2363,AKAM!$D$1:$T$2396,16,0)</f>
        <v>#N/A</v>
      </c>
      <c r="I2363">
        <v>2500100</v>
      </c>
      <c r="J2363">
        <v>0</v>
      </c>
      <c r="K2363">
        <v>1</v>
      </c>
      <c r="L2363">
        <v>20.5</v>
      </c>
      <c r="M2363">
        <v>21.63</v>
      </c>
      <c r="N2363">
        <v>20.5</v>
      </c>
      <c r="O2363">
        <v>21.57</v>
      </c>
      <c r="P2363">
        <v>2500100</v>
      </c>
    </row>
    <row r="2364" spans="1:16" x14ac:dyDescent="0.15">
      <c r="A2364">
        <v>21.45</v>
      </c>
      <c r="B2364">
        <v>21.88</v>
      </c>
      <c r="C2364">
        <v>21.15</v>
      </c>
      <c r="D2364" s="1">
        <v>39960</v>
      </c>
      <c r="E2364">
        <v>21.21</v>
      </c>
      <c r="F2364">
        <f t="shared" si="36"/>
        <v>8.11090217604022</v>
      </c>
      <c r="G2364" t="e">
        <f>VLOOKUP($D2364,AKAM!$D$1:$T$2396,14,0)</f>
        <v>#N/A</v>
      </c>
      <c r="H2364" t="e">
        <f>VLOOKUP($D2364,AKAM!$D$1:$T$2396,16,0)</f>
        <v>#N/A</v>
      </c>
      <c r="I2364">
        <v>2505600</v>
      </c>
      <c r="J2364">
        <v>0</v>
      </c>
      <c r="K2364">
        <v>1</v>
      </c>
      <c r="L2364">
        <v>21.45</v>
      </c>
      <c r="M2364">
        <v>21.88</v>
      </c>
      <c r="N2364">
        <v>21.15</v>
      </c>
      <c r="O2364">
        <v>21.21</v>
      </c>
      <c r="P2364">
        <v>2505600</v>
      </c>
    </row>
    <row r="2365" spans="1:16" x14ac:dyDescent="0.15">
      <c r="A2365">
        <v>21.25</v>
      </c>
      <c r="B2365">
        <v>21.83</v>
      </c>
      <c r="C2365">
        <v>20.84</v>
      </c>
      <c r="D2365" s="1">
        <v>39961</v>
      </c>
      <c r="E2365">
        <v>21.75</v>
      </c>
      <c r="F2365">
        <f t="shared" si="36"/>
        <v>8.11090217604022</v>
      </c>
      <c r="G2365" t="e">
        <f>VLOOKUP($D2365,AKAM!$D$1:$T$2396,14,0)</f>
        <v>#N/A</v>
      </c>
      <c r="H2365" t="e">
        <f>VLOOKUP($D2365,AKAM!$D$1:$T$2396,16,0)</f>
        <v>#N/A</v>
      </c>
      <c r="I2365">
        <v>3793200</v>
      </c>
      <c r="J2365">
        <v>0</v>
      </c>
      <c r="K2365">
        <v>1</v>
      </c>
      <c r="L2365">
        <v>21.25</v>
      </c>
      <c r="M2365">
        <v>21.83</v>
      </c>
      <c r="N2365">
        <v>20.84</v>
      </c>
      <c r="O2365">
        <v>21.75</v>
      </c>
      <c r="P2365">
        <v>3793200</v>
      </c>
    </row>
    <row r="2366" spans="1:16" x14ac:dyDescent="0.15">
      <c r="A2366">
        <v>21.9</v>
      </c>
      <c r="B2366">
        <v>22.3</v>
      </c>
      <c r="C2366">
        <v>21.48</v>
      </c>
      <c r="D2366" s="1">
        <v>39962</v>
      </c>
      <c r="E2366">
        <v>22.27</v>
      </c>
      <c r="F2366">
        <f t="shared" si="36"/>
        <v>8.11090217604022</v>
      </c>
      <c r="G2366" t="e">
        <f>VLOOKUP($D2366,AKAM!$D$1:$T$2396,14,0)</f>
        <v>#N/A</v>
      </c>
      <c r="H2366" t="e">
        <f>VLOOKUP($D2366,AKAM!$D$1:$T$2396,16,0)</f>
        <v>#N/A</v>
      </c>
      <c r="I2366">
        <v>2708800</v>
      </c>
      <c r="J2366">
        <v>0</v>
      </c>
      <c r="K2366">
        <v>1</v>
      </c>
      <c r="L2366">
        <v>21.9</v>
      </c>
      <c r="M2366">
        <v>22.3</v>
      </c>
      <c r="N2366">
        <v>21.48</v>
      </c>
      <c r="O2366">
        <v>22.27</v>
      </c>
      <c r="P2366">
        <v>2708800</v>
      </c>
    </row>
    <row r="2367" spans="1:16" x14ac:dyDescent="0.15">
      <c r="A2367">
        <v>22.31</v>
      </c>
      <c r="B2367">
        <v>22.87</v>
      </c>
      <c r="C2367">
        <v>21.21</v>
      </c>
      <c r="D2367" s="1">
        <v>39965</v>
      </c>
      <c r="E2367">
        <v>21.69</v>
      </c>
      <c r="F2367">
        <f t="shared" si="36"/>
        <v>8.11090217604022</v>
      </c>
      <c r="G2367" t="e">
        <f>VLOOKUP($D2367,AKAM!$D$1:$T$2396,14,0)</f>
        <v>#N/A</v>
      </c>
      <c r="H2367" t="e">
        <f>VLOOKUP($D2367,AKAM!$D$1:$T$2396,16,0)</f>
        <v>#N/A</v>
      </c>
      <c r="I2367">
        <v>7481900</v>
      </c>
      <c r="J2367">
        <v>0</v>
      </c>
      <c r="K2367">
        <v>1</v>
      </c>
      <c r="L2367">
        <v>22.31</v>
      </c>
      <c r="M2367">
        <v>22.87</v>
      </c>
      <c r="N2367">
        <v>21.21</v>
      </c>
      <c r="O2367">
        <v>21.69</v>
      </c>
      <c r="P2367">
        <v>7481900</v>
      </c>
    </row>
    <row r="2368" spans="1:16" x14ac:dyDescent="0.15">
      <c r="A2368">
        <v>21.54</v>
      </c>
      <c r="B2368">
        <v>22.36</v>
      </c>
      <c r="C2368">
        <v>21.5</v>
      </c>
      <c r="D2368" s="1">
        <v>39966</v>
      </c>
      <c r="E2368">
        <v>22.19</v>
      </c>
      <c r="F2368">
        <f t="shared" si="36"/>
        <v>8.11090217604022</v>
      </c>
      <c r="G2368" t="e">
        <f>VLOOKUP($D2368,AKAM!$D$1:$T$2396,14,0)</f>
        <v>#N/A</v>
      </c>
      <c r="H2368" t="e">
        <f>VLOOKUP($D2368,AKAM!$D$1:$T$2396,16,0)</f>
        <v>#N/A</v>
      </c>
      <c r="I2368">
        <v>3630100</v>
      </c>
      <c r="J2368">
        <v>0</v>
      </c>
      <c r="K2368">
        <v>1</v>
      </c>
      <c r="L2368">
        <v>21.54</v>
      </c>
      <c r="M2368">
        <v>22.36</v>
      </c>
      <c r="N2368">
        <v>21.5</v>
      </c>
      <c r="O2368">
        <v>22.19</v>
      </c>
      <c r="P2368">
        <v>3630100</v>
      </c>
    </row>
    <row r="2369" spans="1:16" x14ac:dyDescent="0.15">
      <c r="A2369">
        <v>22.02</v>
      </c>
      <c r="B2369">
        <v>22.24</v>
      </c>
      <c r="C2369">
        <v>21.42</v>
      </c>
      <c r="D2369" s="1">
        <v>39967</v>
      </c>
      <c r="E2369">
        <v>21.83</v>
      </c>
      <c r="F2369">
        <f t="shared" si="36"/>
        <v>8.11090217604022</v>
      </c>
      <c r="G2369" t="e">
        <f>VLOOKUP($D2369,AKAM!$D$1:$T$2396,14,0)</f>
        <v>#N/A</v>
      </c>
      <c r="H2369" t="e">
        <f>VLOOKUP($D2369,AKAM!$D$1:$T$2396,16,0)</f>
        <v>#N/A</v>
      </c>
      <c r="I2369">
        <v>2031200</v>
      </c>
      <c r="J2369">
        <v>0</v>
      </c>
      <c r="K2369">
        <v>1</v>
      </c>
      <c r="L2369">
        <v>22.02</v>
      </c>
      <c r="M2369">
        <v>22.24</v>
      </c>
      <c r="N2369">
        <v>21.42</v>
      </c>
      <c r="O2369">
        <v>21.83</v>
      </c>
      <c r="P2369">
        <v>2031200</v>
      </c>
    </row>
    <row r="2370" spans="1:16" x14ac:dyDescent="0.15">
      <c r="A2370">
        <v>21.95</v>
      </c>
      <c r="B2370">
        <v>22.62</v>
      </c>
      <c r="C2370">
        <v>21.78</v>
      </c>
      <c r="D2370" s="1">
        <v>39968</v>
      </c>
      <c r="E2370">
        <v>22.54</v>
      </c>
      <c r="F2370">
        <f t="shared" si="36"/>
        <v>8.11090217604022</v>
      </c>
      <c r="G2370" t="e">
        <f>VLOOKUP($D2370,AKAM!$D$1:$T$2396,14,0)</f>
        <v>#N/A</v>
      </c>
      <c r="H2370" t="e">
        <f>VLOOKUP($D2370,AKAM!$D$1:$T$2396,16,0)</f>
        <v>#N/A</v>
      </c>
      <c r="I2370">
        <v>3488700</v>
      </c>
      <c r="J2370">
        <v>0</v>
      </c>
      <c r="K2370">
        <v>1</v>
      </c>
      <c r="L2370">
        <v>21.95</v>
      </c>
      <c r="M2370">
        <v>22.62</v>
      </c>
      <c r="N2370">
        <v>21.78</v>
      </c>
      <c r="O2370">
        <v>22.54</v>
      </c>
      <c r="P2370">
        <v>3488700</v>
      </c>
    </row>
    <row r="2371" spans="1:16" x14ac:dyDescent="0.15">
      <c r="A2371">
        <v>22.61</v>
      </c>
      <c r="B2371">
        <v>22.75</v>
      </c>
      <c r="C2371">
        <v>22.01</v>
      </c>
      <c r="D2371" s="1">
        <v>39969</v>
      </c>
      <c r="E2371">
        <v>22.18</v>
      </c>
      <c r="F2371">
        <f t="shared" ref="F2371:F2434" si="37">IF(ISNUMBER(G2371*H2371),F2370+G2371*H2371,F2370)</f>
        <v>8.0949305700065022</v>
      </c>
      <c r="G2371">
        <f>VLOOKUP($D2371,AKAM!$D$1:$T$2396,14,0)</f>
        <v>-1.5971606033717799E-2</v>
      </c>
      <c r="H2371">
        <f>VLOOKUP($D2371,AKAM!$D$1:$T$2396,16,0)</f>
        <v>1</v>
      </c>
      <c r="I2371">
        <v>2221000</v>
      </c>
      <c r="J2371">
        <v>0</v>
      </c>
      <c r="K2371">
        <v>1</v>
      </c>
      <c r="L2371">
        <v>22.61</v>
      </c>
      <c r="M2371">
        <v>22.75</v>
      </c>
      <c r="N2371">
        <v>22.01</v>
      </c>
      <c r="O2371">
        <v>22.18</v>
      </c>
      <c r="P2371">
        <v>2221000</v>
      </c>
    </row>
    <row r="2372" spans="1:16" x14ac:dyDescent="0.15">
      <c r="A2372">
        <v>22.1</v>
      </c>
      <c r="B2372">
        <v>22.1</v>
      </c>
      <c r="C2372">
        <v>21.2</v>
      </c>
      <c r="D2372" s="1">
        <v>39972</v>
      </c>
      <c r="E2372">
        <v>21.6</v>
      </c>
      <c r="F2372">
        <f t="shared" si="37"/>
        <v>8.0687808856061416</v>
      </c>
      <c r="G2372">
        <f>VLOOKUP($D2372,AKAM!$D$1:$T$2396,14,0)</f>
        <v>-2.6149684400360501E-2</v>
      </c>
      <c r="H2372">
        <f>VLOOKUP($D2372,AKAM!$D$1:$T$2396,16,0)</f>
        <v>1</v>
      </c>
      <c r="I2372">
        <v>2518600</v>
      </c>
      <c r="J2372">
        <v>0</v>
      </c>
      <c r="K2372">
        <v>1</v>
      </c>
      <c r="L2372">
        <v>22.1</v>
      </c>
      <c r="M2372">
        <v>22.1</v>
      </c>
      <c r="N2372">
        <v>21.2</v>
      </c>
      <c r="O2372">
        <v>21.6</v>
      </c>
      <c r="P2372">
        <v>2518600</v>
      </c>
    </row>
    <row r="2373" spans="1:16" x14ac:dyDescent="0.15">
      <c r="A2373">
        <v>21.89</v>
      </c>
      <c r="B2373">
        <v>22.45</v>
      </c>
      <c r="C2373">
        <v>21.76</v>
      </c>
      <c r="D2373" s="1">
        <v>39973</v>
      </c>
      <c r="E2373">
        <v>22.29</v>
      </c>
      <c r="F2373">
        <f t="shared" si="37"/>
        <v>8.1007253300505866</v>
      </c>
      <c r="G2373">
        <f>VLOOKUP($D2373,AKAM!$D$1:$T$2396,14,0)</f>
        <v>3.1944444444444303E-2</v>
      </c>
      <c r="H2373">
        <f>VLOOKUP($D2373,AKAM!$D$1:$T$2396,16,0)</f>
        <v>1</v>
      </c>
      <c r="I2373">
        <v>2664200</v>
      </c>
      <c r="J2373">
        <v>0</v>
      </c>
      <c r="K2373">
        <v>1</v>
      </c>
      <c r="L2373">
        <v>21.89</v>
      </c>
      <c r="M2373">
        <v>22.45</v>
      </c>
      <c r="N2373">
        <v>21.76</v>
      </c>
      <c r="O2373">
        <v>22.29</v>
      </c>
      <c r="P2373">
        <v>2664200</v>
      </c>
    </row>
    <row r="2374" spans="1:16" x14ac:dyDescent="0.15">
      <c r="A2374">
        <v>22.4</v>
      </c>
      <c r="B2374">
        <v>22.47</v>
      </c>
      <c r="C2374">
        <v>21.7</v>
      </c>
      <c r="D2374" s="1">
        <v>39974</v>
      </c>
      <c r="E2374">
        <v>22.22</v>
      </c>
      <c r="F2374">
        <f t="shared" si="37"/>
        <v>8.0975849083368132</v>
      </c>
      <c r="G2374">
        <f>VLOOKUP($D2374,AKAM!$D$1:$T$2396,14,0)</f>
        <v>-3.1404217137730398E-3</v>
      </c>
      <c r="H2374">
        <f>VLOOKUP($D2374,AKAM!$D$1:$T$2396,16,0)</f>
        <v>1</v>
      </c>
      <c r="I2374">
        <v>2701600</v>
      </c>
      <c r="J2374">
        <v>0</v>
      </c>
      <c r="K2374">
        <v>1</v>
      </c>
      <c r="L2374">
        <v>22.4</v>
      </c>
      <c r="M2374">
        <v>22.47</v>
      </c>
      <c r="N2374">
        <v>21.7</v>
      </c>
      <c r="O2374">
        <v>22.22</v>
      </c>
      <c r="P2374">
        <v>2701600</v>
      </c>
    </row>
    <row r="2375" spans="1:16" x14ac:dyDescent="0.15">
      <c r="A2375">
        <v>22.28</v>
      </c>
      <c r="B2375">
        <v>23.07</v>
      </c>
      <c r="C2375">
        <v>22</v>
      </c>
      <c r="D2375" s="1">
        <v>39975</v>
      </c>
      <c r="E2375">
        <v>22.89</v>
      </c>
      <c r="F2375">
        <f t="shared" si="37"/>
        <v>8.1277379236383425</v>
      </c>
      <c r="G2375">
        <f>VLOOKUP($D2375,AKAM!$D$1:$T$2396,14,0)</f>
        <v>3.0153015301530101E-2</v>
      </c>
      <c r="H2375">
        <f>VLOOKUP($D2375,AKAM!$D$1:$T$2396,16,0)</f>
        <v>1</v>
      </c>
      <c r="I2375">
        <v>5226800</v>
      </c>
      <c r="J2375">
        <v>0</v>
      </c>
      <c r="K2375">
        <v>1</v>
      </c>
      <c r="L2375">
        <v>22.28</v>
      </c>
      <c r="M2375">
        <v>23.07</v>
      </c>
      <c r="N2375">
        <v>22</v>
      </c>
      <c r="O2375">
        <v>22.89</v>
      </c>
      <c r="P2375">
        <v>5226800</v>
      </c>
    </row>
    <row r="2376" spans="1:16" x14ac:dyDescent="0.15">
      <c r="A2376">
        <v>22.85</v>
      </c>
      <c r="B2376">
        <v>22.88</v>
      </c>
      <c r="C2376">
        <v>22.34</v>
      </c>
      <c r="D2376" s="1">
        <v>39976</v>
      </c>
      <c r="E2376">
        <v>22.86</v>
      </c>
      <c r="F2376">
        <f t="shared" si="37"/>
        <v>8.1264273076488269</v>
      </c>
      <c r="G2376">
        <f>VLOOKUP($D2376,AKAM!$D$1:$T$2396,14,0)</f>
        <v>-1.3106159895150901E-3</v>
      </c>
      <c r="H2376">
        <f>VLOOKUP($D2376,AKAM!$D$1:$T$2396,16,0)</f>
        <v>1</v>
      </c>
      <c r="I2376">
        <v>2592500</v>
      </c>
      <c r="J2376">
        <v>0</v>
      </c>
      <c r="K2376">
        <v>1</v>
      </c>
      <c r="L2376">
        <v>22.85</v>
      </c>
      <c r="M2376">
        <v>22.88</v>
      </c>
      <c r="N2376">
        <v>22.34</v>
      </c>
      <c r="O2376">
        <v>22.86</v>
      </c>
      <c r="P2376">
        <v>2592500</v>
      </c>
    </row>
    <row r="2377" spans="1:16" x14ac:dyDescent="0.15">
      <c r="A2377">
        <v>22.49</v>
      </c>
      <c r="B2377">
        <v>22.65</v>
      </c>
      <c r="C2377">
        <v>21.88</v>
      </c>
      <c r="D2377" s="1">
        <v>39979</v>
      </c>
      <c r="E2377">
        <v>22.12</v>
      </c>
      <c r="F2377">
        <f t="shared" si="37"/>
        <v>8.094056354018031</v>
      </c>
      <c r="G2377">
        <f>VLOOKUP($D2377,AKAM!$D$1:$T$2396,14,0)</f>
        <v>-3.2370953630796097E-2</v>
      </c>
      <c r="H2377">
        <f>VLOOKUP($D2377,AKAM!$D$1:$T$2396,16,0)</f>
        <v>1</v>
      </c>
      <c r="I2377">
        <v>3403600</v>
      </c>
      <c r="J2377">
        <v>0</v>
      </c>
      <c r="K2377">
        <v>1</v>
      </c>
      <c r="L2377">
        <v>22.49</v>
      </c>
      <c r="M2377">
        <v>22.65</v>
      </c>
      <c r="N2377">
        <v>21.88</v>
      </c>
      <c r="O2377">
        <v>22.12</v>
      </c>
      <c r="P2377">
        <v>3403600</v>
      </c>
    </row>
    <row r="2378" spans="1:16" x14ac:dyDescent="0.15">
      <c r="A2378">
        <v>22.17</v>
      </c>
      <c r="B2378">
        <v>22.4</v>
      </c>
      <c r="C2378">
        <v>21.62</v>
      </c>
      <c r="D2378" s="1">
        <v>39980</v>
      </c>
      <c r="E2378">
        <v>21.71</v>
      </c>
      <c r="F2378">
        <f t="shared" si="37"/>
        <v>8.0755210918118827</v>
      </c>
      <c r="G2378">
        <f>VLOOKUP($D2378,AKAM!$D$1:$T$2396,14,0)</f>
        <v>-1.85352622061483E-2</v>
      </c>
      <c r="H2378">
        <f>VLOOKUP($D2378,AKAM!$D$1:$T$2396,16,0)</f>
        <v>1</v>
      </c>
      <c r="I2378">
        <v>4058000</v>
      </c>
      <c r="J2378">
        <v>0</v>
      </c>
      <c r="K2378">
        <v>1</v>
      </c>
      <c r="L2378">
        <v>22.17</v>
      </c>
      <c r="M2378">
        <v>22.4</v>
      </c>
      <c r="N2378">
        <v>21.62</v>
      </c>
      <c r="O2378">
        <v>21.71</v>
      </c>
      <c r="P2378">
        <v>4058000</v>
      </c>
    </row>
    <row r="2379" spans="1:16" x14ac:dyDescent="0.15">
      <c r="A2379">
        <v>21.39</v>
      </c>
      <c r="B2379">
        <v>21.55</v>
      </c>
      <c r="C2379">
        <v>20.420000000000002</v>
      </c>
      <c r="D2379" s="1">
        <v>39981</v>
      </c>
      <c r="E2379">
        <v>20.72</v>
      </c>
      <c r="F2379">
        <f t="shared" si="37"/>
        <v>8.0344731876202662</v>
      </c>
      <c r="G2379">
        <f>VLOOKUP($D2379,AKAM!$D$1:$T$2396,14,0)</f>
        <v>-4.1047904191616899E-2</v>
      </c>
      <c r="H2379">
        <f>VLOOKUP($D2379,AKAM!$D$1:$T$2396,16,0)</f>
        <v>1</v>
      </c>
      <c r="I2379">
        <v>7139300</v>
      </c>
      <c r="J2379">
        <v>0</v>
      </c>
      <c r="K2379">
        <v>1</v>
      </c>
      <c r="L2379">
        <v>21.39</v>
      </c>
      <c r="M2379">
        <v>21.55</v>
      </c>
      <c r="N2379">
        <v>20.420000000000002</v>
      </c>
      <c r="O2379">
        <v>20.72</v>
      </c>
      <c r="P2379">
        <v>7139300</v>
      </c>
    </row>
    <row r="2380" spans="1:16" x14ac:dyDescent="0.15">
      <c r="A2380">
        <v>20.7</v>
      </c>
      <c r="B2380">
        <v>20.9</v>
      </c>
      <c r="C2380">
        <v>20.100000000000001</v>
      </c>
      <c r="D2380" s="1">
        <v>39982</v>
      </c>
      <c r="E2380">
        <v>20.309999999999999</v>
      </c>
      <c r="F2380">
        <f t="shared" si="37"/>
        <v>8.0344731876202662</v>
      </c>
      <c r="G2380" t="e">
        <f>VLOOKUP($D2380,AKAM!$D$1:$T$2396,14,0)</f>
        <v>#N/A</v>
      </c>
      <c r="H2380" t="e">
        <f>VLOOKUP($D2380,AKAM!$D$1:$T$2396,16,0)</f>
        <v>#N/A</v>
      </c>
      <c r="I2380">
        <v>4645100</v>
      </c>
      <c r="J2380">
        <v>0</v>
      </c>
      <c r="K2380">
        <v>1</v>
      </c>
      <c r="L2380">
        <v>20.7</v>
      </c>
      <c r="M2380">
        <v>20.9</v>
      </c>
      <c r="N2380">
        <v>20.100000000000001</v>
      </c>
      <c r="O2380">
        <v>20.309999999999999</v>
      </c>
      <c r="P2380">
        <v>4645100</v>
      </c>
    </row>
    <row r="2381" spans="1:16" x14ac:dyDescent="0.15">
      <c r="A2381">
        <v>20.65</v>
      </c>
      <c r="B2381">
        <v>20.68</v>
      </c>
      <c r="C2381">
        <v>20.309999999999999</v>
      </c>
      <c r="D2381" s="1">
        <v>39983</v>
      </c>
      <c r="E2381">
        <v>20.53</v>
      </c>
      <c r="F2381">
        <f t="shared" si="37"/>
        <v>8.023641085207661</v>
      </c>
      <c r="G2381">
        <f>VLOOKUP($D2381,AKAM!$D$1:$T$2396,14,0)</f>
        <v>-1.08321024126047E-2</v>
      </c>
      <c r="H2381">
        <f>VLOOKUP($D2381,AKAM!$D$1:$T$2396,16,0)</f>
        <v>1</v>
      </c>
      <c r="I2381">
        <v>4239600</v>
      </c>
      <c r="J2381">
        <v>0</v>
      </c>
      <c r="K2381">
        <v>1</v>
      </c>
      <c r="L2381">
        <v>20.65</v>
      </c>
      <c r="M2381">
        <v>20.68</v>
      </c>
      <c r="N2381">
        <v>20.309999999999999</v>
      </c>
      <c r="O2381">
        <v>20.53</v>
      </c>
      <c r="P2381">
        <v>4239600</v>
      </c>
    </row>
    <row r="2382" spans="1:16" x14ac:dyDescent="0.15">
      <c r="A2382">
        <v>20.059999999999999</v>
      </c>
      <c r="B2382">
        <v>20.29</v>
      </c>
      <c r="C2382">
        <v>18.850000000000001</v>
      </c>
      <c r="D2382" s="1">
        <v>39986</v>
      </c>
      <c r="E2382">
        <v>19.05</v>
      </c>
      <c r="F2382">
        <f t="shared" si="37"/>
        <v>8.0957307101467748</v>
      </c>
      <c r="G2382">
        <f>VLOOKUP($D2382,AKAM!$D$1:$T$2396,14,0)</f>
        <v>7.20896249391135E-2</v>
      </c>
      <c r="H2382">
        <f>VLOOKUP($D2382,AKAM!$D$1:$T$2396,16,0)</f>
        <v>1</v>
      </c>
      <c r="I2382">
        <v>6951200</v>
      </c>
      <c r="J2382">
        <v>0</v>
      </c>
      <c r="K2382">
        <v>1</v>
      </c>
      <c r="L2382">
        <v>20.059999999999999</v>
      </c>
      <c r="M2382">
        <v>20.29</v>
      </c>
      <c r="N2382">
        <v>18.850000000000001</v>
      </c>
      <c r="O2382">
        <v>19.05</v>
      </c>
      <c r="P2382">
        <v>6951200</v>
      </c>
    </row>
    <row r="2383" spans="1:16" x14ac:dyDescent="0.15">
      <c r="A2383">
        <v>19.11</v>
      </c>
      <c r="B2383">
        <v>19.239999999999998</v>
      </c>
      <c r="C2383">
        <v>18.649999999999999</v>
      </c>
      <c r="D2383" s="1">
        <v>39987</v>
      </c>
      <c r="E2383">
        <v>19.05</v>
      </c>
      <c r="F2383">
        <f t="shared" si="37"/>
        <v>8.114170389915941</v>
      </c>
      <c r="G2383">
        <f>VLOOKUP($D2383,AKAM!$D$1:$T$2396,14,0)</f>
        <v>1.84396797691657E-2</v>
      </c>
      <c r="H2383">
        <f>VLOOKUP($D2383,AKAM!$D$1:$T$2396,16,0)</f>
        <v>1</v>
      </c>
      <c r="I2383">
        <v>4433300</v>
      </c>
      <c r="J2383">
        <v>0</v>
      </c>
      <c r="K2383">
        <v>1</v>
      </c>
      <c r="L2383">
        <v>19.11</v>
      </c>
      <c r="M2383">
        <v>19.239999999999998</v>
      </c>
      <c r="N2383">
        <v>18.649999999999999</v>
      </c>
      <c r="O2383">
        <v>19.05</v>
      </c>
      <c r="P2383">
        <v>4433300</v>
      </c>
    </row>
    <row r="2384" spans="1:16" x14ac:dyDescent="0.15">
      <c r="A2384">
        <v>19.3</v>
      </c>
      <c r="B2384">
        <v>19.73</v>
      </c>
      <c r="C2384">
        <v>19.23</v>
      </c>
      <c r="D2384" s="1">
        <v>39988</v>
      </c>
      <c r="E2384">
        <v>19.52</v>
      </c>
      <c r="F2384">
        <f t="shared" si="37"/>
        <v>8.0894984739054419</v>
      </c>
      <c r="G2384">
        <f>VLOOKUP($D2384,AKAM!$D$1:$T$2396,14,0)</f>
        <v>-2.4671916010498601E-2</v>
      </c>
      <c r="H2384">
        <f>VLOOKUP($D2384,AKAM!$D$1:$T$2396,16,0)</f>
        <v>1</v>
      </c>
      <c r="I2384">
        <v>4858100</v>
      </c>
      <c r="J2384">
        <v>0</v>
      </c>
      <c r="K2384">
        <v>1</v>
      </c>
      <c r="L2384">
        <v>19.3</v>
      </c>
      <c r="M2384">
        <v>19.73</v>
      </c>
      <c r="N2384">
        <v>19.23</v>
      </c>
      <c r="O2384">
        <v>19.52</v>
      </c>
      <c r="P2384">
        <v>4858100</v>
      </c>
    </row>
    <row r="2385" spans="1:16" x14ac:dyDescent="0.15">
      <c r="A2385">
        <v>19.43</v>
      </c>
      <c r="B2385">
        <v>20.13</v>
      </c>
      <c r="C2385">
        <v>19.25</v>
      </c>
      <c r="D2385" s="1">
        <v>39989</v>
      </c>
      <c r="E2385">
        <v>20.11</v>
      </c>
      <c r="F2385">
        <f t="shared" si="37"/>
        <v>8.0592730640693766</v>
      </c>
      <c r="G2385">
        <f>VLOOKUP($D2385,AKAM!$D$1:$T$2396,14,0)</f>
        <v>-3.0225409836065399E-2</v>
      </c>
      <c r="H2385">
        <f>VLOOKUP($D2385,AKAM!$D$1:$T$2396,16,0)</f>
        <v>1</v>
      </c>
      <c r="I2385">
        <v>3680200</v>
      </c>
      <c r="J2385">
        <v>0</v>
      </c>
      <c r="K2385">
        <v>1</v>
      </c>
      <c r="L2385">
        <v>19.43</v>
      </c>
      <c r="M2385">
        <v>20.13</v>
      </c>
      <c r="N2385">
        <v>19.25</v>
      </c>
      <c r="O2385">
        <v>20.11</v>
      </c>
      <c r="P2385">
        <v>3680200</v>
      </c>
    </row>
    <row r="2386" spans="1:16" x14ac:dyDescent="0.15">
      <c r="A2386">
        <v>19.940000000000001</v>
      </c>
      <c r="B2386">
        <v>20.14</v>
      </c>
      <c r="C2386">
        <v>19.57</v>
      </c>
      <c r="D2386" s="1">
        <v>39990</v>
      </c>
      <c r="E2386">
        <v>20.09</v>
      </c>
      <c r="F2386">
        <f t="shared" si="37"/>
        <v>8.0602675941539115</v>
      </c>
      <c r="G2386">
        <f>VLOOKUP($D2386,AKAM!$D$1:$T$2396,14,0)</f>
        <v>9.9453008453498294E-4</v>
      </c>
      <c r="H2386">
        <f>VLOOKUP($D2386,AKAM!$D$1:$T$2396,16,0)</f>
        <v>1</v>
      </c>
      <c r="I2386">
        <v>5495100</v>
      </c>
      <c r="J2386">
        <v>0</v>
      </c>
      <c r="K2386">
        <v>1</v>
      </c>
      <c r="L2386">
        <v>19.940000000000001</v>
      </c>
      <c r="M2386">
        <v>20.14</v>
      </c>
      <c r="N2386">
        <v>19.57</v>
      </c>
      <c r="O2386">
        <v>20.09</v>
      </c>
      <c r="P2386">
        <v>5495100</v>
      </c>
    </row>
    <row r="2387" spans="1:16" x14ac:dyDescent="0.15">
      <c r="A2387">
        <v>20.02</v>
      </c>
      <c r="B2387">
        <v>20.04</v>
      </c>
      <c r="C2387">
        <v>19.5</v>
      </c>
      <c r="D2387" s="1">
        <v>39993</v>
      </c>
      <c r="E2387">
        <v>19.670000000000002</v>
      </c>
      <c r="F2387">
        <f t="shared" si="37"/>
        <v>8.0811735174988595</v>
      </c>
      <c r="G2387">
        <f>VLOOKUP($D2387,AKAM!$D$1:$T$2396,14,0)</f>
        <v>2.0905923344947602E-2</v>
      </c>
      <c r="H2387">
        <f>VLOOKUP($D2387,AKAM!$D$1:$T$2396,16,0)</f>
        <v>1</v>
      </c>
      <c r="I2387">
        <v>3303700</v>
      </c>
      <c r="J2387">
        <v>0</v>
      </c>
      <c r="K2387">
        <v>1</v>
      </c>
      <c r="L2387">
        <v>20.02</v>
      </c>
      <c r="M2387">
        <v>20.04</v>
      </c>
      <c r="N2387">
        <v>19.5</v>
      </c>
      <c r="O2387">
        <v>19.670000000000002</v>
      </c>
      <c r="P2387">
        <v>3303700</v>
      </c>
    </row>
    <row r="2388" spans="1:16" x14ac:dyDescent="0.15">
      <c r="A2388">
        <v>19.66</v>
      </c>
      <c r="B2388">
        <v>19.670000000000002</v>
      </c>
      <c r="C2388">
        <v>19</v>
      </c>
      <c r="D2388" s="1">
        <v>39994</v>
      </c>
      <c r="E2388">
        <v>19.18</v>
      </c>
      <c r="F2388">
        <f t="shared" si="37"/>
        <v>8.1060845495273295</v>
      </c>
      <c r="G2388">
        <f>VLOOKUP($D2388,AKAM!$D$1:$T$2396,14,0)</f>
        <v>2.4911032028469799E-2</v>
      </c>
      <c r="H2388">
        <f>VLOOKUP($D2388,AKAM!$D$1:$T$2396,16,0)</f>
        <v>1</v>
      </c>
      <c r="I2388">
        <v>4320800</v>
      </c>
      <c r="J2388">
        <v>0</v>
      </c>
      <c r="K2388">
        <v>1</v>
      </c>
      <c r="L2388">
        <v>19.66</v>
      </c>
      <c r="M2388">
        <v>19.670000000000002</v>
      </c>
      <c r="N2388">
        <v>19</v>
      </c>
      <c r="O2388">
        <v>19.18</v>
      </c>
      <c r="P2388">
        <v>4320800</v>
      </c>
    </row>
    <row r="2389" spans="1:16" x14ac:dyDescent="0.15">
      <c r="A2389">
        <v>19.260000000000002</v>
      </c>
      <c r="B2389">
        <v>20.45</v>
      </c>
      <c r="C2389">
        <v>19.010000000000002</v>
      </c>
      <c r="D2389" s="1">
        <v>39995</v>
      </c>
      <c r="E2389">
        <v>20.239999999999998</v>
      </c>
      <c r="F2389">
        <f t="shared" si="37"/>
        <v>8.0630045182447443</v>
      </c>
      <c r="G2389">
        <f>VLOOKUP($D2389,AKAM!$D$1:$T$2396,14,0)</f>
        <v>-4.3080031282586001E-2</v>
      </c>
      <c r="H2389">
        <f>VLOOKUP($D2389,AKAM!$D$1:$T$2396,16,0)</f>
        <v>1</v>
      </c>
      <c r="I2389">
        <v>9275000</v>
      </c>
      <c r="J2389">
        <v>0</v>
      </c>
      <c r="K2389">
        <v>1</v>
      </c>
      <c r="L2389">
        <v>19.260000000000002</v>
      </c>
      <c r="M2389">
        <v>20.45</v>
      </c>
      <c r="N2389">
        <v>19.010000000000002</v>
      </c>
      <c r="O2389">
        <v>20.239999999999998</v>
      </c>
      <c r="P2389">
        <v>9275000</v>
      </c>
    </row>
    <row r="2390" spans="1:16" x14ac:dyDescent="0.15">
      <c r="A2390">
        <v>20.16</v>
      </c>
      <c r="B2390">
        <v>20.18</v>
      </c>
      <c r="C2390">
        <v>19.25</v>
      </c>
      <c r="D2390" s="1">
        <v>39996</v>
      </c>
      <c r="E2390">
        <v>19.440000000000001</v>
      </c>
      <c r="F2390">
        <f t="shared" si="37"/>
        <v>8.0630045182447443</v>
      </c>
      <c r="G2390" t="e">
        <f>VLOOKUP($D2390,AKAM!$D$1:$T$2396,14,0)</f>
        <v>#N/A</v>
      </c>
      <c r="H2390" t="e">
        <f>VLOOKUP($D2390,AKAM!$D$1:$T$2396,16,0)</f>
        <v>#N/A</v>
      </c>
      <c r="I2390">
        <v>4869700</v>
      </c>
      <c r="J2390">
        <v>0</v>
      </c>
      <c r="K2390">
        <v>1</v>
      </c>
      <c r="L2390">
        <v>20.16</v>
      </c>
      <c r="M2390">
        <v>20.18</v>
      </c>
      <c r="N2390">
        <v>19.25</v>
      </c>
      <c r="O2390">
        <v>19.440000000000001</v>
      </c>
      <c r="P2390">
        <v>4869700</v>
      </c>
    </row>
    <row r="2391" spans="1:16" x14ac:dyDescent="0.15">
      <c r="A2391">
        <v>18.98</v>
      </c>
      <c r="B2391">
        <v>18.989999999999998</v>
      </c>
      <c r="C2391">
        <v>18.03</v>
      </c>
      <c r="D2391" s="1">
        <v>40000</v>
      </c>
      <c r="E2391">
        <v>18.64</v>
      </c>
      <c r="F2391">
        <f t="shared" si="37"/>
        <v>8.0630045182447443</v>
      </c>
      <c r="G2391" t="e">
        <f>VLOOKUP($D2391,AKAM!$D$1:$T$2396,14,0)</f>
        <v>#N/A</v>
      </c>
      <c r="H2391" t="e">
        <f>VLOOKUP($D2391,AKAM!$D$1:$T$2396,16,0)</f>
        <v>#N/A</v>
      </c>
      <c r="I2391">
        <v>7002000</v>
      </c>
      <c r="J2391">
        <v>0</v>
      </c>
      <c r="K2391">
        <v>1</v>
      </c>
      <c r="L2391">
        <v>18.98</v>
      </c>
      <c r="M2391">
        <v>18.989999999999998</v>
      </c>
      <c r="N2391">
        <v>18.03</v>
      </c>
      <c r="O2391">
        <v>18.64</v>
      </c>
      <c r="P2391">
        <v>7002000</v>
      </c>
    </row>
    <row r="2392" spans="1:16" x14ac:dyDescent="0.15">
      <c r="A2392">
        <v>18.59</v>
      </c>
      <c r="B2392">
        <v>18.71</v>
      </c>
      <c r="C2392">
        <v>18.350000000000001</v>
      </c>
      <c r="D2392" s="1">
        <v>40001</v>
      </c>
      <c r="E2392">
        <v>18.38</v>
      </c>
      <c r="F2392">
        <f t="shared" si="37"/>
        <v>8.0769530160988214</v>
      </c>
      <c r="G2392">
        <f>VLOOKUP($D2392,AKAM!$D$1:$T$2396,14,0)</f>
        <v>1.3948497854077299E-2</v>
      </c>
      <c r="H2392">
        <f>VLOOKUP($D2392,AKAM!$D$1:$T$2396,16,0)</f>
        <v>1</v>
      </c>
      <c r="I2392">
        <v>4827700</v>
      </c>
      <c r="J2392">
        <v>0</v>
      </c>
      <c r="K2392">
        <v>1</v>
      </c>
      <c r="L2392">
        <v>18.59</v>
      </c>
      <c r="M2392">
        <v>18.71</v>
      </c>
      <c r="N2392">
        <v>18.350000000000001</v>
      </c>
      <c r="O2392">
        <v>18.38</v>
      </c>
      <c r="P2392">
        <v>4827700</v>
      </c>
    </row>
    <row r="2393" spans="1:16" x14ac:dyDescent="0.15">
      <c r="A2393">
        <v>18.29</v>
      </c>
      <c r="B2393">
        <v>18.600000000000001</v>
      </c>
      <c r="C2393">
        <v>17.79</v>
      </c>
      <c r="D2393" s="1">
        <v>40002</v>
      </c>
      <c r="E2393">
        <v>18.29</v>
      </c>
      <c r="F2393">
        <f t="shared" si="37"/>
        <v>8.0818496428670485</v>
      </c>
      <c r="G2393">
        <f>VLOOKUP($D2393,AKAM!$D$1:$T$2396,14,0)</f>
        <v>4.89662676822633E-3</v>
      </c>
      <c r="H2393">
        <f>VLOOKUP($D2393,AKAM!$D$1:$T$2396,16,0)</f>
        <v>1</v>
      </c>
      <c r="I2393">
        <v>6384600</v>
      </c>
      <c r="J2393">
        <v>0</v>
      </c>
      <c r="K2393">
        <v>1</v>
      </c>
      <c r="L2393">
        <v>18.29</v>
      </c>
      <c r="M2393">
        <v>18.600000000000001</v>
      </c>
      <c r="N2393">
        <v>17.79</v>
      </c>
      <c r="O2393">
        <v>18.29</v>
      </c>
      <c r="P2393">
        <v>6384600</v>
      </c>
    </row>
    <row r="2394" spans="1:16" x14ac:dyDescent="0.15">
      <c r="A2394">
        <v>18.579999999999998</v>
      </c>
      <c r="B2394">
        <v>18.59</v>
      </c>
      <c r="C2394">
        <v>18.02</v>
      </c>
      <c r="D2394" s="1">
        <v>40003</v>
      </c>
      <c r="E2394">
        <v>18.190000000000001</v>
      </c>
      <c r="F2394">
        <f t="shared" si="37"/>
        <v>8.0873171114291047</v>
      </c>
      <c r="G2394">
        <f>VLOOKUP($D2394,AKAM!$D$1:$T$2396,14,0)</f>
        <v>5.4674685620555996E-3</v>
      </c>
      <c r="H2394">
        <f>VLOOKUP($D2394,AKAM!$D$1:$T$2396,16,0)</f>
        <v>1</v>
      </c>
      <c r="I2394">
        <v>3467400</v>
      </c>
      <c r="J2394">
        <v>0</v>
      </c>
      <c r="K2394">
        <v>1</v>
      </c>
      <c r="L2394">
        <v>18.579999999999998</v>
      </c>
      <c r="M2394">
        <v>18.59</v>
      </c>
      <c r="N2394">
        <v>18.02</v>
      </c>
      <c r="O2394">
        <v>18.190000000000001</v>
      </c>
      <c r="P2394">
        <v>3467400</v>
      </c>
    </row>
    <row r="2395" spans="1:16" x14ac:dyDescent="0.15">
      <c r="A2395">
        <v>18.100000000000001</v>
      </c>
      <c r="B2395">
        <v>18.63</v>
      </c>
      <c r="C2395">
        <v>18.100000000000001</v>
      </c>
      <c r="D2395" s="1">
        <v>40004</v>
      </c>
      <c r="E2395">
        <v>18.489999999999998</v>
      </c>
      <c r="F2395">
        <f t="shared" si="37"/>
        <v>8.0710808268747005</v>
      </c>
      <c r="G2395">
        <f>VLOOKUP($D2395,AKAM!$D$1:$T$2396,14,0)</f>
        <v>-1.6236284554403901E-2</v>
      </c>
      <c r="H2395">
        <f>VLOOKUP($D2395,AKAM!$D$1:$T$2396,16,0)</f>
        <v>1</v>
      </c>
      <c r="I2395">
        <v>3668300</v>
      </c>
      <c r="J2395">
        <v>0</v>
      </c>
      <c r="K2395">
        <v>1</v>
      </c>
      <c r="L2395">
        <v>18.100000000000001</v>
      </c>
      <c r="M2395">
        <v>18.63</v>
      </c>
      <c r="N2395">
        <v>18.100000000000001</v>
      </c>
      <c r="O2395">
        <v>18.489999999999998</v>
      </c>
      <c r="P2395">
        <v>3668300</v>
      </c>
    </row>
    <row r="2396" spans="1:16" x14ac:dyDescent="0.15">
      <c r="A2396">
        <v>18.59</v>
      </c>
      <c r="B2396">
        <v>18.97</v>
      </c>
      <c r="C2396">
        <v>18.149999999999999</v>
      </c>
      <c r="D2396" s="1">
        <v>40007</v>
      </c>
      <c r="E2396">
        <v>18.920000000000002</v>
      </c>
      <c r="F2396">
        <f t="shared" si="37"/>
        <v>8.0478250129212121</v>
      </c>
      <c r="G2396">
        <f>VLOOKUP($D2396,AKAM!$D$1:$T$2396,14,0)</f>
        <v>-2.3255813953488601E-2</v>
      </c>
      <c r="H2396">
        <f>VLOOKUP($D2396,AKAM!$D$1:$T$2396,16,0)</f>
        <v>1</v>
      </c>
      <c r="I2396">
        <v>3701300</v>
      </c>
      <c r="J2396">
        <v>0</v>
      </c>
      <c r="K2396">
        <v>1</v>
      </c>
      <c r="L2396">
        <v>18.59</v>
      </c>
      <c r="M2396">
        <v>18.97</v>
      </c>
      <c r="N2396">
        <v>18.149999999999999</v>
      </c>
      <c r="O2396">
        <v>18.920000000000002</v>
      </c>
      <c r="P2396">
        <v>3701300</v>
      </c>
    </row>
    <row r="2397" spans="1:16" x14ac:dyDescent="0.15">
      <c r="A2397">
        <v>18.91</v>
      </c>
      <c r="B2397">
        <v>19.2</v>
      </c>
      <c r="C2397">
        <v>18.7</v>
      </c>
      <c r="D2397" s="1">
        <v>40008</v>
      </c>
      <c r="E2397">
        <v>19.07</v>
      </c>
      <c r="F2397">
        <f t="shared" si="37"/>
        <v>8.0398968945279776</v>
      </c>
      <c r="G2397">
        <f>VLOOKUP($D2397,AKAM!$D$1:$T$2396,14,0)</f>
        <v>-7.9281183932346996E-3</v>
      </c>
      <c r="H2397">
        <f>VLOOKUP($D2397,AKAM!$D$1:$T$2396,16,0)</f>
        <v>1</v>
      </c>
      <c r="I2397">
        <v>3541300</v>
      </c>
      <c r="J2397">
        <v>0</v>
      </c>
      <c r="K2397">
        <v>1</v>
      </c>
      <c r="L2397">
        <v>18.91</v>
      </c>
      <c r="M2397">
        <v>19.2</v>
      </c>
      <c r="N2397">
        <v>18.7</v>
      </c>
      <c r="O2397">
        <v>19.07</v>
      </c>
      <c r="P2397">
        <v>3541300</v>
      </c>
    </row>
    <row r="2398" spans="1:16" x14ac:dyDescent="0.15">
      <c r="A2398">
        <v>19.329999999999998</v>
      </c>
      <c r="B2398">
        <v>19.739999999999998</v>
      </c>
      <c r="C2398">
        <v>19.09</v>
      </c>
      <c r="D2398" s="1">
        <v>40009</v>
      </c>
      <c r="E2398">
        <v>19.73</v>
      </c>
      <c r="F2398">
        <f t="shared" si="37"/>
        <v>8.0052875604954661</v>
      </c>
      <c r="G2398">
        <f>VLOOKUP($D2398,AKAM!$D$1:$T$2396,14,0)</f>
        <v>-3.46093340325117E-2</v>
      </c>
      <c r="H2398">
        <f>VLOOKUP($D2398,AKAM!$D$1:$T$2396,16,0)</f>
        <v>1</v>
      </c>
      <c r="I2398">
        <v>4025100</v>
      </c>
      <c r="J2398">
        <v>0</v>
      </c>
      <c r="K2398">
        <v>1</v>
      </c>
      <c r="L2398">
        <v>19.329999999999998</v>
      </c>
      <c r="M2398">
        <v>19.739999999999998</v>
      </c>
      <c r="N2398">
        <v>19.09</v>
      </c>
      <c r="O2398">
        <v>19.73</v>
      </c>
      <c r="P2398">
        <v>4025100</v>
      </c>
    </row>
    <row r="2399" spans="1:16" x14ac:dyDescent="0.15">
      <c r="A2399">
        <v>19.510000000000002</v>
      </c>
      <c r="B2399">
        <v>20.25</v>
      </c>
      <c r="C2399">
        <v>19.48</v>
      </c>
      <c r="D2399" s="1">
        <v>40010</v>
      </c>
      <c r="E2399">
        <v>20.18</v>
      </c>
      <c r="F2399">
        <f t="shared" si="37"/>
        <v>7.9824796537544627</v>
      </c>
      <c r="G2399">
        <f>VLOOKUP($D2399,AKAM!$D$1:$T$2396,14,0)</f>
        <v>-2.28079067410034E-2</v>
      </c>
      <c r="H2399">
        <f>VLOOKUP($D2399,AKAM!$D$1:$T$2396,16,0)</f>
        <v>1</v>
      </c>
      <c r="I2399">
        <v>4455600</v>
      </c>
      <c r="J2399">
        <v>0</v>
      </c>
      <c r="K2399">
        <v>1</v>
      </c>
      <c r="L2399">
        <v>19.510000000000002</v>
      </c>
      <c r="M2399">
        <v>20.25</v>
      </c>
      <c r="N2399">
        <v>19.48</v>
      </c>
      <c r="O2399">
        <v>20.18</v>
      </c>
      <c r="P2399">
        <v>4455600</v>
      </c>
    </row>
    <row r="2400" spans="1:16" x14ac:dyDescent="0.15">
      <c r="A2400">
        <v>19.59</v>
      </c>
      <c r="B2400">
        <v>19.98</v>
      </c>
      <c r="C2400">
        <v>19.28</v>
      </c>
      <c r="D2400" s="1">
        <v>40011</v>
      </c>
      <c r="E2400">
        <v>19.64</v>
      </c>
      <c r="F2400">
        <f t="shared" si="37"/>
        <v>7.9824796537544627</v>
      </c>
      <c r="G2400" t="e">
        <f>VLOOKUP($D2400,AKAM!$D$1:$T$2396,14,0)</f>
        <v>#N/A</v>
      </c>
      <c r="H2400" t="e">
        <f>VLOOKUP($D2400,AKAM!$D$1:$T$2396,16,0)</f>
        <v>#N/A</v>
      </c>
      <c r="I2400">
        <v>7408800</v>
      </c>
      <c r="J2400">
        <v>0</v>
      </c>
      <c r="K2400">
        <v>1</v>
      </c>
      <c r="L2400">
        <v>19.59</v>
      </c>
      <c r="M2400">
        <v>19.98</v>
      </c>
      <c r="N2400">
        <v>19.28</v>
      </c>
      <c r="O2400">
        <v>19.64</v>
      </c>
      <c r="P2400">
        <v>7408800</v>
      </c>
    </row>
    <row r="2401" spans="1:16" x14ac:dyDescent="0.15">
      <c r="A2401">
        <v>19.95</v>
      </c>
      <c r="B2401">
        <v>20.6</v>
      </c>
      <c r="C2401">
        <v>19.87</v>
      </c>
      <c r="D2401" s="1">
        <v>40014</v>
      </c>
      <c r="E2401">
        <v>20.420000000000002</v>
      </c>
      <c r="F2401">
        <f t="shared" si="37"/>
        <v>7.9824796537544627</v>
      </c>
      <c r="G2401" t="e">
        <f>VLOOKUP($D2401,AKAM!$D$1:$T$2396,14,0)</f>
        <v>#N/A</v>
      </c>
      <c r="H2401" t="e">
        <f>VLOOKUP($D2401,AKAM!$D$1:$T$2396,16,0)</f>
        <v>#N/A</v>
      </c>
      <c r="I2401">
        <v>6847500</v>
      </c>
      <c r="J2401">
        <v>0</v>
      </c>
      <c r="K2401">
        <v>1</v>
      </c>
      <c r="L2401">
        <v>19.95</v>
      </c>
      <c r="M2401">
        <v>20.6</v>
      </c>
      <c r="N2401">
        <v>19.87</v>
      </c>
      <c r="O2401">
        <v>20.420000000000002</v>
      </c>
      <c r="P2401">
        <v>6847500</v>
      </c>
    </row>
    <row r="2402" spans="1:16" x14ac:dyDescent="0.15">
      <c r="A2402">
        <v>20.56</v>
      </c>
      <c r="B2402">
        <v>20.56</v>
      </c>
      <c r="C2402">
        <v>20</v>
      </c>
      <c r="D2402" s="1">
        <v>40015</v>
      </c>
      <c r="E2402">
        <v>20.32</v>
      </c>
      <c r="F2402">
        <f t="shared" si="37"/>
        <v>7.9775824941070583</v>
      </c>
      <c r="G2402">
        <f>VLOOKUP($D2402,AKAM!$D$1:$T$2396,14,0)</f>
        <v>-4.89715964740455E-3</v>
      </c>
      <c r="H2402">
        <f>VLOOKUP($D2402,AKAM!$D$1:$T$2396,16,0)</f>
        <v>1</v>
      </c>
      <c r="I2402">
        <v>3805400</v>
      </c>
      <c r="J2402">
        <v>0</v>
      </c>
      <c r="K2402">
        <v>1</v>
      </c>
      <c r="L2402">
        <v>20.56</v>
      </c>
      <c r="M2402">
        <v>20.56</v>
      </c>
      <c r="N2402">
        <v>20</v>
      </c>
      <c r="O2402">
        <v>20.32</v>
      </c>
      <c r="P2402">
        <v>3805400</v>
      </c>
    </row>
    <row r="2403" spans="1:16" x14ac:dyDescent="0.15">
      <c r="A2403">
        <v>20.239999999999998</v>
      </c>
      <c r="B2403">
        <v>20.43</v>
      </c>
      <c r="C2403">
        <v>20.02</v>
      </c>
      <c r="D2403" s="1">
        <v>40016</v>
      </c>
      <c r="E2403">
        <v>20.309999999999999</v>
      </c>
      <c r="F2403">
        <f t="shared" si="37"/>
        <v>7.9770903681228065</v>
      </c>
      <c r="G2403">
        <f>VLOOKUP($D2403,AKAM!$D$1:$T$2396,14,0)</f>
        <v>-4.92125984252078E-4</v>
      </c>
      <c r="H2403">
        <f>VLOOKUP($D2403,AKAM!$D$1:$T$2396,16,0)</f>
        <v>1</v>
      </c>
      <c r="I2403">
        <v>3368800</v>
      </c>
      <c r="J2403">
        <v>0</v>
      </c>
      <c r="K2403">
        <v>1</v>
      </c>
      <c r="L2403">
        <v>20.239999999999998</v>
      </c>
      <c r="M2403">
        <v>20.43</v>
      </c>
      <c r="N2403">
        <v>20.02</v>
      </c>
      <c r="O2403">
        <v>20.309999999999999</v>
      </c>
      <c r="P2403">
        <v>3368800</v>
      </c>
    </row>
    <row r="2404" spans="1:16" x14ac:dyDescent="0.15">
      <c r="A2404">
        <v>20.309999999999999</v>
      </c>
      <c r="B2404">
        <v>21.55</v>
      </c>
      <c r="C2404">
        <v>20.21</v>
      </c>
      <c r="D2404" s="1">
        <v>40017</v>
      </c>
      <c r="E2404">
        <v>21.25</v>
      </c>
      <c r="F2404">
        <f t="shared" si="37"/>
        <v>8.0233729875221176</v>
      </c>
      <c r="G2404">
        <f>VLOOKUP($D2404,AKAM!$D$1:$T$2396,14,0)</f>
        <v>4.6282619399310602E-2</v>
      </c>
      <c r="H2404">
        <f>VLOOKUP($D2404,AKAM!$D$1:$T$2396,16,0)</f>
        <v>1</v>
      </c>
      <c r="I2404">
        <v>6067300</v>
      </c>
      <c r="J2404">
        <v>0</v>
      </c>
      <c r="K2404">
        <v>1</v>
      </c>
      <c r="L2404">
        <v>20.309999999999999</v>
      </c>
      <c r="M2404">
        <v>21.55</v>
      </c>
      <c r="N2404">
        <v>20.21</v>
      </c>
      <c r="O2404">
        <v>21.25</v>
      </c>
      <c r="P2404">
        <v>6067300</v>
      </c>
    </row>
    <row r="2405" spans="1:16" x14ac:dyDescent="0.15">
      <c r="A2405">
        <v>20.94</v>
      </c>
      <c r="B2405">
        <v>21.2</v>
      </c>
      <c r="C2405">
        <v>20.49</v>
      </c>
      <c r="D2405" s="1">
        <v>40018</v>
      </c>
      <c r="E2405">
        <v>21.13</v>
      </c>
      <c r="F2405">
        <f t="shared" si="37"/>
        <v>8.019202098910764</v>
      </c>
      <c r="G2405">
        <f>VLOOKUP($D2405,AKAM!$D$1:$T$2396,14,0)</f>
        <v>-4.1708886113536103E-3</v>
      </c>
      <c r="H2405">
        <f>VLOOKUP($D2405,AKAM!$D$1:$T$2396,16,0)</f>
        <v>1</v>
      </c>
      <c r="I2405">
        <v>4005900</v>
      </c>
      <c r="J2405">
        <v>0</v>
      </c>
      <c r="K2405">
        <v>1</v>
      </c>
      <c r="L2405">
        <v>20.94</v>
      </c>
      <c r="M2405">
        <v>21.2</v>
      </c>
      <c r="N2405">
        <v>20.49</v>
      </c>
      <c r="O2405">
        <v>21.13</v>
      </c>
      <c r="P2405">
        <v>4005900</v>
      </c>
    </row>
    <row r="2406" spans="1:16" x14ac:dyDescent="0.15">
      <c r="A2406">
        <v>21.02</v>
      </c>
      <c r="B2406">
        <v>21.38</v>
      </c>
      <c r="C2406">
        <v>20.18</v>
      </c>
      <c r="D2406" s="1">
        <v>40021</v>
      </c>
      <c r="E2406">
        <v>20.329999999999998</v>
      </c>
      <c r="F2406">
        <f t="shared" si="37"/>
        <v>7.9819978868899408</v>
      </c>
      <c r="G2406">
        <f>VLOOKUP($D2406,AKAM!$D$1:$T$2396,14,0)</f>
        <v>-3.7204212020823503E-2</v>
      </c>
      <c r="H2406">
        <f>VLOOKUP($D2406,AKAM!$D$1:$T$2396,16,0)</f>
        <v>1</v>
      </c>
      <c r="I2406">
        <v>5578100</v>
      </c>
      <c r="J2406">
        <v>0</v>
      </c>
      <c r="K2406">
        <v>1</v>
      </c>
      <c r="L2406">
        <v>21.02</v>
      </c>
      <c r="M2406">
        <v>21.38</v>
      </c>
      <c r="N2406">
        <v>20.18</v>
      </c>
      <c r="O2406">
        <v>20.329999999999998</v>
      </c>
      <c r="P2406">
        <v>5578100</v>
      </c>
    </row>
    <row r="2407" spans="1:16" x14ac:dyDescent="0.15">
      <c r="A2407">
        <v>20.21</v>
      </c>
      <c r="B2407">
        <v>20.63</v>
      </c>
      <c r="C2407">
        <v>20.09</v>
      </c>
      <c r="D2407" s="1">
        <v>40022</v>
      </c>
      <c r="E2407">
        <v>20.45</v>
      </c>
      <c r="F2407">
        <f t="shared" si="37"/>
        <v>7.9819978868899408</v>
      </c>
      <c r="G2407" t="e">
        <f>VLOOKUP($D2407,AKAM!$D$1:$T$2396,14,0)</f>
        <v>#N/A</v>
      </c>
      <c r="H2407" t="e">
        <f>VLOOKUP($D2407,AKAM!$D$1:$T$2396,16,0)</f>
        <v>#N/A</v>
      </c>
      <c r="I2407">
        <v>4732400</v>
      </c>
      <c r="J2407">
        <v>0</v>
      </c>
      <c r="K2407">
        <v>1</v>
      </c>
      <c r="L2407">
        <v>20.21</v>
      </c>
      <c r="M2407">
        <v>20.63</v>
      </c>
      <c r="N2407">
        <v>20.09</v>
      </c>
      <c r="O2407">
        <v>20.45</v>
      </c>
      <c r="P2407">
        <v>4732400</v>
      </c>
    </row>
    <row r="2408" spans="1:16" x14ac:dyDescent="0.15">
      <c r="A2408">
        <v>20.54</v>
      </c>
      <c r="B2408">
        <v>20.6</v>
      </c>
      <c r="C2408">
        <v>20.02</v>
      </c>
      <c r="D2408" s="1">
        <v>40023</v>
      </c>
      <c r="E2408">
        <v>20.399999999999999</v>
      </c>
      <c r="F2408">
        <f t="shared" si="37"/>
        <v>7.9819978868899408</v>
      </c>
      <c r="G2408" t="e">
        <f>VLOOKUP($D2408,AKAM!$D$1:$T$2396,14,0)</f>
        <v>#N/A</v>
      </c>
      <c r="H2408" t="e">
        <f>VLOOKUP($D2408,AKAM!$D$1:$T$2396,16,0)</f>
        <v>#N/A</v>
      </c>
      <c r="I2408">
        <v>7340900</v>
      </c>
      <c r="J2408">
        <v>0</v>
      </c>
      <c r="K2408">
        <v>1</v>
      </c>
      <c r="L2408">
        <v>20.54</v>
      </c>
      <c r="M2408">
        <v>20.6</v>
      </c>
      <c r="N2408">
        <v>20.02</v>
      </c>
      <c r="O2408">
        <v>20.399999999999999</v>
      </c>
      <c r="P2408">
        <v>7340900</v>
      </c>
    </row>
    <row r="2409" spans="1:16" x14ac:dyDescent="0.15">
      <c r="A2409">
        <v>16.649999999999999</v>
      </c>
      <c r="B2409">
        <v>16.75</v>
      </c>
      <c r="C2409">
        <v>15.86</v>
      </c>
      <c r="D2409" s="1">
        <v>40024</v>
      </c>
      <c r="E2409">
        <v>16.510000000000002</v>
      </c>
      <c r="F2409">
        <f t="shared" si="37"/>
        <v>7.9819978868899408</v>
      </c>
      <c r="G2409" t="e">
        <f>VLOOKUP($D2409,AKAM!$D$1:$T$2396,14,0)</f>
        <v>#N/A</v>
      </c>
      <c r="H2409" t="e">
        <f>VLOOKUP($D2409,AKAM!$D$1:$T$2396,16,0)</f>
        <v>#N/A</v>
      </c>
      <c r="I2409">
        <v>62872400</v>
      </c>
      <c r="J2409">
        <v>0</v>
      </c>
      <c r="K2409">
        <v>1</v>
      </c>
      <c r="L2409">
        <v>16.649999999999999</v>
      </c>
      <c r="M2409">
        <v>16.75</v>
      </c>
      <c r="N2409">
        <v>15.86</v>
      </c>
      <c r="O2409">
        <v>16.510000000000002</v>
      </c>
      <c r="P2409">
        <v>62872400</v>
      </c>
    </row>
    <row r="2410" spans="1:16" x14ac:dyDescent="0.15">
      <c r="A2410">
        <v>16.59</v>
      </c>
      <c r="B2410">
        <v>16.89</v>
      </c>
      <c r="C2410">
        <v>16.420000000000002</v>
      </c>
      <c r="D2410" s="1">
        <v>40025</v>
      </c>
      <c r="E2410">
        <v>16.440000000000001</v>
      </c>
      <c r="F2410">
        <f t="shared" si="37"/>
        <v>7.986237741523496</v>
      </c>
      <c r="G2410">
        <f>VLOOKUP($D2410,AKAM!$D$1:$T$2396,14,0)</f>
        <v>4.2398546335554697E-3</v>
      </c>
      <c r="H2410">
        <f>VLOOKUP($D2410,AKAM!$D$1:$T$2396,16,0)</f>
        <v>1</v>
      </c>
      <c r="I2410">
        <v>12397600</v>
      </c>
      <c r="J2410">
        <v>0</v>
      </c>
      <c r="K2410">
        <v>1</v>
      </c>
      <c r="L2410">
        <v>16.59</v>
      </c>
      <c r="M2410">
        <v>16.89</v>
      </c>
      <c r="N2410">
        <v>16.420000000000002</v>
      </c>
      <c r="O2410">
        <v>16.440000000000001</v>
      </c>
      <c r="P2410">
        <v>12397600</v>
      </c>
    </row>
    <row r="2411" spans="1:16" x14ac:dyDescent="0.15">
      <c r="A2411">
        <v>16.670000000000002</v>
      </c>
      <c r="B2411">
        <v>16.739999999999998</v>
      </c>
      <c r="C2411">
        <v>16.11</v>
      </c>
      <c r="D2411" s="1">
        <v>40028</v>
      </c>
      <c r="E2411">
        <v>16.420000000000002</v>
      </c>
      <c r="F2411">
        <f t="shared" si="37"/>
        <v>7.9874542865356615</v>
      </c>
      <c r="G2411">
        <f>VLOOKUP($D2411,AKAM!$D$1:$T$2396,14,0)</f>
        <v>1.2165450121653901E-3</v>
      </c>
      <c r="H2411">
        <f>VLOOKUP($D2411,AKAM!$D$1:$T$2396,16,0)</f>
        <v>1</v>
      </c>
      <c r="I2411">
        <v>8575300</v>
      </c>
      <c r="J2411">
        <v>0</v>
      </c>
      <c r="K2411">
        <v>1</v>
      </c>
      <c r="L2411">
        <v>16.670000000000002</v>
      </c>
      <c r="M2411">
        <v>16.739999999999998</v>
      </c>
      <c r="N2411">
        <v>16.11</v>
      </c>
      <c r="O2411">
        <v>16.420000000000002</v>
      </c>
      <c r="P2411">
        <v>8575300</v>
      </c>
    </row>
    <row r="2412" spans="1:16" x14ac:dyDescent="0.15">
      <c r="A2412">
        <v>16.27</v>
      </c>
      <c r="B2412">
        <v>16.989999999999998</v>
      </c>
      <c r="C2412">
        <v>16.27</v>
      </c>
      <c r="D2412" s="1">
        <v>40029</v>
      </c>
      <c r="E2412">
        <v>16.86</v>
      </c>
      <c r="F2412">
        <f t="shared" si="37"/>
        <v>7.9606576970106921</v>
      </c>
      <c r="G2412">
        <f>VLOOKUP($D2412,AKAM!$D$1:$T$2396,14,0)</f>
        <v>-2.67965895249693E-2</v>
      </c>
      <c r="H2412">
        <f>VLOOKUP($D2412,AKAM!$D$1:$T$2396,16,0)</f>
        <v>1</v>
      </c>
      <c r="I2412">
        <v>9204900</v>
      </c>
      <c r="J2412">
        <v>0</v>
      </c>
      <c r="K2412">
        <v>1</v>
      </c>
      <c r="L2412">
        <v>16.27</v>
      </c>
      <c r="M2412">
        <v>16.989999999999998</v>
      </c>
      <c r="N2412">
        <v>16.27</v>
      </c>
      <c r="O2412">
        <v>16.86</v>
      </c>
      <c r="P2412">
        <v>9204900</v>
      </c>
    </row>
    <row r="2413" spans="1:16" x14ac:dyDescent="0.15">
      <c r="A2413">
        <v>17.39</v>
      </c>
      <c r="B2413">
        <v>18.29</v>
      </c>
      <c r="C2413">
        <v>17.34</v>
      </c>
      <c r="D2413" s="1">
        <v>40030</v>
      </c>
      <c r="E2413">
        <v>18.2</v>
      </c>
      <c r="F2413">
        <f t="shared" si="37"/>
        <v>7.9080361074496004</v>
      </c>
      <c r="G2413">
        <f>VLOOKUP($D2413,AKAM!$D$1:$T$2396,14,0)</f>
        <v>-5.2621589561091503E-2</v>
      </c>
      <c r="H2413">
        <f>VLOOKUP($D2413,AKAM!$D$1:$T$2396,16,0)</f>
        <v>1</v>
      </c>
      <c r="I2413">
        <v>18038800</v>
      </c>
      <c r="J2413">
        <v>0</v>
      </c>
      <c r="K2413">
        <v>1</v>
      </c>
      <c r="L2413">
        <v>17.39</v>
      </c>
      <c r="M2413">
        <v>18.29</v>
      </c>
      <c r="N2413">
        <v>17.34</v>
      </c>
      <c r="O2413">
        <v>18.2</v>
      </c>
      <c r="P2413">
        <v>18038800</v>
      </c>
    </row>
    <row r="2414" spans="1:16" x14ac:dyDescent="0.15">
      <c r="A2414">
        <v>18.239999999999998</v>
      </c>
      <c r="B2414">
        <v>18.3</v>
      </c>
      <c r="C2414">
        <v>17.75</v>
      </c>
      <c r="D2414" s="1">
        <v>40031</v>
      </c>
      <c r="E2414">
        <v>18.079999999999998</v>
      </c>
      <c r="F2414">
        <f t="shared" si="37"/>
        <v>7.9080361074496004</v>
      </c>
      <c r="G2414" t="e">
        <f>VLOOKUP($D2414,AKAM!$D$1:$T$2396,14,0)</f>
        <v>#N/A</v>
      </c>
      <c r="H2414" t="e">
        <f>VLOOKUP($D2414,AKAM!$D$1:$T$2396,16,0)</f>
        <v>#N/A</v>
      </c>
      <c r="I2414">
        <v>13457000</v>
      </c>
      <c r="J2414">
        <v>0</v>
      </c>
      <c r="K2414">
        <v>1</v>
      </c>
      <c r="L2414">
        <v>18.239999999999998</v>
      </c>
      <c r="M2414">
        <v>18.3</v>
      </c>
      <c r="N2414">
        <v>17.75</v>
      </c>
      <c r="O2414">
        <v>18.079999999999998</v>
      </c>
      <c r="P2414">
        <v>13457000</v>
      </c>
    </row>
    <row r="2415" spans="1:16" x14ac:dyDescent="0.15">
      <c r="A2415">
        <v>18.12</v>
      </c>
      <c r="B2415">
        <v>19.510000000000002</v>
      </c>
      <c r="C2415">
        <v>18.100000000000001</v>
      </c>
      <c r="D2415" s="1">
        <v>40032</v>
      </c>
      <c r="E2415">
        <v>19.46</v>
      </c>
      <c r="F2415">
        <f t="shared" si="37"/>
        <v>7.9080361074496004</v>
      </c>
      <c r="G2415" t="e">
        <f>VLOOKUP($D2415,AKAM!$D$1:$T$2396,14,0)</f>
        <v>#N/A</v>
      </c>
      <c r="H2415" t="e">
        <f>VLOOKUP($D2415,AKAM!$D$1:$T$2396,16,0)</f>
        <v>#N/A</v>
      </c>
      <c r="I2415">
        <v>12924300</v>
      </c>
      <c r="J2415">
        <v>0</v>
      </c>
      <c r="K2415">
        <v>1</v>
      </c>
      <c r="L2415">
        <v>18.12</v>
      </c>
      <c r="M2415">
        <v>19.510000000000002</v>
      </c>
      <c r="N2415">
        <v>18.100000000000001</v>
      </c>
      <c r="O2415">
        <v>19.46</v>
      </c>
      <c r="P2415">
        <v>12924300</v>
      </c>
    </row>
    <row r="2416" spans="1:16" x14ac:dyDescent="0.15">
      <c r="A2416">
        <v>19.14</v>
      </c>
      <c r="B2416">
        <v>19.8</v>
      </c>
      <c r="C2416">
        <v>18.96</v>
      </c>
      <c r="D2416" s="1">
        <v>40035</v>
      </c>
      <c r="E2416">
        <v>19.43</v>
      </c>
      <c r="F2416">
        <f t="shared" si="37"/>
        <v>7.9080361074496004</v>
      </c>
      <c r="G2416" t="e">
        <f>VLOOKUP($D2416,AKAM!$D$1:$T$2396,14,0)</f>
        <v>#N/A</v>
      </c>
      <c r="H2416" t="e">
        <f>VLOOKUP($D2416,AKAM!$D$1:$T$2396,16,0)</f>
        <v>#N/A</v>
      </c>
      <c r="I2416">
        <v>9943800</v>
      </c>
      <c r="J2416">
        <v>0</v>
      </c>
      <c r="K2416">
        <v>1</v>
      </c>
      <c r="L2416">
        <v>19.14</v>
      </c>
      <c r="M2416">
        <v>19.8</v>
      </c>
      <c r="N2416">
        <v>18.96</v>
      </c>
      <c r="O2416">
        <v>19.43</v>
      </c>
      <c r="P2416">
        <v>9943800</v>
      </c>
    </row>
    <row r="2417" spans="1:16" x14ac:dyDescent="0.15">
      <c r="A2417">
        <v>19.3</v>
      </c>
      <c r="B2417">
        <v>19.420000000000002</v>
      </c>
      <c r="C2417">
        <v>18.28</v>
      </c>
      <c r="D2417" s="1">
        <v>40036</v>
      </c>
      <c r="E2417">
        <v>18.440000000000001</v>
      </c>
      <c r="F2417">
        <f t="shared" si="37"/>
        <v>7.9080361074496004</v>
      </c>
      <c r="G2417" t="e">
        <f>VLOOKUP($D2417,AKAM!$D$1:$T$2396,14,0)</f>
        <v>#N/A</v>
      </c>
      <c r="H2417" t="e">
        <f>VLOOKUP($D2417,AKAM!$D$1:$T$2396,16,0)</f>
        <v>#N/A</v>
      </c>
      <c r="I2417">
        <v>10008000</v>
      </c>
      <c r="J2417">
        <v>0</v>
      </c>
      <c r="K2417">
        <v>1</v>
      </c>
      <c r="L2417">
        <v>19.3</v>
      </c>
      <c r="M2417">
        <v>19.420000000000002</v>
      </c>
      <c r="N2417">
        <v>18.28</v>
      </c>
      <c r="O2417">
        <v>18.440000000000001</v>
      </c>
      <c r="P2417">
        <v>10008000</v>
      </c>
    </row>
    <row r="2418" spans="1:16" x14ac:dyDescent="0.15">
      <c r="A2418">
        <v>18.14</v>
      </c>
      <c r="B2418">
        <v>18.920000000000002</v>
      </c>
      <c r="C2418">
        <v>18.13</v>
      </c>
      <c r="D2418" s="1">
        <v>40037</v>
      </c>
      <c r="E2418">
        <v>18.37</v>
      </c>
      <c r="F2418">
        <f t="shared" si="37"/>
        <v>7.9080361074496004</v>
      </c>
      <c r="G2418" t="e">
        <f>VLOOKUP($D2418,AKAM!$D$1:$T$2396,14,0)</f>
        <v>#N/A</v>
      </c>
      <c r="H2418" t="e">
        <f>VLOOKUP($D2418,AKAM!$D$1:$T$2396,16,0)</f>
        <v>#N/A</v>
      </c>
      <c r="I2418">
        <v>14038500</v>
      </c>
      <c r="J2418">
        <v>0</v>
      </c>
      <c r="K2418">
        <v>1</v>
      </c>
      <c r="L2418">
        <v>18.14</v>
      </c>
      <c r="M2418">
        <v>18.920000000000002</v>
      </c>
      <c r="N2418">
        <v>18.13</v>
      </c>
      <c r="O2418">
        <v>18.37</v>
      </c>
      <c r="P2418">
        <v>14038500</v>
      </c>
    </row>
    <row r="2419" spans="1:16" x14ac:dyDescent="0.15">
      <c r="A2419">
        <v>18.579999999999998</v>
      </c>
      <c r="B2419">
        <v>18.600000000000001</v>
      </c>
      <c r="C2419">
        <v>18.100000000000001</v>
      </c>
      <c r="D2419" s="1">
        <v>40038</v>
      </c>
      <c r="E2419">
        <v>18.2</v>
      </c>
      <c r="F2419">
        <f t="shared" si="37"/>
        <v>7.9080361074496004</v>
      </c>
      <c r="G2419" t="e">
        <f>VLOOKUP($D2419,AKAM!$D$1:$T$2396,14,0)</f>
        <v>#N/A</v>
      </c>
      <c r="H2419" t="e">
        <f>VLOOKUP($D2419,AKAM!$D$1:$T$2396,16,0)</f>
        <v>#N/A</v>
      </c>
      <c r="I2419">
        <v>8404800</v>
      </c>
      <c r="J2419">
        <v>0</v>
      </c>
      <c r="K2419">
        <v>1</v>
      </c>
      <c r="L2419">
        <v>18.579999999999998</v>
      </c>
      <c r="M2419">
        <v>18.600000000000001</v>
      </c>
      <c r="N2419">
        <v>18.100000000000001</v>
      </c>
      <c r="O2419">
        <v>18.2</v>
      </c>
      <c r="P2419">
        <v>8404800</v>
      </c>
    </row>
    <row r="2420" spans="1:16" x14ac:dyDescent="0.15">
      <c r="A2420">
        <v>18.149999999999999</v>
      </c>
      <c r="B2420">
        <v>18.25</v>
      </c>
      <c r="C2420">
        <v>17.78</v>
      </c>
      <c r="D2420" s="1">
        <v>40039</v>
      </c>
      <c r="E2420">
        <v>18.010000000000002</v>
      </c>
      <c r="F2420">
        <f t="shared" si="37"/>
        <v>7.9080361074496004</v>
      </c>
      <c r="G2420" t="e">
        <f>VLOOKUP($D2420,AKAM!$D$1:$T$2396,14,0)</f>
        <v>#N/A</v>
      </c>
      <c r="H2420" t="e">
        <f>VLOOKUP($D2420,AKAM!$D$1:$T$2396,16,0)</f>
        <v>#N/A</v>
      </c>
      <c r="I2420">
        <v>4794000</v>
      </c>
      <c r="J2420">
        <v>0</v>
      </c>
      <c r="K2420">
        <v>1</v>
      </c>
      <c r="L2420">
        <v>18.149999999999999</v>
      </c>
      <c r="M2420">
        <v>18.25</v>
      </c>
      <c r="N2420">
        <v>17.78</v>
      </c>
      <c r="O2420">
        <v>18.010000000000002</v>
      </c>
      <c r="P2420">
        <v>4794000</v>
      </c>
    </row>
    <row r="2421" spans="1:16" x14ac:dyDescent="0.15">
      <c r="A2421">
        <v>17.62</v>
      </c>
      <c r="B2421">
        <v>17.84</v>
      </c>
      <c r="C2421">
        <v>17.52</v>
      </c>
      <c r="D2421" s="1">
        <v>40042</v>
      </c>
      <c r="E2421">
        <v>17.670000000000002</v>
      </c>
      <c r="F2421">
        <f t="shared" si="37"/>
        <v>7.9080361074496004</v>
      </c>
      <c r="G2421" t="e">
        <f>VLOOKUP($D2421,AKAM!$D$1:$T$2396,14,0)</f>
        <v>#N/A</v>
      </c>
      <c r="H2421" t="e">
        <f>VLOOKUP($D2421,AKAM!$D$1:$T$2396,16,0)</f>
        <v>#N/A</v>
      </c>
      <c r="I2421">
        <v>4042900</v>
      </c>
      <c r="J2421">
        <v>0</v>
      </c>
      <c r="K2421">
        <v>1</v>
      </c>
      <c r="L2421">
        <v>17.62</v>
      </c>
      <c r="M2421">
        <v>17.84</v>
      </c>
      <c r="N2421">
        <v>17.52</v>
      </c>
      <c r="O2421">
        <v>17.670000000000002</v>
      </c>
      <c r="P2421">
        <v>4042900</v>
      </c>
    </row>
    <row r="2422" spans="1:16" x14ac:dyDescent="0.15">
      <c r="A2422">
        <v>17.75</v>
      </c>
      <c r="B2422">
        <v>17.95</v>
      </c>
      <c r="C2422">
        <v>17.37</v>
      </c>
      <c r="D2422" s="1">
        <v>40043</v>
      </c>
      <c r="E2422">
        <v>17.84</v>
      </c>
      <c r="F2422">
        <f t="shared" si="37"/>
        <v>7.9080361074496004</v>
      </c>
      <c r="G2422" t="e">
        <f>VLOOKUP($D2422,AKAM!$D$1:$T$2396,14,0)</f>
        <v>#N/A</v>
      </c>
      <c r="H2422" t="e">
        <f>VLOOKUP($D2422,AKAM!$D$1:$T$2396,16,0)</f>
        <v>#N/A</v>
      </c>
      <c r="I2422">
        <v>7228700</v>
      </c>
      <c r="J2422">
        <v>0</v>
      </c>
      <c r="K2422">
        <v>1</v>
      </c>
      <c r="L2422">
        <v>17.75</v>
      </c>
      <c r="M2422">
        <v>17.95</v>
      </c>
      <c r="N2422">
        <v>17.37</v>
      </c>
      <c r="O2422">
        <v>17.84</v>
      </c>
      <c r="P2422">
        <v>7228700</v>
      </c>
    </row>
    <row r="2423" spans="1:16" x14ac:dyDescent="0.15">
      <c r="A2423">
        <v>17.64</v>
      </c>
      <c r="B2423">
        <v>18</v>
      </c>
      <c r="C2423">
        <v>17.579999999999998</v>
      </c>
      <c r="D2423" s="1">
        <v>40044</v>
      </c>
      <c r="E2423">
        <v>17.93</v>
      </c>
      <c r="F2423">
        <f t="shared" si="37"/>
        <v>7.9080361074496004</v>
      </c>
      <c r="G2423" t="e">
        <f>VLOOKUP($D2423,AKAM!$D$1:$T$2396,14,0)</f>
        <v>#N/A</v>
      </c>
      <c r="H2423" t="e">
        <f>VLOOKUP($D2423,AKAM!$D$1:$T$2396,16,0)</f>
        <v>#N/A</v>
      </c>
      <c r="I2423">
        <v>4252100</v>
      </c>
      <c r="J2423">
        <v>0</v>
      </c>
      <c r="K2423">
        <v>1</v>
      </c>
      <c r="L2423">
        <v>17.64</v>
      </c>
      <c r="M2423">
        <v>18</v>
      </c>
      <c r="N2423">
        <v>17.579999999999998</v>
      </c>
      <c r="O2423">
        <v>17.93</v>
      </c>
      <c r="P2423">
        <v>4252100</v>
      </c>
    </row>
    <row r="2424" spans="1:16" x14ac:dyDescent="0.15">
      <c r="A2424">
        <v>17.89</v>
      </c>
      <c r="B2424">
        <v>18.190000000000001</v>
      </c>
      <c r="C2424">
        <v>17.75</v>
      </c>
      <c r="D2424" s="1">
        <v>40045</v>
      </c>
      <c r="E2424">
        <v>17.96</v>
      </c>
      <c r="F2424">
        <f t="shared" si="37"/>
        <v>7.9080361074496004</v>
      </c>
      <c r="G2424" t="e">
        <f>VLOOKUP($D2424,AKAM!$D$1:$T$2396,14,0)</f>
        <v>#N/A</v>
      </c>
      <c r="H2424" t="e">
        <f>VLOOKUP($D2424,AKAM!$D$1:$T$2396,16,0)</f>
        <v>#N/A</v>
      </c>
      <c r="I2424">
        <v>2634700</v>
      </c>
      <c r="J2424">
        <v>0</v>
      </c>
      <c r="K2424">
        <v>1</v>
      </c>
      <c r="L2424">
        <v>17.89</v>
      </c>
      <c r="M2424">
        <v>18.190000000000001</v>
      </c>
      <c r="N2424">
        <v>17.75</v>
      </c>
      <c r="O2424">
        <v>17.96</v>
      </c>
      <c r="P2424">
        <v>2634700</v>
      </c>
    </row>
    <row r="2425" spans="1:16" x14ac:dyDescent="0.15">
      <c r="A2425">
        <v>18.2</v>
      </c>
      <c r="B2425">
        <v>18.5</v>
      </c>
      <c r="C2425">
        <v>17.96</v>
      </c>
      <c r="D2425" s="1">
        <v>40046</v>
      </c>
      <c r="E2425">
        <v>18.420000000000002</v>
      </c>
      <c r="F2425">
        <f t="shared" si="37"/>
        <v>7.9080361074496004</v>
      </c>
      <c r="G2425" t="e">
        <f>VLOOKUP($D2425,AKAM!$D$1:$T$2396,14,0)</f>
        <v>#N/A</v>
      </c>
      <c r="H2425" t="e">
        <f>VLOOKUP($D2425,AKAM!$D$1:$T$2396,16,0)</f>
        <v>#N/A</v>
      </c>
      <c r="I2425">
        <v>4425100</v>
      </c>
      <c r="J2425">
        <v>0</v>
      </c>
      <c r="K2425">
        <v>1</v>
      </c>
      <c r="L2425">
        <v>18.2</v>
      </c>
      <c r="M2425">
        <v>18.5</v>
      </c>
      <c r="N2425">
        <v>17.96</v>
      </c>
      <c r="O2425">
        <v>18.420000000000002</v>
      </c>
      <c r="P2425">
        <v>4425100</v>
      </c>
    </row>
    <row r="2426" spans="1:16" x14ac:dyDescent="0.15">
      <c r="A2426">
        <v>18.47</v>
      </c>
      <c r="B2426">
        <v>18.5</v>
      </c>
      <c r="C2426">
        <v>17.940000000000001</v>
      </c>
      <c r="D2426" s="1">
        <v>40049</v>
      </c>
      <c r="E2426">
        <v>18.059999999999999</v>
      </c>
      <c r="F2426">
        <f t="shared" si="37"/>
        <v>7.9080361074496004</v>
      </c>
      <c r="G2426" t="e">
        <f>VLOOKUP($D2426,AKAM!$D$1:$T$2396,14,0)</f>
        <v>#N/A</v>
      </c>
      <c r="H2426" t="e">
        <f>VLOOKUP($D2426,AKAM!$D$1:$T$2396,16,0)</f>
        <v>#N/A</v>
      </c>
      <c r="I2426">
        <v>3635500</v>
      </c>
      <c r="J2426">
        <v>0</v>
      </c>
      <c r="K2426">
        <v>1</v>
      </c>
      <c r="L2426">
        <v>18.47</v>
      </c>
      <c r="M2426">
        <v>18.5</v>
      </c>
      <c r="N2426">
        <v>17.940000000000001</v>
      </c>
      <c r="O2426">
        <v>18.059999999999999</v>
      </c>
      <c r="P2426">
        <v>3635500</v>
      </c>
    </row>
    <row r="2427" spans="1:16" x14ac:dyDescent="0.15">
      <c r="A2427">
        <v>18.25</v>
      </c>
      <c r="B2427">
        <v>18.29</v>
      </c>
      <c r="C2427">
        <v>17.77</v>
      </c>
      <c r="D2427" s="1">
        <v>40050</v>
      </c>
      <c r="E2427">
        <v>17.84</v>
      </c>
      <c r="F2427">
        <f t="shared" si="37"/>
        <v>7.9080361074496004</v>
      </c>
      <c r="G2427" t="e">
        <f>VLOOKUP($D2427,AKAM!$D$1:$T$2396,14,0)</f>
        <v>#N/A</v>
      </c>
      <c r="H2427" t="e">
        <f>VLOOKUP($D2427,AKAM!$D$1:$T$2396,16,0)</f>
        <v>#N/A</v>
      </c>
      <c r="I2427">
        <v>3582600</v>
      </c>
      <c r="J2427">
        <v>0</v>
      </c>
      <c r="K2427">
        <v>1</v>
      </c>
      <c r="L2427">
        <v>18.25</v>
      </c>
      <c r="M2427">
        <v>18.29</v>
      </c>
      <c r="N2427">
        <v>17.77</v>
      </c>
      <c r="O2427">
        <v>17.84</v>
      </c>
      <c r="P2427">
        <v>3582600</v>
      </c>
    </row>
    <row r="2428" spans="1:16" x14ac:dyDescent="0.15">
      <c r="A2428">
        <v>17.8</v>
      </c>
      <c r="B2428">
        <v>18.2</v>
      </c>
      <c r="C2428">
        <v>17.7</v>
      </c>
      <c r="D2428" s="1">
        <v>40051</v>
      </c>
      <c r="E2428">
        <v>18.100000000000001</v>
      </c>
      <c r="F2428">
        <f t="shared" si="37"/>
        <v>7.9080361074496004</v>
      </c>
      <c r="G2428" t="e">
        <f>VLOOKUP($D2428,AKAM!$D$1:$T$2396,14,0)</f>
        <v>#N/A</v>
      </c>
      <c r="H2428" t="e">
        <f>VLOOKUP($D2428,AKAM!$D$1:$T$2396,16,0)</f>
        <v>#N/A</v>
      </c>
      <c r="I2428">
        <v>4648100</v>
      </c>
      <c r="J2428">
        <v>0</v>
      </c>
      <c r="K2428">
        <v>1</v>
      </c>
      <c r="L2428">
        <v>17.8</v>
      </c>
      <c r="M2428">
        <v>18.2</v>
      </c>
      <c r="N2428">
        <v>17.7</v>
      </c>
      <c r="O2428">
        <v>18.100000000000001</v>
      </c>
      <c r="P2428">
        <v>4648100</v>
      </c>
    </row>
    <row r="2429" spans="1:16" x14ac:dyDescent="0.15">
      <c r="A2429">
        <v>18.100000000000001</v>
      </c>
      <c r="B2429">
        <v>18.170000000000002</v>
      </c>
      <c r="C2429">
        <v>17.68</v>
      </c>
      <c r="D2429" s="1">
        <v>40052</v>
      </c>
      <c r="E2429">
        <v>18.03</v>
      </c>
      <c r="F2429">
        <f t="shared" si="37"/>
        <v>7.9080361074496004</v>
      </c>
      <c r="G2429" t="e">
        <f>VLOOKUP($D2429,AKAM!$D$1:$T$2396,14,0)</f>
        <v>#N/A</v>
      </c>
      <c r="H2429" t="e">
        <f>VLOOKUP($D2429,AKAM!$D$1:$T$2396,16,0)</f>
        <v>#N/A</v>
      </c>
      <c r="I2429">
        <v>3597800</v>
      </c>
      <c r="J2429">
        <v>0</v>
      </c>
      <c r="K2429">
        <v>1</v>
      </c>
      <c r="L2429">
        <v>18.100000000000001</v>
      </c>
      <c r="M2429">
        <v>18.170000000000002</v>
      </c>
      <c r="N2429">
        <v>17.68</v>
      </c>
      <c r="O2429">
        <v>18.03</v>
      </c>
      <c r="P2429">
        <v>3597800</v>
      </c>
    </row>
    <row r="2430" spans="1:16" x14ac:dyDescent="0.15">
      <c r="A2430">
        <v>18.25</v>
      </c>
      <c r="B2430">
        <v>18.48</v>
      </c>
      <c r="C2430">
        <v>17.809999999999999</v>
      </c>
      <c r="D2430" s="1">
        <v>40053</v>
      </c>
      <c r="E2430">
        <v>18.11</v>
      </c>
      <c r="F2430">
        <f t="shared" si="37"/>
        <v>7.9080361074496004</v>
      </c>
      <c r="G2430" t="e">
        <f>VLOOKUP($D2430,AKAM!$D$1:$T$2396,14,0)</f>
        <v>#N/A</v>
      </c>
      <c r="H2430" t="e">
        <f>VLOOKUP($D2430,AKAM!$D$1:$T$2396,16,0)</f>
        <v>#N/A</v>
      </c>
      <c r="I2430">
        <v>3795300</v>
      </c>
      <c r="J2430">
        <v>0</v>
      </c>
      <c r="K2430">
        <v>1</v>
      </c>
      <c r="L2430">
        <v>18.25</v>
      </c>
      <c r="M2430">
        <v>18.48</v>
      </c>
      <c r="N2430">
        <v>17.809999999999999</v>
      </c>
      <c r="O2430">
        <v>18.11</v>
      </c>
      <c r="P2430">
        <v>3795300</v>
      </c>
    </row>
    <row r="2431" spans="1:16" x14ac:dyDescent="0.15">
      <c r="A2431">
        <v>17.89</v>
      </c>
      <c r="B2431">
        <v>18.02</v>
      </c>
      <c r="C2431">
        <v>17.54</v>
      </c>
      <c r="D2431" s="1">
        <v>40056</v>
      </c>
      <c r="E2431">
        <v>17.64</v>
      </c>
      <c r="F2431">
        <f t="shared" si="37"/>
        <v>7.9080361074496004</v>
      </c>
      <c r="G2431" t="e">
        <f>VLOOKUP($D2431,AKAM!$D$1:$T$2396,14,0)</f>
        <v>#N/A</v>
      </c>
      <c r="H2431" t="e">
        <f>VLOOKUP($D2431,AKAM!$D$1:$T$2396,16,0)</f>
        <v>#N/A</v>
      </c>
      <c r="I2431">
        <v>3602900</v>
      </c>
      <c r="J2431">
        <v>0</v>
      </c>
      <c r="K2431">
        <v>1</v>
      </c>
      <c r="L2431">
        <v>17.89</v>
      </c>
      <c r="M2431">
        <v>18.02</v>
      </c>
      <c r="N2431">
        <v>17.54</v>
      </c>
      <c r="O2431">
        <v>17.64</v>
      </c>
      <c r="P2431">
        <v>3602900</v>
      </c>
    </row>
    <row r="2432" spans="1:16" x14ac:dyDescent="0.15">
      <c r="A2432">
        <v>17.66</v>
      </c>
      <c r="B2432">
        <v>17.98</v>
      </c>
      <c r="C2432">
        <v>16.829999999999998</v>
      </c>
      <c r="D2432" s="1">
        <v>40057</v>
      </c>
      <c r="E2432">
        <v>16.84</v>
      </c>
      <c r="F2432">
        <f t="shared" si="37"/>
        <v>7.9080361074496004</v>
      </c>
      <c r="G2432" t="e">
        <f>VLOOKUP($D2432,AKAM!$D$1:$T$2396,14,0)</f>
        <v>#N/A</v>
      </c>
      <c r="H2432" t="e">
        <f>VLOOKUP($D2432,AKAM!$D$1:$T$2396,16,0)</f>
        <v>#N/A</v>
      </c>
      <c r="I2432">
        <v>9811800</v>
      </c>
      <c r="J2432">
        <v>0</v>
      </c>
      <c r="K2432">
        <v>1</v>
      </c>
      <c r="L2432">
        <v>17.66</v>
      </c>
      <c r="M2432">
        <v>17.98</v>
      </c>
      <c r="N2432">
        <v>16.829999999999998</v>
      </c>
      <c r="O2432">
        <v>16.84</v>
      </c>
      <c r="P2432">
        <v>9811800</v>
      </c>
    </row>
    <row r="2433" spans="1:16" x14ac:dyDescent="0.15">
      <c r="A2433">
        <v>16.829999999999998</v>
      </c>
      <c r="B2433">
        <v>17.2</v>
      </c>
      <c r="C2433">
        <v>16.760000000000002</v>
      </c>
      <c r="D2433" s="1">
        <v>40058</v>
      </c>
      <c r="E2433">
        <v>17.12</v>
      </c>
      <c r="F2433">
        <f t="shared" si="37"/>
        <v>7.8914090290648025</v>
      </c>
      <c r="G2433">
        <f>VLOOKUP($D2433,AKAM!$D$1:$T$2396,14,0)</f>
        <v>-1.66270783847981E-2</v>
      </c>
      <c r="H2433">
        <f>VLOOKUP($D2433,AKAM!$D$1:$T$2396,16,0)</f>
        <v>1</v>
      </c>
      <c r="I2433">
        <v>3818800</v>
      </c>
      <c r="J2433">
        <v>0</v>
      </c>
      <c r="K2433">
        <v>1</v>
      </c>
      <c r="L2433">
        <v>16.829999999999998</v>
      </c>
      <c r="M2433">
        <v>17.2</v>
      </c>
      <c r="N2433">
        <v>16.760000000000002</v>
      </c>
      <c r="O2433">
        <v>17.12</v>
      </c>
      <c r="P2433">
        <v>3818800</v>
      </c>
    </row>
    <row r="2434" spans="1:16" x14ac:dyDescent="0.15">
      <c r="A2434">
        <v>17.23</v>
      </c>
      <c r="B2434">
        <v>17.32</v>
      </c>
      <c r="C2434">
        <v>17.04</v>
      </c>
      <c r="D2434" s="1">
        <v>40059</v>
      </c>
      <c r="E2434">
        <v>17.309999999999999</v>
      </c>
      <c r="F2434">
        <f t="shared" si="37"/>
        <v>7.8803108982236809</v>
      </c>
      <c r="G2434">
        <f>VLOOKUP($D2434,AKAM!$D$1:$T$2396,14,0)</f>
        <v>-1.1098130841121301E-2</v>
      </c>
      <c r="H2434">
        <f>VLOOKUP($D2434,AKAM!$D$1:$T$2396,16,0)</f>
        <v>1</v>
      </c>
      <c r="I2434">
        <v>2720600</v>
      </c>
      <c r="J2434">
        <v>0</v>
      </c>
      <c r="K2434">
        <v>1</v>
      </c>
      <c r="L2434">
        <v>17.23</v>
      </c>
      <c r="M2434">
        <v>17.32</v>
      </c>
      <c r="N2434">
        <v>17.04</v>
      </c>
      <c r="O2434">
        <v>17.309999999999999</v>
      </c>
      <c r="P2434">
        <v>2720600</v>
      </c>
    </row>
    <row r="2435" spans="1:16" x14ac:dyDescent="0.15">
      <c r="A2435">
        <v>17.350000000000001</v>
      </c>
      <c r="B2435">
        <v>17.5</v>
      </c>
      <c r="C2435">
        <v>17.079999999999998</v>
      </c>
      <c r="D2435" s="1">
        <v>40060</v>
      </c>
      <c r="E2435">
        <v>17.47</v>
      </c>
      <c r="F2435">
        <f t="shared" ref="F2435:F2498" si="38">IF(ISNUMBER(G2435*H2435),F2434+G2435*H2435,F2434)</f>
        <v>7.8710676862075051</v>
      </c>
      <c r="G2435">
        <f>VLOOKUP($D2435,AKAM!$D$1:$T$2396,14,0)</f>
        <v>-9.2432120161756101E-3</v>
      </c>
      <c r="H2435">
        <f>VLOOKUP($D2435,AKAM!$D$1:$T$2396,16,0)</f>
        <v>1</v>
      </c>
      <c r="I2435">
        <v>2770900</v>
      </c>
      <c r="J2435">
        <v>0</v>
      </c>
      <c r="K2435">
        <v>1</v>
      </c>
      <c r="L2435">
        <v>17.350000000000001</v>
      </c>
      <c r="M2435">
        <v>17.5</v>
      </c>
      <c r="N2435">
        <v>17.079999999999998</v>
      </c>
      <c r="O2435">
        <v>17.47</v>
      </c>
      <c r="P2435">
        <v>2770900</v>
      </c>
    </row>
    <row r="2436" spans="1:16" x14ac:dyDescent="0.15">
      <c r="A2436">
        <v>17.64</v>
      </c>
      <c r="B2436">
        <v>17.73</v>
      </c>
      <c r="C2436">
        <v>17.07</v>
      </c>
      <c r="D2436" s="1">
        <v>40064</v>
      </c>
      <c r="E2436">
        <v>17.32</v>
      </c>
      <c r="F2436">
        <f t="shared" si="38"/>
        <v>7.879653833889245</v>
      </c>
      <c r="G2436">
        <f>VLOOKUP($D2436,AKAM!$D$1:$T$2396,14,0)</f>
        <v>8.58614768174004E-3</v>
      </c>
      <c r="H2436">
        <f>VLOOKUP($D2436,AKAM!$D$1:$T$2396,16,0)</f>
        <v>1</v>
      </c>
      <c r="I2436">
        <v>4815200</v>
      </c>
      <c r="J2436">
        <v>0</v>
      </c>
      <c r="K2436">
        <v>1</v>
      </c>
      <c r="L2436">
        <v>17.64</v>
      </c>
      <c r="M2436">
        <v>17.73</v>
      </c>
      <c r="N2436">
        <v>17.07</v>
      </c>
      <c r="O2436">
        <v>17.32</v>
      </c>
      <c r="P2436">
        <v>4815200</v>
      </c>
    </row>
    <row r="2437" spans="1:16" x14ac:dyDescent="0.15">
      <c r="A2437">
        <v>17.39</v>
      </c>
      <c r="B2437">
        <v>18</v>
      </c>
      <c r="C2437">
        <v>17.38</v>
      </c>
      <c r="D2437" s="1">
        <v>40065</v>
      </c>
      <c r="E2437">
        <v>17.79</v>
      </c>
      <c r="F2437">
        <f t="shared" si="38"/>
        <v>7.8525175752287373</v>
      </c>
      <c r="G2437">
        <f>VLOOKUP($D2437,AKAM!$D$1:$T$2396,14,0)</f>
        <v>-2.7136258660507898E-2</v>
      </c>
      <c r="H2437">
        <f>VLOOKUP($D2437,AKAM!$D$1:$T$2396,16,0)</f>
        <v>1</v>
      </c>
      <c r="I2437">
        <v>5707000</v>
      </c>
      <c r="J2437">
        <v>0</v>
      </c>
      <c r="K2437">
        <v>1</v>
      </c>
      <c r="L2437">
        <v>17.39</v>
      </c>
      <c r="M2437">
        <v>18</v>
      </c>
      <c r="N2437">
        <v>17.38</v>
      </c>
      <c r="O2437">
        <v>17.79</v>
      </c>
      <c r="P2437">
        <v>5707000</v>
      </c>
    </row>
    <row r="2438" spans="1:16" x14ac:dyDescent="0.15">
      <c r="A2438">
        <v>17.57</v>
      </c>
      <c r="B2438">
        <v>18.149999999999999</v>
      </c>
      <c r="C2438">
        <v>17.57</v>
      </c>
      <c r="D2438" s="1">
        <v>40066</v>
      </c>
      <c r="E2438">
        <v>18.11</v>
      </c>
      <c r="F2438">
        <f t="shared" si="38"/>
        <v>7.8345299417267702</v>
      </c>
      <c r="G2438">
        <f>VLOOKUP($D2438,AKAM!$D$1:$T$2396,14,0)</f>
        <v>-1.79876335019673E-2</v>
      </c>
      <c r="H2438">
        <f>VLOOKUP($D2438,AKAM!$D$1:$T$2396,16,0)</f>
        <v>1</v>
      </c>
      <c r="I2438">
        <v>4047500</v>
      </c>
      <c r="J2438">
        <v>0</v>
      </c>
      <c r="K2438">
        <v>1</v>
      </c>
      <c r="L2438">
        <v>17.57</v>
      </c>
      <c r="M2438">
        <v>18.149999999999999</v>
      </c>
      <c r="N2438">
        <v>17.57</v>
      </c>
      <c r="O2438">
        <v>18.11</v>
      </c>
      <c r="P2438">
        <v>4047500</v>
      </c>
    </row>
    <row r="2439" spans="1:16" x14ac:dyDescent="0.15">
      <c r="A2439">
        <v>18.25</v>
      </c>
      <c r="B2439">
        <v>18.45</v>
      </c>
      <c r="C2439">
        <v>18.13</v>
      </c>
      <c r="D2439" s="1">
        <v>40067</v>
      </c>
      <c r="E2439">
        <v>18.37</v>
      </c>
      <c r="F2439">
        <f t="shared" si="38"/>
        <v>7.8345299417267702</v>
      </c>
      <c r="G2439" t="e">
        <f>VLOOKUP($D2439,AKAM!$D$1:$T$2396,14,0)</f>
        <v>#N/A</v>
      </c>
      <c r="H2439" t="e">
        <f>VLOOKUP($D2439,AKAM!$D$1:$T$2396,16,0)</f>
        <v>#N/A</v>
      </c>
      <c r="I2439">
        <v>3952600</v>
      </c>
      <c r="J2439">
        <v>0</v>
      </c>
      <c r="K2439">
        <v>1</v>
      </c>
      <c r="L2439">
        <v>18.25</v>
      </c>
      <c r="M2439">
        <v>18.45</v>
      </c>
      <c r="N2439">
        <v>18.13</v>
      </c>
      <c r="O2439">
        <v>18.37</v>
      </c>
      <c r="P2439">
        <v>3952600</v>
      </c>
    </row>
    <row r="2440" spans="1:16" x14ac:dyDescent="0.15">
      <c r="A2440">
        <v>18.16</v>
      </c>
      <c r="B2440">
        <v>18.5</v>
      </c>
      <c r="C2440">
        <v>18.12</v>
      </c>
      <c r="D2440" s="1">
        <v>40070</v>
      </c>
      <c r="E2440">
        <v>18.489999999999998</v>
      </c>
      <c r="F2440">
        <f t="shared" si="38"/>
        <v>7.8345299417267702</v>
      </c>
      <c r="G2440" t="e">
        <f>VLOOKUP($D2440,AKAM!$D$1:$T$2396,14,0)</f>
        <v>#N/A</v>
      </c>
      <c r="H2440" t="e">
        <f>VLOOKUP($D2440,AKAM!$D$1:$T$2396,16,0)</f>
        <v>#N/A</v>
      </c>
      <c r="I2440">
        <v>2667900</v>
      </c>
      <c r="J2440">
        <v>0</v>
      </c>
      <c r="K2440">
        <v>1</v>
      </c>
      <c r="L2440">
        <v>18.16</v>
      </c>
      <c r="M2440">
        <v>18.5</v>
      </c>
      <c r="N2440">
        <v>18.12</v>
      </c>
      <c r="O2440">
        <v>18.489999999999998</v>
      </c>
      <c r="P2440">
        <v>2667900</v>
      </c>
    </row>
    <row r="2441" spans="1:16" x14ac:dyDescent="0.15">
      <c r="A2441">
        <v>18.43</v>
      </c>
      <c r="B2441">
        <v>18.55</v>
      </c>
      <c r="C2441">
        <v>18.14</v>
      </c>
      <c r="D2441" s="1">
        <v>40071</v>
      </c>
      <c r="E2441">
        <v>18.46</v>
      </c>
      <c r="F2441">
        <f t="shared" si="38"/>
        <v>7.8329074430788523</v>
      </c>
      <c r="G2441">
        <f>VLOOKUP($D2441,AKAM!$D$1:$T$2396,14,0)</f>
        <v>-1.6224986479176299E-3</v>
      </c>
      <c r="H2441">
        <f>VLOOKUP($D2441,AKAM!$D$1:$T$2396,16,0)</f>
        <v>1</v>
      </c>
      <c r="I2441">
        <v>3500500</v>
      </c>
      <c r="J2441">
        <v>0</v>
      </c>
      <c r="K2441">
        <v>1</v>
      </c>
      <c r="L2441">
        <v>18.43</v>
      </c>
      <c r="M2441">
        <v>18.55</v>
      </c>
      <c r="N2441">
        <v>18.14</v>
      </c>
      <c r="O2441">
        <v>18.46</v>
      </c>
      <c r="P2441">
        <v>3500500</v>
      </c>
    </row>
    <row r="2442" spans="1:16" x14ac:dyDescent="0.15">
      <c r="A2442">
        <v>18.55</v>
      </c>
      <c r="B2442">
        <v>19.010000000000002</v>
      </c>
      <c r="C2442">
        <v>18.510000000000002</v>
      </c>
      <c r="D2442" s="1">
        <v>40072</v>
      </c>
      <c r="E2442">
        <v>18.95</v>
      </c>
      <c r="F2442">
        <f t="shared" si="38"/>
        <v>7.8594513217354072</v>
      </c>
      <c r="G2442">
        <f>VLOOKUP($D2442,AKAM!$D$1:$T$2396,14,0)</f>
        <v>2.6543878656554599E-2</v>
      </c>
      <c r="H2442">
        <f>VLOOKUP($D2442,AKAM!$D$1:$T$2396,16,0)</f>
        <v>1</v>
      </c>
      <c r="I2442">
        <v>4182900</v>
      </c>
      <c r="J2442">
        <v>0</v>
      </c>
      <c r="K2442">
        <v>1</v>
      </c>
      <c r="L2442">
        <v>18.55</v>
      </c>
      <c r="M2442">
        <v>19.010000000000002</v>
      </c>
      <c r="N2442">
        <v>18.510000000000002</v>
      </c>
      <c r="O2442">
        <v>18.95</v>
      </c>
      <c r="P2442">
        <v>4182900</v>
      </c>
    </row>
    <row r="2443" spans="1:16" x14ac:dyDescent="0.15">
      <c r="A2443">
        <v>18.88</v>
      </c>
      <c r="B2443">
        <v>19</v>
      </c>
      <c r="C2443">
        <v>18.52</v>
      </c>
      <c r="D2443" s="1">
        <v>40073</v>
      </c>
      <c r="E2443">
        <v>18.71</v>
      </c>
      <c r="F2443">
        <f t="shared" si="38"/>
        <v>7.8569987732175992</v>
      </c>
      <c r="G2443">
        <f>VLOOKUP($D2443,AKAM!$D$1:$T$2396,14,0)</f>
        <v>-2.4525485178076198E-3</v>
      </c>
      <c r="H2443">
        <f>VLOOKUP($D2443,AKAM!$D$1:$T$2396,16,0)</f>
        <v>1</v>
      </c>
      <c r="I2443">
        <v>4130600</v>
      </c>
      <c r="J2443">
        <v>0</v>
      </c>
      <c r="K2443">
        <v>1</v>
      </c>
      <c r="L2443">
        <v>18.88</v>
      </c>
      <c r="M2443">
        <v>19</v>
      </c>
      <c r="N2443">
        <v>18.52</v>
      </c>
      <c r="O2443">
        <v>18.71</v>
      </c>
      <c r="P2443">
        <v>4130600</v>
      </c>
    </row>
    <row r="2444" spans="1:16" x14ac:dyDescent="0.15">
      <c r="A2444">
        <v>18.899999999999999</v>
      </c>
      <c r="B2444">
        <v>18.899999999999999</v>
      </c>
      <c r="C2444">
        <v>18.46</v>
      </c>
      <c r="D2444" s="1">
        <v>40074</v>
      </c>
      <c r="E2444">
        <v>18.77</v>
      </c>
      <c r="F2444">
        <f t="shared" si="38"/>
        <v>7.8602056144789563</v>
      </c>
      <c r="G2444">
        <f>VLOOKUP($D2444,AKAM!$D$1:$T$2396,14,0)</f>
        <v>3.2068412613575001E-3</v>
      </c>
      <c r="H2444">
        <f>VLOOKUP($D2444,AKAM!$D$1:$T$2396,16,0)</f>
        <v>1</v>
      </c>
      <c r="I2444">
        <v>3090400</v>
      </c>
      <c r="J2444">
        <v>0</v>
      </c>
      <c r="K2444">
        <v>1</v>
      </c>
      <c r="L2444">
        <v>18.899999999999999</v>
      </c>
      <c r="M2444">
        <v>18.899999999999999</v>
      </c>
      <c r="N2444">
        <v>18.46</v>
      </c>
      <c r="O2444">
        <v>18.77</v>
      </c>
      <c r="P2444">
        <v>3090400</v>
      </c>
    </row>
    <row r="2445" spans="1:16" x14ac:dyDescent="0.15">
      <c r="A2445">
        <v>18.63</v>
      </c>
      <c r="B2445">
        <v>19.47</v>
      </c>
      <c r="C2445">
        <v>18.57</v>
      </c>
      <c r="D2445" s="1">
        <v>40077</v>
      </c>
      <c r="E2445">
        <v>19.21</v>
      </c>
      <c r="F2445">
        <f t="shared" si="38"/>
        <v>7.883647276705914</v>
      </c>
      <c r="G2445">
        <f>VLOOKUP($D2445,AKAM!$D$1:$T$2396,14,0)</f>
        <v>2.3441662226957899E-2</v>
      </c>
      <c r="H2445">
        <f>VLOOKUP($D2445,AKAM!$D$1:$T$2396,16,0)</f>
        <v>1</v>
      </c>
      <c r="I2445">
        <v>5325400</v>
      </c>
      <c r="J2445">
        <v>0</v>
      </c>
      <c r="K2445">
        <v>1</v>
      </c>
      <c r="L2445">
        <v>18.63</v>
      </c>
      <c r="M2445">
        <v>19.47</v>
      </c>
      <c r="N2445">
        <v>18.57</v>
      </c>
      <c r="O2445">
        <v>19.21</v>
      </c>
      <c r="P2445">
        <v>5325400</v>
      </c>
    </row>
    <row r="2446" spans="1:16" x14ac:dyDescent="0.15">
      <c r="A2446">
        <v>19.27</v>
      </c>
      <c r="B2446">
        <v>19.739999999999998</v>
      </c>
      <c r="C2446">
        <v>19.16</v>
      </c>
      <c r="D2446" s="1">
        <v>40078</v>
      </c>
      <c r="E2446">
        <v>19.61</v>
      </c>
      <c r="F2446">
        <f t="shared" si="38"/>
        <v>7.9145588527757278</v>
      </c>
      <c r="G2446">
        <f>VLOOKUP($D2446,AKAM!$D$1:$T$2396,14,0)</f>
        <v>3.09115760698137E-2</v>
      </c>
      <c r="H2446">
        <f>VLOOKUP($D2446,AKAM!$D$1:$T$2396,16,0)</f>
        <v>1</v>
      </c>
      <c r="I2446">
        <v>5039900</v>
      </c>
      <c r="J2446">
        <v>0</v>
      </c>
      <c r="K2446">
        <v>1</v>
      </c>
      <c r="L2446">
        <v>19.27</v>
      </c>
      <c r="M2446">
        <v>19.739999999999998</v>
      </c>
      <c r="N2446">
        <v>19.16</v>
      </c>
      <c r="O2446">
        <v>19.61</v>
      </c>
      <c r="P2446">
        <v>5039900</v>
      </c>
    </row>
    <row r="2447" spans="1:16" x14ac:dyDescent="0.15">
      <c r="A2447">
        <v>19.64</v>
      </c>
      <c r="B2447">
        <v>19.79</v>
      </c>
      <c r="C2447">
        <v>19.28</v>
      </c>
      <c r="D2447" s="1">
        <v>40079</v>
      </c>
      <c r="E2447">
        <v>19.39</v>
      </c>
      <c r="F2447">
        <f t="shared" si="38"/>
        <v>7.9061718219891874</v>
      </c>
      <c r="G2447">
        <f>VLOOKUP($D2447,AKAM!$D$1:$T$2396,14,0)</f>
        <v>-8.3870307865401197E-3</v>
      </c>
      <c r="H2447">
        <f>VLOOKUP($D2447,AKAM!$D$1:$T$2396,16,0)</f>
        <v>1</v>
      </c>
      <c r="I2447">
        <v>4100200</v>
      </c>
      <c r="J2447">
        <v>0</v>
      </c>
      <c r="K2447">
        <v>1</v>
      </c>
      <c r="L2447">
        <v>19.64</v>
      </c>
      <c r="M2447">
        <v>19.79</v>
      </c>
      <c r="N2447">
        <v>19.28</v>
      </c>
      <c r="O2447">
        <v>19.39</v>
      </c>
      <c r="P2447">
        <v>4100200</v>
      </c>
    </row>
    <row r="2448" spans="1:16" x14ac:dyDescent="0.15">
      <c r="A2448">
        <v>19.52</v>
      </c>
      <c r="B2448">
        <v>19.600000000000001</v>
      </c>
      <c r="C2448">
        <v>18.88</v>
      </c>
      <c r="D2448" s="1">
        <v>40080</v>
      </c>
      <c r="E2448">
        <v>19.260000000000002</v>
      </c>
      <c r="F2448">
        <f t="shared" si="38"/>
        <v>7.8994673351402964</v>
      </c>
      <c r="G2448">
        <f>VLOOKUP($D2448,AKAM!$D$1:$T$2396,14,0)</f>
        <v>-6.7044868488911301E-3</v>
      </c>
      <c r="H2448">
        <f>VLOOKUP($D2448,AKAM!$D$1:$T$2396,16,0)</f>
        <v>1</v>
      </c>
      <c r="I2448">
        <v>4001900</v>
      </c>
      <c r="J2448">
        <v>0</v>
      </c>
      <c r="K2448">
        <v>1</v>
      </c>
      <c r="L2448">
        <v>19.52</v>
      </c>
      <c r="M2448">
        <v>19.600000000000001</v>
      </c>
      <c r="N2448">
        <v>18.88</v>
      </c>
      <c r="O2448">
        <v>19.260000000000002</v>
      </c>
      <c r="P2448">
        <v>4001900</v>
      </c>
    </row>
    <row r="2449" spans="1:16" x14ac:dyDescent="0.15">
      <c r="A2449">
        <v>19.059999999999999</v>
      </c>
      <c r="B2449">
        <v>19.48</v>
      </c>
      <c r="C2449">
        <v>18.920000000000002</v>
      </c>
      <c r="D2449" s="1">
        <v>40081</v>
      </c>
      <c r="E2449">
        <v>19.32</v>
      </c>
      <c r="F2449">
        <f t="shared" si="38"/>
        <v>7.9025825999378041</v>
      </c>
      <c r="G2449">
        <f>VLOOKUP($D2449,AKAM!$D$1:$T$2396,14,0)</f>
        <v>3.1152647975076701E-3</v>
      </c>
      <c r="H2449">
        <f>VLOOKUP($D2449,AKAM!$D$1:$T$2396,16,0)</f>
        <v>1</v>
      </c>
      <c r="I2449">
        <v>4667100</v>
      </c>
      <c r="J2449">
        <v>0</v>
      </c>
      <c r="K2449">
        <v>1</v>
      </c>
      <c r="L2449">
        <v>19.059999999999999</v>
      </c>
      <c r="M2449">
        <v>19.48</v>
      </c>
      <c r="N2449">
        <v>18.920000000000002</v>
      </c>
      <c r="O2449">
        <v>19.32</v>
      </c>
      <c r="P2449">
        <v>4667100</v>
      </c>
    </row>
    <row r="2450" spans="1:16" x14ac:dyDescent="0.15">
      <c r="A2450">
        <v>19.45</v>
      </c>
      <c r="B2450">
        <v>20.25</v>
      </c>
      <c r="C2450">
        <v>19.38</v>
      </c>
      <c r="D2450" s="1">
        <v>40084</v>
      </c>
      <c r="E2450">
        <v>20.05</v>
      </c>
      <c r="F2450">
        <f t="shared" si="38"/>
        <v>7.9403672790268311</v>
      </c>
      <c r="G2450">
        <f>VLOOKUP($D2450,AKAM!$D$1:$T$2396,14,0)</f>
        <v>3.7784679089026801E-2</v>
      </c>
      <c r="H2450">
        <f>VLOOKUP($D2450,AKAM!$D$1:$T$2396,16,0)</f>
        <v>1</v>
      </c>
      <c r="I2450">
        <v>4903200</v>
      </c>
      <c r="J2450">
        <v>0</v>
      </c>
      <c r="K2450">
        <v>1</v>
      </c>
      <c r="L2450">
        <v>19.45</v>
      </c>
      <c r="M2450">
        <v>20.25</v>
      </c>
      <c r="N2450">
        <v>19.38</v>
      </c>
      <c r="O2450">
        <v>20.05</v>
      </c>
      <c r="P2450">
        <v>4903200</v>
      </c>
    </row>
    <row r="2451" spans="1:16" x14ac:dyDescent="0.15">
      <c r="A2451">
        <v>20.18</v>
      </c>
      <c r="B2451">
        <v>20.420000000000002</v>
      </c>
      <c r="C2451">
        <v>19.89</v>
      </c>
      <c r="D2451" s="1">
        <v>40085</v>
      </c>
      <c r="E2451">
        <v>20.25</v>
      </c>
      <c r="F2451">
        <f t="shared" si="38"/>
        <v>7.9620625363426729</v>
      </c>
      <c r="G2451">
        <f>VLOOKUP($D2451,AKAM!$D$1:$T$2396,14,0)</f>
        <v>2.1695257315842199E-2</v>
      </c>
      <c r="H2451">
        <f>VLOOKUP($D2451,AKAM!$D$1:$T$2396,16,0)</f>
        <v>1</v>
      </c>
      <c r="I2451">
        <v>5057500</v>
      </c>
      <c r="J2451">
        <v>0</v>
      </c>
      <c r="K2451">
        <v>1</v>
      </c>
      <c r="L2451">
        <v>20.18</v>
      </c>
      <c r="M2451">
        <v>20.420000000000002</v>
      </c>
      <c r="N2451">
        <v>19.89</v>
      </c>
      <c r="O2451">
        <v>20.25</v>
      </c>
      <c r="P2451">
        <v>5057500</v>
      </c>
    </row>
    <row r="2452" spans="1:16" x14ac:dyDescent="0.15">
      <c r="A2452">
        <v>20.100000000000001</v>
      </c>
      <c r="B2452">
        <v>20.3</v>
      </c>
      <c r="C2452">
        <v>19.59</v>
      </c>
      <c r="D2452" s="1">
        <v>40086</v>
      </c>
      <c r="E2452">
        <v>19.68</v>
      </c>
      <c r="F2452">
        <f t="shared" si="38"/>
        <v>7.9339143881945251</v>
      </c>
      <c r="G2452">
        <f>VLOOKUP($D2452,AKAM!$D$1:$T$2396,14,0)</f>
        <v>-2.8148148148148099E-2</v>
      </c>
      <c r="H2452">
        <f>VLOOKUP($D2452,AKAM!$D$1:$T$2396,16,0)</f>
        <v>1</v>
      </c>
      <c r="I2452">
        <v>7384200</v>
      </c>
      <c r="J2452">
        <v>0</v>
      </c>
      <c r="K2452">
        <v>1</v>
      </c>
      <c r="L2452">
        <v>20.100000000000001</v>
      </c>
      <c r="M2452">
        <v>20.3</v>
      </c>
      <c r="N2452">
        <v>19.59</v>
      </c>
      <c r="O2452">
        <v>19.68</v>
      </c>
      <c r="P2452">
        <v>7384200</v>
      </c>
    </row>
    <row r="2453" spans="1:16" x14ac:dyDescent="0.15">
      <c r="A2453">
        <v>19.05</v>
      </c>
      <c r="B2453">
        <v>21</v>
      </c>
      <c r="C2453">
        <v>18.600000000000001</v>
      </c>
      <c r="D2453" s="1">
        <v>40087</v>
      </c>
      <c r="E2453">
        <v>18.649999999999999</v>
      </c>
      <c r="F2453">
        <f t="shared" si="38"/>
        <v>7.9042573759994035</v>
      </c>
      <c r="G2453">
        <f>VLOOKUP($D2453,AKAM!$D$1:$T$2396,14,0)</f>
        <v>-2.9657012195121998E-2</v>
      </c>
      <c r="H2453">
        <f>VLOOKUP($D2453,AKAM!$D$1:$T$2396,16,0)</f>
        <v>1</v>
      </c>
      <c r="I2453">
        <v>7662900</v>
      </c>
      <c r="J2453">
        <v>0</v>
      </c>
      <c r="K2453">
        <v>1</v>
      </c>
      <c r="L2453">
        <v>19.05</v>
      </c>
      <c r="M2453">
        <v>21</v>
      </c>
      <c r="N2453">
        <v>18.600000000000001</v>
      </c>
      <c r="O2453">
        <v>18.649999999999999</v>
      </c>
      <c r="P2453">
        <v>7662900</v>
      </c>
    </row>
    <row r="2454" spans="1:16" x14ac:dyDescent="0.15">
      <c r="A2454">
        <v>18.43</v>
      </c>
      <c r="B2454">
        <v>19.04</v>
      </c>
      <c r="C2454">
        <v>18</v>
      </c>
      <c r="D2454" s="1">
        <v>40088</v>
      </c>
      <c r="E2454">
        <v>18.82</v>
      </c>
      <c r="F2454">
        <f t="shared" si="38"/>
        <v>7.9042573759994035</v>
      </c>
      <c r="G2454" t="e">
        <f>VLOOKUP($D2454,AKAM!$D$1:$T$2396,14,0)</f>
        <v>#N/A</v>
      </c>
      <c r="H2454" t="e">
        <f>VLOOKUP($D2454,AKAM!$D$1:$T$2396,16,0)</f>
        <v>#N/A</v>
      </c>
      <c r="I2454">
        <v>4002900</v>
      </c>
      <c r="J2454">
        <v>0</v>
      </c>
      <c r="K2454">
        <v>1</v>
      </c>
      <c r="L2454">
        <v>18.43</v>
      </c>
      <c r="M2454">
        <v>19.04</v>
      </c>
      <c r="N2454">
        <v>18</v>
      </c>
      <c r="O2454">
        <v>18.82</v>
      </c>
      <c r="P2454">
        <v>4002900</v>
      </c>
    </row>
    <row r="2455" spans="1:16" x14ac:dyDescent="0.15">
      <c r="A2455">
        <v>18.93</v>
      </c>
      <c r="B2455">
        <v>19.2</v>
      </c>
      <c r="C2455">
        <v>18.8</v>
      </c>
      <c r="D2455" s="1">
        <v>40091</v>
      </c>
      <c r="E2455">
        <v>18.95</v>
      </c>
      <c r="F2455">
        <f t="shared" si="38"/>
        <v>7.9042573759994035</v>
      </c>
      <c r="G2455" t="e">
        <f>VLOOKUP($D2455,AKAM!$D$1:$T$2396,14,0)</f>
        <v>#N/A</v>
      </c>
      <c r="H2455" t="e">
        <f>VLOOKUP($D2455,AKAM!$D$1:$T$2396,16,0)</f>
        <v>#N/A</v>
      </c>
      <c r="I2455">
        <v>3712400</v>
      </c>
      <c r="J2455">
        <v>0</v>
      </c>
      <c r="K2455">
        <v>1</v>
      </c>
      <c r="L2455">
        <v>18.93</v>
      </c>
      <c r="M2455">
        <v>19.2</v>
      </c>
      <c r="N2455">
        <v>18.8</v>
      </c>
      <c r="O2455">
        <v>18.95</v>
      </c>
      <c r="P2455">
        <v>3712400</v>
      </c>
    </row>
    <row r="2456" spans="1:16" x14ac:dyDescent="0.15">
      <c r="A2456">
        <v>19.14</v>
      </c>
      <c r="B2456">
        <v>19.440000000000001</v>
      </c>
      <c r="C2456">
        <v>18.940000000000001</v>
      </c>
      <c r="D2456" s="1">
        <v>40092</v>
      </c>
      <c r="E2456">
        <v>19.420000000000002</v>
      </c>
      <c r="F2456">
        <f t="shared" si="38"/>
        <v>7.9042573759994035</v>
      </c>
      <c r="G2456" t="e">
        <f>VLOOKUP($D2456,AKAM!$D$1:$T$2396,14,0)</f>
        <v>#N/A</v>
      </c>
      <c r="H2456" t="e">
        <f>VLOOKUP($D2456,AKAM!$D$1:$T$2396,16,0)</f>
        <v>#N/A</v>
      </c>
      <c r="I2456">
        <v>3408600</v>
      </c>
      <c r="J2456">
        <v>0</v>
      </c>
      <c r="K2456">
        <v>1</v>
      </c>
      <c r="L2456">
        <v>19.14</v>
      </c>
      <c r="M2456">
        <v>19.440000000000001</v>
      </c>
      <c r="N2456">
        <v>18.940000000000001</v>
      </c>
      <c r="O2456">
        <v>19.420000000000002</v>
      </c>
      <c r="P2456">
        <v>3408600</v>
      </c>
    </row>
    <row r="2457" spans="1:16" x14ac:dyDescent="0.15">
      <c r="A2457">
        <v>19.420000000000002</v>
      </c>
      <c r="B2457">
        <v>20.260000000000002</v>
      </c>
      <c r="C2457">
        <v>19.18</v>
      </c>
      <c r="D2457" s="1">
        <v>40093</v>
      </c>
      <c r="E2457">
        <v>20.22</v>
      </c>
      <c r="F2457">
        <f t="shared" si="38"/>
        <v>7.9042573759994035</v>
      </c>
      <c r="G2457" t="e">
        <f>VLOOKUP($D2457,AKAM!$D$1:$T$2396,14,0)</f>
        <v>#N/A</v>
      </c>
      <c r="H2457" t="e">
        <f>VLOOKUP($D2457,AKAM!$D$1:$T$2396,16,0)</f>
        <v>#N/A</v>
      </c>
      <c r="I2457">
        <v>6223400</v>
      </c>
      <c r="J2457">
        <v>0</v>
      </c>
      <c r="K2457">
        <v>1</v>
      </c>
      <c r="L2457">
        <v>19.420000000000002</v>
      </c>
      <c r="M2457">
        <v>20.260000000000002</v>
      </c>
      <c r="N2457">
        <v>19.18</v>
      </c>
      <c r="O2457">
        <v>20.22</v>
      </c>
      <c r="P2457">
        <v>6223400</v>
      </c>
    </row>
    <row r="2458" spans="1:16" x14ac:dyDescent="0.15">
      <c r="A2458">
        <v>20.170000000000002</v>
      </c>
      <c r="B2458">
        <v>20.79</v>
      </c>
      <c r="C2458">
        <v>20.170000000000002</v>
      </c>
      <c r="D2458" s="1">
        <v>40094</v>
      </c>
      <c r="E2458">
        <v>20.239999999999998</v>
      </c>
      <c r="F2458">
        <f t="shared" si="38"/>
        <v>7.9042573759994035</v>
      </c>
      <c r="G2458" t="e">
        <f>VLOOKUP($D2458,AKAM!$D$1:$T$2396,14,0)</f>
        <v>#N/A</v>
      </c>
      <c r="H2458" t="e">
        <f>VLOOKUP($D2458,AKAM!$D$1:$T$2396,16,0)</f>
        <v>#N/A</v>
      </c>
      <c r="I2458">
        <v>7318500</v>
      </c>
      <c r="J2458">
        <v>0</v>
      </c>
      <c r="K2458">
        <v>1</v>
      </c>
      <c r="L2458">
        <v>20.170000000000002</v>
      </c>
      <c r="M2458">
        <v>20.79</v>
      </c>
      <c r="N2458">
        <v>20.170000000000002</v>
      </c>
      <c r="O2458">
        <v>20.239999999999998</v>
      </c>
      <c r="P2458">
        <v>7318500</v>
      </c>
    </row>
    <row r="2459" spans="1:16" x14ac:dyDescent="0.15">
      <c r="A2459">
        <v>19.809999999999999</v>
      </c>
      <c r="B2459">
        <v>20.329999999999998</v>
      </c>
      <c r="C2459">
        <v>19.61</v>
      </c>
      <c r="D2459" s="1">
        <v>40095</v>
      </c>
      <c r="E2459">
        <v>20.309999999999999</v>
      </c>
      <c r="F2459">
        <f t="shared" si="38"/>
        <v>7.9042573759994035</v>
      </c>
      <c r="G2459" t="e">
        <f>VLOOKUP($D2459,AKAM!$D$1:$T$2396,14,0)</f>
        <v>#N/A</v>
      </c>
      <c r="H2459" t="e">
        <f>VLOOKUP($D2459,AKAM!$D$1:$T$2396,16,0)</f>
        <v>#N/A</v>
      </c>
      <c r="I2459">
        <v>6015000</v>
      </c>
      <c r="J2459">
        <v>0</v>
      </c>
      <c r="K2459">
        <v>1</v>
      </c>
      <c r="L2459">
        <v>19.809999999999999</v>
      </c>
      <c r="M2459">
        <v>20.329999999999998</v>
      </c>
      <c r="N2459">
        <v>19.61</v>
      </c>
      <c r="O2459">
        <v>20.309999999999999</v>
      </c>
      <c r="P2459">
        <v>6015000</v>
      </c>
    </row>
    <row r="2460" spans="1:16" x14ac:dyDescent="0.15">
      <c r="A2460">
        <v>20.32</v>
      </c>
      <c r="B2460">
        <v>20.47</v>
      </c>
      <c r="C2460">
        <v>19.97</v>
      </c>
      <c r="D2460" s="1">
        <v>40098</v>
      </c>
      <c r="E2460">
        <v>20.13</v>
      </c>
      <c r="F2460">
        <f t="shared" si="38"/>
        <v>7.9042573759994035</v>
      </c>
      <c r="G2460">
        <f>VLOOKUP($D2460,AKAM!$D$1:$T$2396,14,0)</f>
        <v>-8.8626292466764608E-3</v>
      </c>
      <c r="H2460">
        <f>VLOOKUP($D2460,AKAM!$D$1:$T$2396,16,0)</f>
        <v>0</v>
      </c>
      <c r="I2460">
        <v>2721200</v>
      </c>
      <c r="J2460">
        <v>0</v>
      </c>
      <c r="K2460">
        <v>1</v>
      </c>
      <c r="L2460">
        <v>20.32</v>
      </c>
      <c r="M2460">
        <v>20.47</v>
      </c>
      <c r="N2460">
        <v>19.97</v>
      </c>
      <c r="O2460">
        <v>20.13</v>
      </c>
      <c r="P2460">
        <v>2721200</v>
      </c>
    </row>
    <row r="2461" spans="1:16" x14ac:dyDescent="0.15">
      <c r="A2461">
        <v>20.100000000000001</v>
      </c>
      <c r="B2461">
        <v>21.05</v>
      </c>
      <c r="C2461">
        <v>20.04</v>
      </c>
      <c r="D2461" s="1">
        <v>40099</v>
      </c>
      <c r="E2461">
        <v>20.81</v>
      </c>
      <c r="F2461">
        <f t="shared" si="38"/>
        <v>7.9042573759994035</v>
      </c>
      <c r="G2461">
        <f>VLOOKUP($D2461,AKAM!$D$1:$T$2396,14,0)</f>
        <v>3.3780427223050101E-2</v>
      </c>
      <c r="H2461">
        <f>VLOOKUP($D2461,AKAM!$D$1:$T$2396,16,0)</f>
        <v>0</v>
      </c>
      <c r="I2461">
        <v>9145100</v>
      </c>
      <c r="J2461">
        <v>0</v>
      </c>
      <c r="K2461">
        <v>1</v>
      </c>
      <c r="L2461">
        <v>20.100000000000001</v>
      </c>
      <c r="M2461">
        <v>21.05</v>
      </c>
      <c r="N2461">
        <v>20.04</v>
      </c>
      <c r="O2461">
        <v>20.81</v>
      </c>
      <c r="P2461">
        <v>9145100</v>
      </c>
    </row>
    <row r="2462" spans="1:16" x14ac:dyDescent="0.15">
      <c r="A2462">
        <v>21.53</v>
      </c>
      <c r="B2462">
        <v>22.06</v>
      </c>
      <c r="C2462">
        <v>21.32</v>
      </c>
      <c r="D2462" s="1">
        <v>40100</v>
      </c>
      <c r="E2462">
        <v>22</v>
      </c>
      <c r="F2462">
        <f t="shared" si="38"/>
        <v>7.9042573759994035</v>
      </c>
      <c r="G2462">
        <f>VLOOKUP($D2462,AKAM!$D$1:$T$2396,14,0)</f>
        <v>6.4735945485519406E-2</v>
      </c>
      <c r="H2462">
        <f>VLOOKUP($D2462,AKAM!$D$1:$T$2396,16,0)</f>
        <v>0</v>
      </c>
      <c r="I2462">
        <v>9862500</v>
      </c>
      <c r="J2462">
        <v>0</v>
      </c>
      <c r="K2462">
        <v>1</v>
      </c>
      <c r="L2462">
        <v>21.53</v>
      </c>
      <c r="M2462">
        <v>22.06</v>
      </c>
      <c r="N2462">
        <v>21.32</v>
      </c>
      <c r="O2462">
        <v>22</v>
      </c>
      <c r="P2462">
        <v>9862500</v>
      </c>
    </row>
    <row r="2463" spans="1:16" x14ac:dyDescent="0.15">
      <c r="A2463">
        <v>21.9</v>
      </c>
      <c r="B2463">
        <v>22.34</v>
      </c>
      <c r="C2463">
        <v>21.67</v>
      </c>
      <c r="D2463" s="1">
        <v>40101</v>
      </c>
      <c r="E2463">
        <v>22.04</v>
      </c>
      <c r="F2463">
        <f t="shared" si="38"/>
        <v>7.9042573759994035</v>
      </c>
      <c r="G2463">
        <f>VLOOKUP($D2463,AKAM!$D$1:$T$2396,14,0)</f>
        <v>1.47516528849513E-2</v>
      </c>
      <c r="H2463">
        <f>VLOOKUP($D2463,AKAM!$D$1:$T$2396,16,0)</f>
        <v>0</v>
      </c>
      <c r="I2463">
        <v>7002200</v>
      </c>
      <c r="J2463">
        <v>0</v>
      </c>
      <c r="K2463">
        <v>1</v>
      </c>
      <c r="L2463">
        <v>21.9</v>
      </c>
      <c r="M2463">
        <v>22.34</v>
      </c>
      <c r="N2463">
        <v>21.67</v>
      </c>
      <c r="O2463">
        <v>22.04</v>
      </c>
      <c r="P2463">
        <v>7002200</v>
      </c>
    </row>
    <row r="2464" spans="1:16" x14ac:dyDescent="0.15">
      <c r="A2464">
        <v>21.99</v>
      </c>
      <c r="B2464">
        <v>22.41</v>
      </c>
      <c r="C2464">
        <v>21.55</v>
      </c>
      <c r="D2464" s="1">
        <v>40102</v>
      </c>
      <c r="E2464">
        <v>21.8</v>
      </c>
      <c r="F2464">
        <f t="shared" si="38"/>
        <v>7.9042573759994035</v>
      </c>
      <c r="G2464">
        <f>VLOOKUP($D2464,AKAM!$D$1:$T$2396,14,0)</f>
        <v>-1.08892921960072E-2</v>
      </c>
      <c r="H2464">
        <f>VLOOKUP($D2464,AKAM!$D$1:$T$2396,16,0)</f>
        <v>0</v>
      </c>
      <c r="I2464">
        <v>5680200</v>
      </c>
      <c r="J2464">
        <v>0</v>
      </c>
      <c r="K2464">
        <v>1</v>
      </c>
      <c r="L2464">
        <v>21.99</v>
      </c>
      <c r="M2464">
        <v>22.41</v>
      </c>
      <c r="N2464">
        <v>21.55</v>
      </c>
      <c r="O2464">
        <v>21.8</v>
      </c>
      <c r="P2464">
        <v>5680200</v>
      </c>
    </row>
    <row r="2465" spans="1:16" x14ac:dyDescent="0.15">
      <c r="A2465">
        <v>21.79</v>
      </c>
      <c r="B2465">
        <v>22.14</v>
      </c>
      <c r="C2465">
        <v>21.34</v>
      </c>
      <c r="D2465" s="1">
        <v>40105</v>
      </c>
      <c r="E2465">
        <v>22.09</v>
      </c>
      <c r="F2465">
        <f t="shared" si="38"/>
        <v>7.9042573759994035</v>
      </c>
      <c r="G2465">
        <f>VLOOKUP($D2465,AKAM!$D$1:$T$2396,14,0)</f>
        <v>1.3302752293578E-2</v>
      </c>
      <c r="H2465">
        <f>VLOOKUP($D2465,AKAM!$D$1:$T$2396,16,0)</f>
        <v>0</v>
      </c>
      <c r="I2465">
        <v>4227900</v>
      </c>
      <c r="J2465">
        <v>0</v>
      </c>
      <c r="K2465">
        <v>1</v>
      </c>
      <c r="L2465">
        <v>21.79</v>
      </c>
      <c r="M2465">
        <v>22.14</v>
      </c>
      <c r="N2465">
        <v>21.34</v>
      </c>
      <c r="O2465">
        <v>22.09</v>
      </c>
      <c r="P2465">
        <v>4227900</v>
      </c>
    </row>
    <row r="2466" spans="1:16" x14ac:dyDescent="0.15">
      <c r="A2466">
        <v>22.15</v>
      </c>
      <c r="B2466">
        <v>22.22</v>
      </c>
      <c r="C2466">
        <v>21.46</v>
      </c>
      <c r="D2466" s="1">
        <v>40106</v>
      </c>
      <c r="E2466">
        <v>21.94</v>
      </c>
      <c r="F2466">
        <f t="shared" si="38"/>
        <v>7.9042573759994035</v>
      </c>
      <c r="G2466">
        <f>VLOOKUP($D2466,AKAM!$D$1:$T$2396,14,0)</f>
        <v>-5.9804276911926604E-3</v>
      </c>
      <c r="H2466">
        <f>VLOOKUP($D2466,AKAM!$D$1:$T$2396,16,0)</f>
        <v>0</v>
      </c>
      <c r="I2466">
        <v>2955500</v>
      </c>
      <c r="J2466">
        <v>0</v>
      </c>
      <c r="K2466">
        <v>1</v>
      </c>
      <c r="L2466">
        <v>22.15</v>
      </c>
      <c r="M2466">
        <v>22.22</v>
      </c>
      <c r="N2466">
        <v>21.46</v>
      </c>
      <c r="O2466">
        <v>21.94</v>
      </c>
      <c r="P2466">
        <v>2955500</v>
      </c>
    </row>
    <row r="2467" spans="1:16" x14ac:dyDescent="0.15">
      <c r="A2467">
        <v>21.93</v>
      </c>
      <c r="B2467">
        <v>21.94</v>
      </c>
      <c r="C2467">
        <v>21.36</v>
      </c>
      <c r="D2467" s="1">
        <v>40107</v>
      </c>
      <c r="E2467">
        <v>21.42</v>
      </c>
      <c r="F2467">
        <f t="shared" si="38"/>
        <v>7.9042573759994035</v>
      </c>
      <c r="G2467">
        <f>VLOOKUP($D2467,AKAM!$D$1:$T$2396,14,0)</f>
        <v>-2.3701002734731001E-2</v>
      </c>
      <c r="H2467">
        <f>VLOOKUP($D2467,AKAM!$D$1:$T$2396,16,0)</f>
        <v>0</v>
      </c>
      <c r="I2467">
        <v>4395300</v>
      </c>
      <c r="J2467">
        <v>0</v>
      </c>
      <c r="K2467">
        <v>1</v>
      </c>
      <c r="L2467">
        <v>21.93</v>
      </c>
      <c r="M2467">
        <v>21.94</v>
      </c>
      <c r="N2467">
        <v>21.36</v>
      </c>
      <c r="O2467">
        <v>21.42</v>
      </c>
      <c r="P2467">
        <v>4395300</v>
      </c>
    </row>
    <row r="2468" spans="1:16" x14ac:dyDescent="0.15">
      <c r="A2468">
        <v>21.44</v>
      </c>
      <c r="B2468">
        <v>21.71</v>
      </c>
      <c r="C2468">
        <v>20.95</v>
      </c>
      <c r="D2468" s="1">
        <v>40108</v>
      </c>
      <c r="E2468">
        <v>21.6</v>
      </c>
      <c r="F2468">
        <f t="shared" si="38"/>
        <v>7.9042573759994035</v>
      </c>
      <c r="G2468">
        <f>VLOOKUP($D2468,AKAM!$D$1:$T$2396,14,0)</f>
        <v>8.4033613445377801E-3</v>
      </c>
      <c r="H2468">
        <f>VLOOKUP($D2468,AKAM!$D$1:$T$2396,16,0)</f>
        <v>0</v>
      </c>
      <c r="I2468">
        <v>3127400</v>
      </c>
      <c r="J2468">
        <v>0</v>
      </c>
      <c r="K2468">
        <v>1</v>
      </c>
      <c r="L2468">
        <v>21.44</v>
      </c>
      <c r="M2468">
        <v>21.71</v>
      </c>
      <c r="N2468">
        <v>20.95</v>
      </c>
      <c r="O2468">
        <v>21.6</v>
      </c>
      <c r="P2468">
        <v>3127400</v>
      </c>
    </row>
    <row r="2469" spans="1:16" x14ac:dyDescent="0.15">
      <c r="A2469">
        <v>21.64</v>
      </c>
      <c r="B2469">
        <v>22.02</v>
      </c>
      <c r="C2469">
        <v>21.34</v>
      </c>
      <c r="D2469" s="1">
        <v>40109</v>
      </c>
      <c r="E2469">
        <v>21.5</v>
      </c>
      <c r="F2469">
        <f t="shared" si="38"/>
        <v>7.9042573759994035</v>
      </c>
      <c r="G2469">
        <f>VLOOKUP($D2469,AKAM!$D$1:$T$2396,14,0)</f>
        <v>-4.6296296296296502E-3</v>
      </c>
      <c r="H2469">
        <f>VLOOKUP($D2469,AKAM!$D$1:$T$2396,16,0)</f>
        <v>0</v>
      </c>
      <c r="I2469">
        <v>2970100</v>
      </c>
      <c r="J2469">
        <v>0</v>
      </c>
      <c r="K2469">
        <v>1</v>
      </c>
      <c r="L2469">
        <v>21.64</v>
      </c>
      <c r="M2469">
        <v>22.02</v>
      </c>
      <c r="N2469">
        <v>21.34</v>
      </c>
      <c r="O2469">
        <v>21.5</v>
      </c>
      <c r="P2469">
        <v>2970100</v>
      </c>
    </row>
    <row r="2470" spans="1:16" x14ac:dyDescent="0.15">
      <c r="A2470">
        <v>21.37</v>
      </c>
      <c r="B2470">
        <v>22</v>
      </c>
      <c r="C2470">
        <v>21.19</v>
      </c>
      <c r="D2470" s="1">
        <v>40112</v>
      </c>
      <c r="E2470">
        <v>21.33</v>
      </c>
      <c r="F2470">
        <f t="shared" si="38"/>
        <v>7.9042573759994035</v>
      </c>
      <c r="G2470">
        <f>VLOOKUP($D2470,AKAM!$D$1:$T$2396,14,0)</f>
        <v>-7.9069767441861602E-3</v>
      </c>
      <c r="H2470">
        <f>VLOOKUP($D2470,AKAM!$D$1:$T$2396,16,0)</f>
        <v>0</v>
      </c>
      <c r="I2470">
        <v>4782700</v>
      </c>
      <c r="J2470">
        <v>0</v>
      </c>
      <c r="K2470">
        <v>1</v>
      </c>
      <c r="L2470">
        <v>21.37</v>
      </c>
      <c r="M2470">
        <v>22</v>
      </c>
      <c r="N2470">
        <v>21.19</v>
      </c>
      <c r="O2470">
        <v>21.33</v>
      </c>
      <c r="P2470">
        <v>4782700</v>
      </c>
    </row>
    <row r="2471" spans="1:16" x14ac:dyDescent="0.15">
      <c r="A2471">
        <v>21.26</v>
      </c>
      <c r="B2471">
        <v>21.49</v>
      </c>
      <c r="C2471">
        <v>20.6</v>
      </c>
      <c r="D2471" s="1">
        <v>40113</v>
      </c>
      <c r="E2471">
        <v>20.96</v>
      </c>
      <c r="F2471">
        <f t="shared" si="38"/>
        <v>7.9042573759994035</v>
      </c>
      <c r="G2471">
        <f>VLOOKUP($D2471,AKAM!$D$1:$T$2396,14,0)</f>
        <v>-1.7346460384434902E-2</v>
      </c>
      <c r="H2471">
        <f>VLOOKUP($D2471,AKAM!$D$1:$T$2396,16,0)</f>
        <v>0</v>
      </c>
      <c r="I2471">
        <v>4310400</v>
      </c>
      <c r="J2471">
        <v>0</v>
      </c>
      <c r="K2471">
        <v>1</v>
      </c>
      <c r="L2471">
        <v>21.26</v>
      </c>
      <c r="M2471">
        <v>21.49</v>
      </c>
      <c r="N2471">
        <v>20.6</v>
      </c>
      <c r="O2471">
        <v>20.96</v>
      </c>
      <c r="P2471">
        <v>4310400</v>
      </c>
    </row>
    <row r="2472" spans="1:16" x14ac:dyDescent="0.15">
      <c r="A2472">
        <v>20.77</v>
      </c>
      <c r="B2472">
        <v>21.02</v>
      </c>
      <c r="C2472">
        <v>20.059999999999999</v>
      </c>
      <c r="D2472" s="1">
        <v>40114</v>
      </c>
      <c r="E2472">
        <v>20.16</v>
      </c>
      <c r="F2472">
        <f t="shared" si="38"/>
        <v>7.9042573759994035</v>
      </c>
      <c r="G2472" t="e">
        <f>VLOOKUP($D2472,AKAM!$D$1:$T$2396,14,0)</f>
        <v>#N/A</v>
      </c>
      <c r="H2472" t="e">
        <f>VLOOKUP($D2472,AKAM!$D$1:$T$2396,16,0)</f>
        <v>#N/A</v>
      </c>
      <c r="I2472">
        <v>6850800</v>
      </c>
      <c r="J2472">
        <v>0</v>
      </c>
      <c r="K2472">
        <v>1</v>
      </c>
      <c r="L2472">
        <v>20.77</v>
      </c>
      <c r="M2472">
        <v>21.02</v>
      </c>
      <c r="N2472">
        <v>20.059999999999999</v>
      </c>
      <c r="O2472">
        <v>20.16</v>
      </c>
      <c r="P2472">
        <v>6850800</v>
      </c>
    </row>
    <row r="2473" spans="1:16" x14ac:dyDescent="0.15">
      <c r="A2473">
        <v>22.33</v>
      </c>
      <c r="B2473">
        <v>23.3</v>
      </c>
      <c r="C2473">
        <v>21.65</v>
      </c>
      <c r="D2473" s="1">
        <v>40115</v>
      </c>
      <c r="E2473">
        <v>22.79</v>
      </c>
      <c r="F2473">
        <f t="shared" si="38"/>
        <v>7.9042573759994035</v>
      </c>
      <c r="G2473" t="e">
        <f>VLOOKUP($D2473,AKAM!$D$1:$T$2396,14,0)</f>
        <v>#N/A</v>
      </c>
      <c r="H2473" t="e">
        <f>VLOOKUP($D2473,AKAM!$D$1:$T$2396,16,0)</f>
        <v>#N/A</v>
      </c>
      <c r="I2473">
        <v>16353100</v>
      </c>
      <c r="J2473">
        <v>0</v>
      </c>
      <c r="K2473">
        <v>1</v>
      </c>
      <c r="L2473">
        <v>22.33</v>
      </c>
      <c r="M2473">
        <v>23.3</v>
      </c>
      <c r="N2473">
        <v>21.65</v>
      </c>
      <c r="O2473">
        <v>22.79</v>
      </c>
      <c r="P2473">
        <v>16353100</v>
      </c>
    </row>
    <row r="2474" spans="1:16" x14ac:dyDescent="0.15">
      <c r="A2474">
        <v>22.71</v>
      </c>
      <c r="B2474">
        <v>22.79</v>
      </c>
      <c r="C2474">
        <v>21.89</v>
      </c>
      <c r="D2474" s="1">
        <v>40116</v>
      </c>
      <c r="E2474">
        <v>22</v>
      </c>
      <c r="F2474">
        <f t="shared" si="38"/>
        <v>7.8695930495404305</v>
      </c>
      <c r="G2474">
        <f>VLOOKUP($D2474,AKAM!$D$1:$T$2396,14,0)</f>
        <v>-3.4664326458973202E-2</v>
      </c>
      <c r="H2474">
        <f>VLOOKUP($D2474,AKAM!$D$1:$T$2396,16,0)</f>
        <v>1</v>
      </c>
      <c r="I2474">
        <v>6941800</v>
      </c>
      <c r="J2474">
        <v>0</v>
      </c>
      <c r="K2474">
        <v>1</v>
      </c>
      <c r="L2474">
        <v>22.71</v>
      </c>
      <c r="M2474">
        <v>22.79</v>
      </c>
      <c r="N2474">
        <v>21.89</v>
      </c>
      <c r="O2474">
        <v>22</v>
      </c>
      <c r="P2474">
        <v>6941800</v>
      </c>
    </row>
    <row r="2475" spans="1:16" x14ac:dyDescent="0.15">
      <c r="A2475">
        <v>22.19</v>
      </c>
      <c r="B2475">
        <v>22.95</v>
      </c>
      <c r="C2475">
        <v>22.1</v>
      </c>
      <c r="D2475" s="1">
        <v>40119</v>
      </c>
      <c r="E2475">
        <v>22.45</v>
      </c>
      <c r="F2475">
        <f t="shared" si="38"/>
        <v>7.890047594994976</v>
      </c>
      <c r="G2475">
        <f>VLOOKUP($D2475,AKAM!$D$1:$T$2396,14,0)</f>
        <v>2.04545454545455E-2</v>
      </c>
      <c r="H2475">
        <f>VLOOKUP($D2475,AKAM!$D$1:$T$2396,16,0)</f>
        <v>1</v>
      </c>
      <c r="I2475">
        <v>4956200</v>
      </c>
      <c r="J2475">
        <v>0</v>
      </c>
      <c r="K2475">
        <v>1</v>
      </c>
      <c r="L2475">
        <v>22.19</v>
      </c>
      <c r="M2475">
        <v>22.95</v>
      </c>
      <c r="N2475">
        <v>22.1</v>
      </c>
      <c r="O2475">
        <v>22.45</v>
      </c>
      <c r="P2475">
        <v>4956200</v>
      </c>
    </row>
    <row r="2476" spans="1:16" x14ac:dyDescent="0.15">
      <c r="A2476">
        <v>22.12</v>
      </c>
      <c r="B2476">
        <v>22.7</v>
      </c>
      <c r="C2476">
        <v>22.03</v>
      </c>
      <c r="D2476" s="1">
        <v>40120</v>
      </c>
      <c r="E2476">
        <v>22.56</v>
      </c>
      <c r="F2476">
        <f t="shared" si="38"/>
        <v>7.8949473722778265</v>
      </c>
      <c r="G2476">
        <f>VLOOKUP($D2476,AKAM!$D$1:$T$2396,14,0)</f>
        <v>4.8997772828507299E-3</v>
      </c>
      <c r="H2476">
        <f>VLOOKUP($D2476,AKAM!$D$1:$T$2396,16,0)</f>
        <v>1</v>
      </c>
      <c r="I2476">
        <v>4194700</v>
      </c>
      <c r="J2476">
        <v>0</v>
      </c>
      <c r="K2476">
        <v>1</v>
      </c>
      <c r="L2476">
        <v>22.12</v>
      </c>
      <c r="M2476">
        <v>22.7</v>
      </c>
      <c r="N2476">
        <v>22.03</v>
      </c>
      <c r="O2476">
        <v>22.56</v>
      </c>
      <c r="P2476">
        <v>4194700</v>
      </c>
    </row>
    <row r="2477" spans="1:16" x14ac:dyDescent="0.15">
      <c r="A2477">
        <v>22.67</v>
      </c>
      <c r="B2477">
        <v>22.93</v>
      </c>
      <c r="C2477">
        <v>22.46</v>
      </c>
      <c r="D2477" s="1">
        <v>40121</v>
      </c>
      <c r="E2477">
        <v>22.5</v>
      </c>
      <c r="F2477">
        <f t="shared" si="38"/>
        <v>7.8922877978097414</v>
      </c>
      <c r="G2477">
        <f>VLOOKUP($D2477,AKAM!$D$1:$T$2396,14,0)</f>
        <v>-2.6595744680850599E-3</v>
      </c>
      <c r="H2477">
        <f>VLOOKUP($D2477,AKAM!$D$1:$T$2396,16,0)</f>
        <v>1</v>
      </c>
      <c r="I2477">
        <v>4051400</v>
      </c>
      <c r="J2477">
        <v>0</v>
      </c>
      <c r="K2477">
        <v>1</v>
      </c>
      <c r="L2477">
        <v>22.67</v>
      </c>
      <c r="M2477">
        <v>22.93</v>
      </c>
      <c r="N2477">
        <v>22.46</v>
      </c>
      <c r="O2477">
        <v>22.5</v>
      </c>
      <c r="P2477">
        <v>4051400</v>
      </c>
    </row>
    <row r="2478" spans="1:16" x14ac:dyDescent="0.15">
      <c r="A2478">
        <v>22.8</v>
      </c>
      <c r="B2478">
        <v>23.24</v>
      </c>
      <c r="C2478">
        <v>22.63</v>
      </c>
      <c r="D2478" s="1">
        <v>40122</v>
      </c>
      <c r="E2478">
        <v>22.85</v>
      </c>
      <c r="F2478">
        <f t="shared" si="38"/>
        <v>7.9078433533652968</v>
      </c>
      <c r="G2478">
        <f>VLOOKUP($D2478,AKAM!$D$1:$T$2396,14,0)</f>
        <v>1.55555555555555E-2</v>
      </c>
      <c r="H2478">
        <f>VLOOKUP($D2478,AKAM!$D$1:$T$2396,16,0)</f>
        <v>1</v>
      </c>
      <c r="I2478">
        <v>4995600</v>
      </c>
      <c r="J2478">
        <v>0</v>
      </c>
      <c r="K2478">
        <v>1</v>
      </c>
      <c r="L2478">
        <v>22.8</v>
      </c>
      <c r="M2478">
        <v>23.24</v>
      </c>
      <c r="N2478">
        <v>22.63</v>
      </c>
      <c r="O2478">
        <v>22.85</v>
      </c>
      <c r="P2478">
        <v>4995600</v>
      </c>
    </row>
    <row r="2479" spans="1:16" x14ac:dyDescent="0.15">
      <c r="A2479">
        <v>22.74</v>
      </c>
      <c r="B2479">
        <v>23.33</v>
      </c>
      <c r="C2479">
        <v>22.51</v>
      </c>
      <c r="D2479" s="1">
        <v>40123</v>
      </c>
      <c r="E2479">
        <v>23.32</v>
      </c>
      <c r="F2479">
        <f t="shared" si="38"/>
        <v>7.9284122811552313</v>
      </c>
      <c r="G2479">
        <f>VLOOKUP($D2479,AKAM!$D$1:$T$2396,14,0)</f>
        <v>2.0568927789934299E-2</v>
      </c>
      <c r="H2479">
        <f>VLOOKUP($D2479,AKAM!$D$1:$T$2396,16,0)</f>
        <v>1</v>
      </c>
      <c r="I2479">
        <v>4656800</v>
      </c>
      <c r="J2479">
        <v>0</v>
      </c>
      <c r="K2479">
        <v>1</v>
      </c>
      <c r="L2479">
        <v>22.74</v>
      </c>
      <c r="M2479">
        <v>23.33</v>
      </c>
      <c r="N2479">
        <v>22.51</v>
      </c>
      <c r="O2479">
        <v>23.32</v>
      </c>
      <c r="P2479">
        <v>4656800</v>
      </c>
    </row>
    <row r="2480" spans="1:16" x14ac:dyDescent="0.15">
      <c r="A2480">
        <v>23.43</v>
      </c>
      <c r="B2480">
        <v>23.8</v>
      </c>
      <c r="C2480">
        <v>23.2</v>
      </c>
      <c r="D2480" s="1">
        <v>40126</v>
      </c>
      <c r="E2480">
        <v>23.69</v>
      </c>
      <c r="F2480">
        <f t="shared" si="38"/>
        <v>7.9460616678646829</v>
      </c>
      <c r="G2480">
        <f>VLOOKUP($D2480,AKAM!$D$1:$T$2396,14,0)</f>
        <v>1.7649386709451799E-2</v>
      </c>
      <c r="H2480">
        <f>VLOOKUP($D2480,AKAM!$D$1:$T$2396,16,0)</f>
        <v>1</v>
      </c>
      <c r="I2480">
        <v>4062000</v>
      </c>
      <c r="J2480">
        <v>0</v>
      </c>
      <c r="K2480">
        <v>1</v>
      </c>
      <c r="L2480">
        <v>23.43</v>
      </c>
      <c r="M2480">
        <v>23.8</v>
      </c>
      <c r="N2480">
        <v>23.2</v>
      </c>
      <c r="O2480">
        <v>23.69</v>
      </c>
      <c r="P2480">
        <v>4062000</v>
      </c>
    </row>
    <row r="2481" spans="1:16" x14ac:dyDescent="0.15">
      <c r="A2481">
        <v>23.54</v>
      </c>
      <c r="B2481">
        <v>24.31</v>
      </c>
      <c r="C2481">
        <v>23.54</v>
      </c>
      <c r="D2481" s="1">
        <v>40127</v>
      </c>
      <c r="E2481">
        <v>23.9</v>
      </c>
      <c r="F2481">
        <f t="shared" si="38"/>
        <v>7.9549261676536229</v>
      </c>
      <c r="G2481">
        <f>VLOOKUP($D2481,AKAM!$D$1:$T$2396,14,0)</f>
        <v>8.86449978894043E-3</v>
      </c>
      <c r="H2481">
        <f>VLOOKUP($D2481,AKAM!$D$1:$T$2396,16,0)</f>
        <v>1</v>
      </c>
      <c r="I2481">
        <v>5401200</v>
      </c>
      <c r="J2481">
        <v>0</v>
      </c>
      <c r="K2481">
        <v>1</v>
      </c>
      <c r="L2481">
        <v>23.54</v>
      </c>
      <c r="M2481">
        <v>24.31</v>
      </c>
      <c r="N2481">
        <v>23.54</v>
      </c>
      <c r="O2481">
        <v>23.9</v>
      </c>
      <c r="P2481">
        <v>5401200</v>
      </c>
    </row>
    <row r="2482" spans="1:16" x14ac:dyDescent="0.15">
      <c r="A2482">
        <v>24.14</v>
      </c>
      <c r="B2482">
        <v>24.28</v>
      </c>
      <c r="C2482">
        <v>23.69</v>
      </c>
      <c r="D2482" s="1">
        <v>40128</v>
      </c>
      <c r="E2482">
        <v>23.88</v>
      </c>
      <c r="F2482">
        <f t="shared" si="38"/>
        <v>7.9596267611969065</v>
      </c>
      <c r="G2482">
        <f>VLOOKUP($D2482,AKAM!$D$1:$T$2396,14,0)</f>
        <v>4.7005935432839997E-3</v>
      </c>
      <c r="H2482">
        <f>VLOOKUP($D2482,AKAM!$D$1:$T$2396,16,0)</f>
        <v>1</v>
      </c>
      <c r="I2482">
        <v>3059100</v>
      </c>
      <c r="J2482">
        <v>0</v>
      </c>
      <c r="K2482">
        <v>1</v>
      </c>
      <c r="L2482">
        <v>24.14</v>
      </c>
      <c r="M2482">
        <v>24.28</v>
      </c>
      <c r="N2482">
        <v>23.69</v>
      </c>
      <c r="O2482">
        <v>23.88</v>
      </c>
      <c r="P2482">
        <v>3059100</v>
      </c>
    </row>
    <row r="2483" spans="1:16" x14ac:dyDescent="0.15">
      <c r="A2483">
        <v>23.88</v>
      </c>
      <c r="B2483">
        <v>24.04</v>
      </c>
      <c r="C2483">
        <v>23.52</v>
      </c>
      <c r="D2483" s="1">
        <v>40129</v>
      </c>
      <c r="E2483">
        <v>23.68</v>
      </c>
      <c r="F2483">
        <f t="shared" si="38"/>
        <v>7.9512515518166724</v>
      </c>
      <c r="G2483">
        <f>VLOOKUP($D2483,AKAM!$D$1:$T$2396,14,0)</f>
        <v>-8.3752093802344999E-3</v>
      </c>
      <c r="H2483">
        <f>VLOOKUP($D2483,AKAM!$D$1:$T$2396,16,0)</f>
        <v>1</v>
      </c>
      <c r="I2483">
        <v>2469700</v>
      </c>
      <c r="J2483">
        <v>0</v>
      </c>
      <c r="K2483">
        <v>1</v>
      </c>
      <c r="L2483">
        <v>23.88</v>
      </c>
      <c r="M2483">
        <v>24.04</v>
      </c>
      <c r="N2483">
        <v>23.52</v>
      </c>
      <c r="O2483">
        <v>23.68</v>
      </c>
      <c r="P2483">
        <v>2469700</v>
      </c>
    </row>
    <row r="2484" spans="1:16" x14ac:dyDescent="0.15">
      <c r="A2484">
        <v>23.75</v>
      </c>
      <c r="B2484">
        <v>24.5</v>
      </c>
      <c r="C2484">
        <v>23.52</v>
      </c>
      <c r="D2484" s="1">
        <v>40130</v>
      </c>
      <c r="E2484">
        <v>24.43</v>
      </c>
      <c r="F2484">
        <f t="shared" si="38"/>
        <v>7.9829238491139698</v>
      </c>
      <c r="G2484">
        <f>VLOOKUP($D2484,AKAM!$D$1:$T$2396,14,0)</f>
        <v>3.16722972972973E-2</v>
      </c>
      <c r="H2484">
        <f>VLOOKUP($D2484,AKAM!$D$1:$T$2396,16,0)</f>
        <v>1</v>
      </c>
      <c r="I2484">
        <v>5201300</v>
      </c>
      <c r="J2484">
        <v>0</v>
      </c>
      <c r="K2484">
        <v>1</v>
      </c>
      <c r="L2484">
        <v>23.75</v>
      </c>
      <c r="M2484">
        <v>24.5</v>
      </c>
      <c r="N2484">
        <v>23.52</v>
      </c>
      <c r="O2484">
        <v>24.43</v>
      </c>
      <c r="P2484">
        <v>5201300</v>
      </c>
    </row>
    <row r="2485" spans="1:16" x14ac:dyDescent="0.15">
      <c r="A2485">
        <v>24.49</v>
      </c>
      <c r="B2485">
        <v>25.19</v>
      </c>
      <c r="C2485">
        <v>24.38</v>
      </c>
      <c r="D2485" s="1">
        <v>40133</v>
      </c>
      <c r="E2485">
        <v>24.98</v>
      </c>
      <c r="F2485">
        <f t="shared" si="38"/>
        <v>8.0127121663963674</v>
      </c>
      <c r="G2485">
        <f>VLOOKUP($D2485,AKAM!$D$1:$T$2396,14,0)</f>
        <v>2.97883172823976E-2</v>
      </c>
      <c r="H2485">
        <f>VLOOKUP($D2485,AKAM!$D$1:$T$2396,16,0)</f>
        <v>1</v>
      </c>
      <c r="I2485">
        <v>6591400</v>
      </c>
      <c r="J2485">
        <v>0</v>
      </c>
      <c r="K2485">
        <v>1</v>
      </c>
      <c r="L2485">
        <v>24.49</v>
      </c>
      <c r="M2485">
        <v>25.19</v>
      </c>
      <c r="N2485">
        <v>24.38</v>
      </c>
      <c r="O2485">
        <v>24.98</v>
      </c>
      <c r="P2485">
        <v>6591400</v>
      </c>
    </row>
    <row r="2486" spans="1:16" x14ac:dyDescent="0.15">
      <c r="A2486">
        <v>24.92</v>
      </c>
      <c r="B2486">
        <v>25.1</v>
      </c>
      <c r="C2486">
        <v>24.56</v>
      </c>
      <c r="D2486" s="1">
        <v>40134</v>
      </c>
      <c r="E2486">
        <v>24.75</v>
      </c>
      <c r="F2486">
        <f t="shared" si="38"/>
        <v>8.0128515797691406</v>
      </c>
      <c r="G2486">
        <f>VLOOKUP($D2486,AKAM!$D$1:$T$2396,14,0)</f>
        <v>1.3941337277301099E-4</v>
      </c>
      <c r="H2486">
        <f>VLOOKUP($D2486,AKAM!$D$1:$T$2396,16,0)</f>
        <v>1</v>
      </c>
      <c r="I2486">
        <v>2547200</v>
      </c>
      <c r="J2486">
        <v>0</v>
      </c>
      <c r="K2486">
        <v>1</v>
      </c>
      <c r="L2486">
        <v>24.92</v>
      </c>
      <c r="M2486">
        <v>25.1</v>
      </c>
      <c r="N2486">
        <v>24.56</v>
      </c>
      <c r="O2486">
        <v>24.75</v>
      </c>
      <c r="P2486">
        <v>2547200</v>
      </c>
    </row>
    <row r="2487" spans="1:16" x14ac:dyDescent="0.15">
      <c r="A2487">
        <v>24.82</v>
      </c>
      <c r="B2487">
        <v>24.83</v>
      </c>
      <c r="C2487">
        <v>24.28</v>
      </c>
      <c r="D2487" s="1">
        <v>40135</v>
      </c>
      <c r="E2487">
        <v>24.51</v>
      </c>
      <c r="F2487">
        <f t="shared" si="38"/>
        <v>8.0031546100721709</v>
      </c>
      <c r="G2487">
        <f>VLOOKUP($D2487,AKAM!$D$1:$T$2396,14,0)</f>
        <v>-9.6969696969696397E-3</v>
      </c>
      <c r="H2487">
        <f>VLOOKUP($D2487,AKAM!$D$1:$T$2396,16,0)</f>
        <v>1</v>
      </c>
      <c r="I2487">
        <v>2191200</v>
      </c>
      <c r="J2487">
        <v>0</v>
      </c>
      <c r="K2487">
        <v>1</v>
      </c>
      <c r="L2487">
        <v>24.82</v>
      </c>
      <c r="M2487">
        <v>24.83</v>
      </c>
      <c r="N2487">
        <v>24.28</v>
      </c>
      <c r="O2487">
        <v>24.51</v>
      </c>
      <c r="P2487">
        <v>2191200</v>
      </c>
    </row>
    <row r="2488" spans="1:16" x14ac:dyDescent="0.15">
      <c r="A2488">
        <v>24.32</v>
      </c>
      <c r="B2488">
        <v>24.54</v>
      </c>
      <c r="C2488">
        <v>23.89</v>
      </c>
      <c r="D2488" s="1">
        <v>40136</v>
      </c>
      <c r="E2488">
        <v>24.25</v>
      </c>
      <c r="F2488">
        <f t="shared" si="38"/>
        <v>7.9925466949354922</v>
      </c>
      <c r="G2488">
        <f>VLOOKUP($D2488,AKAM!$D$1:$T$2396,14,0)</f>
        <v>-1.0607915136679E-2</v>
      </c>
      <c r="H2488">
        <f>VLOOKUP($D2488,AKAM!$D$1:$T$2396,16,0)</f>
        <v>1</v>
      </c>
      <c r="I2488">
        <v>2892900</v>
      </c>
      <c r="J2488">
        <v>0</v>
      </c>
      <c r="K2488">
        <v>1</v>
      </c>
      <c r="L2488">
        <v>24.32</v>
      </c>
      <c r="M2488">
        <v>24.54</v>
      </c>
      <c r="N2488">
        <v>23.89</v>
      </c>
      <c r="O2488">
        <v>24.25</v>
      </c>
      <c r="P2488">
        <v>2892900</v>
      </c>
    </row>
    <row r="2489" spans="1:16" x14ac:dyDescent="0.15">
      <c r="A2489">
        <v>24.32</v>
      </c>
      <c r="B2489">
        <v>24.32</v>
      </c>
      <c r="C2489">
        <v>23.78</v>
      </c>
      <c r="D2489" s="1">
        <v>40137</v>
      </c>
      <c r="E2489">
        <v>23.94</v>
      </c>
      <c r="F2489">
        <f t="shared" si="38"/>
        <v>7.9797631897808534</v>
      </c>
      <c r="G2489">
        <f>VLOOKUP($D2489,AKAM!$D$1:$T$2396,14,0)</f>
        <v>-1.2783505154639101E-2</v>
      </c>
      <c r="H2489">
        <f>VLOOKUP($D2489,AKAM!$D$1:$T$2396,16,0)</f>
        <v>1</v>
      </c>
      <c r="I2489">
        <v>2885500</v>
      </c>
      <c r="J2489">
        <v>0</v>
      </c>
      <c r="K2489">
        <v>1</v>
      </c>
      <c r="L2489">
        <v>24.32</v>
      </c>
      <c r="M2489">
        <v>24.32</v>
      </c>
      <c r="N2489">
        <v>23.78</v>
      </c>
      <c r="O2489">
        <v>23.94</v>
      </c>
      <c r="P2489">
        <v>2885500</v>
      </c>
    </row>
    <row r="2490" spans="1:16" x14ac:dyDescent="0.15">
      <c r="A2490">
        <v>24.32</v>
      </c>
      <c r="B2490">
        <v>24.83</v>
      </c>
      <c r="C2490">
        <v>24.32</v>
      </c>
      <c r="D2490" s="1">
        <v>40140</v>
      </c>
      <c r="E2490">
        <v>24.59</v>
      </c>
      <c r="F2490">
        <f t="shared" si="38"/>
        <v>8.0069144011425912</v>
      </c>
      <c r="G2490">
        <f>VLOOKUP($D2490,AKAM!$D$1:$T$2396,14,0)</f>
        <v>2.7151211361737499E-2</v>
      </c>
      <c r="H2490">
        <f>VLOOKUP($D2490,AKAM!$D$1:$T$2396,16,0)</f>
        <v>1</v>
      </c>
      <c r="I2490">
        <v>2995100</v>
      </c>
      <c r="J2490">
        <v>0</v>
      </c>
      <c r="K2490">
        <v>1</v>
      </c>
      <c r="L2490">
        <v>24.32</v>
      </c>
      <c r="M2490">
        <v>24.83</v>
      </c>
      <c r="N2490">
        <v>24.32</v>
      </c>
      <c r="O2490">
        <v>24.59</v>
      </c>
      <c r="P2490">
        <v>2995100</v>
      </c>
    </row>
    <row r="2491" spans="1:16" x14ac:dyDescent="0.15">
      <c r="A2491">
        <v>24.54</v>
      </c>
      <c r="B2491">
        <v>24.73</v>
      </c>
      <c r="C2491">
        <v>23.96</v>
      </c>
      <c r="D2491" s="1">
        <v>40141</v>
      </c>
      <c r="E2491">
        <v>24.27</v>
      </c>
      <c r="F2491">
        <f t="shared" si="38"/>
        <v>7.9939009810531241</v>
      </c>
      <c r="G2491">
        <f>VLOOKUP($D2491,AKAM!$D$1:$T$2396,14,0)</f>
        <v>-1.3013420089467201E-2</v>
      </c>
      <c r="H2491">
        <f>VLOOKUP($D2491,AKAM!$D$1:$T$2396,16,0)</f>
        <v>1</v>
      </c>
      <c r="I2491">
        <v>3146400</v>
      </c>
      <c r="J2491">
        <v>0</v>
      </c>
      <c r="K2491">
        <v>1</v>
      </c>
      <c r="L2491">
        <v>24.54</v>
      </c>
      <c r="M2491">
        <v>24.73</v>
      </c>
      <c r="N2491">
        <v>23.96</v>
      </c>
      <c r="O2491">
        <v>24.27</v>
      </c>
      <c r="P2491">
        <v>3146400</v>
      </c>
    </row>
    <row r="2492" spans="1:16" x14ac:dyDescent="0.15">
      <c r="A2492">
        <v>24.32</v>
      </c>
      <c r="B2492">
        <v>24.38</v>
      </c>
      <c r="C2492">
        <v>23.96</v>
      </c>
      <c r="D2492" s="1">
        <v>40142</v>
      </c>
      <c r="E2492">
        <v>24.29</v>
      </c>
      <c r="F2492">
        <f t="shared" si="38"/>
        <v>7.9947250436818837</v>
      </c>
      <c r="G2492">
        <f>VLOOKUP($D2492,AKAM!$D$1:$T$2396,14,0)</f>
        <v>8.2406262875966898E-4</v>
      </c>
      <c r="H2492">
        <f>VLOOKUP($D2492,AKAM!$D$1:$T$2396,16,0)</f>
        <v>1</v>
      </c>
      <c r="I2492">
        <v>2256500</v>
      </c>
      <c r="J2492">
        <v>0</v>
      </c>
      <c r="K2492">
        <v>1</v>
      </c>
      <c r="L2492">
        <v>24.32</v>
      </c>
      <c r="M2492">
        <v>24.38</v>
      </c>
      <c r="N2492">
        <v>23.96</v>
      </c>
      <c r="O2492">
        <v>24.29</v>
      </c>
      <c r="P2492">
        <v>2256500</v>
      </c>
    </row>
    <row r="2493" spans="1:16" x14ac:dyDescent="0.15">
      <c r="A2493">
        <v>23.52</v>
      </c>
      <c r="B2493">
        <v>24.11</v>
      </c>
      <c r="C2493">
        <v>23.4</v>
      </c>
      <c r="D2493" s="1">
        <v>40144</v>
      </c>
      <c r="E2493">
        <v>23.92</v>
      </c>
      <c r="F2493">
        <f t="shared" si="38"/>
        <v>7.9794924376711798</v>
      </c>
      <c r="G2493">
        <f>VLOOKUP($D2493,AKAM!$D$1:$T$2396,14,0)</f>
        <v>-1.52326060107038E-2</v>
      </c>
      <c r="H2493">
        <f>VLOOKUP($D2493,AKAM!$D$1:$T$2396,16,0)</f>
        <v>1</v>
      </c>
      <c r="I2493">
        <v>1444400</v>
      </c>
      <c r="J2493">
        <v>0</v>
      </c>
      <c r="K2493">
        <v>1</v>
      </c>
      <c r="L2493">
        <v>23.52</v>
      </c>
      <c r="M2493">
        <v>24.11</v>
      </c>
      <c r="N2493">
        <v>23.4</v>
      </c>
      <c r="O2493">
        <v>23.92</v>
      </c>
      <c r="P2493">
        <v>1444400</v>
      </c>
    </row>
    <row r="2494" spans="1:16" x14ac:dyDescent="0.15">
      <c r="A2494">
        <v>24</v>
      </c>
      <c r="B2494">
        <v>24.12</v>
      </c>
      <c r="C2494">
        <v>23.55</v>
      </c>
      <c r="D2494" s="1">
        <v>40147</v>
      </c>
      <c r="E2494">
        <v>24</v>
      </c>
      <c r="F2494">
        <f t="shared" si="38"/>
        <v>7.9794924376711798</v>
      </c>
      <c r="G2494" t="e">
        <f>VLOOKUP($D2494,AKAM!$D$1:$T$2396,14,0)</f>
        <v>#N/A</v>
      </c>
      <c r="H2494" t="e">
        <f>VLOOKUP($D2494,AKAM!$D$1:$T$2396,16,0)</f>
        <v>#N/A</v>
      </c>
      <c r="I2494">
        <v>2765500</v>
      </c>
      <c r="J2494">
        <v>0</v>
      </c>
      <c r="K2494">
        <v>1</v>
      </c>
      <c r="L2494">
        <v>24</v>
      </c>
      <c r="M2494">
        <v>24.12</v>
      </c>
      <c r="N2494">
        <v>23.55</v>
      </c>
      <c r="O2494">
        <v>24</v>
      </c>
      <c r="P2494">
        <v>2765500</v>
      </c>
    </row>
    <row r="2495" spans="1:16" x14ac:dyDescent="0.15">
      <c r="A2495">
        <v>24.04</v>
      </c>
      <c r="B2495">
        <v>24.4</v>
      </c>
      <c r="C2495">
        <v>23.93</v>
      </c>
      <c r="D2495" s="1">
        <v>40148</v>
      </c>
      <c r="E2495">
        <v>23.95</v>
      </c>
      <c r="F2495">
        <f t="shared" si="38"/>
        <v>7.9794924376711798</v>
      </c>
      <c r="G2495" t="e">
        <f>VLOOKUP($D2495,AKAM!$D$1:$T$2396,14,0)</f>
        <v>#N/A</v>
      </c>
      <c r="H2495" t="e">
        <f>VLOOKUP($D2495,AKAM!$D$1:$T$2396,16,0)</f>
        <v>#N/A</v>
      </c>
      <c r="I2495">
        <v>3670500</v>
      </c>
      <c r="J2495">
        <v>0</v>
      </c>
      <c r="K2495">
        <v>1</v>
      </c>
      <c r="L2495">
        <v>24.04</v>
      </c>
      <c r="M2495">
        <v>24.4</v>
      </c>
      <c r="N2495">
        <v>23.93</v>
      </c>
      <c r="O2495">
        <v>23.95</v>
      </c>
      <c r="P2495">
        <v>3670500</v>
      </c>
    </row>
    <row r="2496" spans="1:16" x14ac:dyDescent="0.15">
      <c r="A2496">
        <v>24.1</v>
      </c>
      <c r="B2496">
        <v>24.58</v>
      </c>
      <c r="C2496">
        <v>24.01</v>
      </c>
      <c r="D2496" s="1">
        <v>40149</v>
      </c>
      <c r="E2496">
        <v>24.17</v>
      </c>
      <c r="F2496">
        <f t="shared" si="38"/>
        <v>7.9794924376711798</v>
      </c>
      <c r="G2496" t="e">
        <f>VLOOKUP($D2496,AKAM!$D$1:$T$2396,14,0)</f>
        <v>#N/A</v>
      </c>
      <c r="H2496" t="e">
        <f>VLOOKUP($D2496,AKAM!$D$1:$T$2396,16,0)</f>
        <v>#N/A</v>
      </c>
      <c r="I2496">
        <v>2909500</v>
      </c>
      <c r="J2496">
        <v>0</v>
      </c>
      <c r="K2496">
        <v>1</v>
      </c>
      <c r="L2496">
        <v>24.1</v>
      </c>
      <c r="M2496">
        <v>24.58</v>
      </c>
      <c r="N2496">
        <v>24.01</v>
      </c>
      <c r="O2496">
        <v>24.17</v>
      </c>
      <c r="P2496">
        <v>2909500</v>
      </c>
    </row>
    <row r="2497" spans="1:16" x14ac:dyDescent="0.15">
      <c r="A2497">
        <v>24.42</v>
      </c>
      <c r="B2497">
        <v>24.5</v>
      </c>
      <c r="C2497">
        <v>23.74</v>
      </c>
      <c r="D2497" s="1">
        <v>40150</v>
      </c>
      <c r="E2497">
        <v>23.77</v>
      </c>
      <c r="F2497">
        <f t="shared" si="38"/>
        <v>7.9794924376711798</v>
      </c>
      <c r="G2497" t="e">
        <f>VLOOKUP($D2497,AKAM!$D$1:$T$2396,14,0)</f>
        <v>#N/A</v>
      </c>
      <c r="H2497" t="e">
        <f>VLOOKUP($D2497,AKAM!$D$1:$T$2396,16,0)</f>
        <v>#N/A</v>
      </c>
      <c r="I2497">
        <v>3291900</v>
      </c>
      <c r="J2497">
        <v>0</v>
      </c>
      <c r="K2497">
        <v>1</v>
      </c>
      <c r="L2497">
        <v>24.42</v>
      </c>
      <c r="M2497">
        <v>24.5</v>
      </c>
      <c r="N2497">
        <v>23.74</v>
      </c>
      <c r="O2497">
        <v>23.77</v>
      </c>
      <c r="P2497">
        <v>3291900</v>
      </c>
    </row>
    <row r="2498" spans="1:16" x14ac:dyDescent="0.15">
      <c r="A2498">
        <v>24.95</v>
      </c>
      <c r="B2498">
        <v>25.66</v>
      </c>
      <c r="C2498">
        <v>24.67</v>
      </c>
      <c r="D2498" s="1">
        <v>40151</v>
      </c>
      <c r="E2498">
        <v>24.98</v>
      </c>
      <c r="F2498">
        <f t="shared" si="38"/>
        <v>7.9794924376711798</v>
      </c>
      <c r="G2498" t="e">
        <f>VLOOKUP($D2498,AKAM!$D$1:$T$2396,14,0)</f>
        <v>#N/A</v>
      </c>
      <c r="H2498" t="e">
        <f>VLOOKUP($D2498,AKAM!$D$1:$T$2396,16,0)</f>
        <v>#N/A</v>
      </c>
      <c r="I2498">
        <v>8255000</v>
      </c>
      <c r="J2498">
        <v>0</v>
      </c>
      <c r="K2498">
        <v>1</v>
      </c>
      <c r="L2498">
        <v>24.95</v>
      </c>
      <c r="M2498">
        <v>25.66</v>
      </c>
      <c r="N2498">
        <v>24.67</v>
      </c>
      <c r="O2498">
        <v>24.98</v>
      </c>
      <c r="P2498">
        <v>8255000</v>
      </c>
    </row>
    <row r="2499" spans="1:16" x14ac:dyDescent="0.15">
      <c r="A2499">
        <v>26.01</v>
      </c>
      <c r="B2499">
        <v>26.27</v>
      </c>
      <c r="C2499">
        <v>25.26</v>
      </c>
      <c r="D2499" s="1">
        <v>40154</v>
      </c>
      <c r="E2499">
        <v>25.37</v>
      </c>
      <c r="F2499">
        <f t="shared" ref="F2499:F2562" si="39">IF(ISNUMBER(G2499*H2499),F2498+G2499*H2499,F2498)</f>
        <v>7.9794924376711798</v>
      </c>
      <c r="G2499">
        <f>VLOOKUP($D2499,AKAM!$D$1:$T$2396,14,0)</f>
        <v>1.56124899919936E-2</v>
      </c>
      <c r="H2499">
        <f>VLOOKUP($D2499,AKAM!$D$1:$T$2396,16,0)</f>
        <v>0</v>
      </c>
      <c r="I2499">
        <v>7811800</v>
      </c>
      <c r="J2499">
        <v>0</v>
      </c>
      <c r="K2499">
        <v>1</v>
      </c>
      <c r="L2499">
        <v>26.01</v>
      </c>
      <c r="M2499">
        <v>26.27</v>
      </c>
      <c r="N2499">
        <v>25.26</v>
      </c>
      <c r="O2499">
        <v>25.37</v>
      </c>
      <c r="P2499">
        <v>7811800</v>
      </c>
    </row>
    <row r="2500" spans="1:16" x14ac:dyDescent="0.15">
      <c r="A2500">
        <v>25.01</v>
      </c>
      <c r="B2500">
        <v>25.25</v>
      </c>
      <c r="C2500">
        <v>24.35</v>
      </c>
      <c r="D2500" s="1">
        <v>40155</v>
      </c>
      <c r="E2500">
        <v>25.09</v>
      </c>
      <c r="F2500">
        <f t="shared" si="39"/>
        <v>7.9794924376711798</v>
      </c>
      <c r="G2500">
        <f>VLOOKUP($D2500,AKAM!$D$1:$T$2396,14,0)</f>
        <v>-1.01827108428685E-2</v>
      </c>
      <c r="H2500">
        <f>VLOOKUP($D2500,AKAM!$D$1:$T$2396,16,0)</f>
        <v>0</v>
      </c>
      <c r="I2500">
        <v>7103400</v>
      </c>
      <c r="J2500">
        <v>0</v>
      </c>
      <c r="K2500">
        <v>1</v>
      </c>
      <c r="L2500">
        <v>25.01</v>
      </c>
      <c r="M2500">
        <v>25.25</v>
      </c>
      <c r="N2500">
        <v>24.35</v>
      </c>
      <c r="O2500">
        <v>25.09</v>
      </c>
      <c r="P2500">
        <v>7103400</v>
      </c>
    </row>
    <row r="2501" spans="1:16" x14ac:dyDescent="0.15">
      <c r="A2501">
        <v>24.87</v>
      </c>
      <c r="B2501">
        <v>25.43</v>
      </c>
      <c r="C2501">
        <v>24.61</v>
      </c>
      <c r="D2501" s="1">
        <v>40156</v>
      </c>
      <c r="E2501">
        <v>25.28</v>
      </c>
      <c r="F2501">
        <f t="shared" si="39"/>
        <v>7.9794924376711798</v>
      </c>
      <c r="G2501">
        <f>VLOOKUP($D2501,AKAM!$D$1:$T$2396,14,0)</f>
        <v>7.5727381426864398E-3</v>
      </c>
      <c r="H2501">
        <f>VLOOKUP($D2501,AKAM!$D$1:$T$2396,16,0)</f>
        <v>0</v>
      </c>
      <c r="I2501">
        <v>4881900</v>
      </c>
      <c r="J2501">
        <v>0</v>
      </c>
      <c r="K2501">
        <v>1</v>
      </c>
      <c r="L2501">
        <v>24.87</v>
      </c>
      <c r="M2501">
        <v>25.43</v>
      </c>
      <c r="N2501">
        <v>24.61</v>
      </c>
      <c r="O2501">
        <v>25.28</v>
      </c>
      <c r="P2501">
        <v>4881900</v>
      </c>
    </row>
    <row r="2502" spans="1:16" x14ac:dyDescent="0.15">
      <c r="A2502">
        <v>25.55</v>
      </c>
      <c r="B2502">
        <v>25.64</v>
      </c>
      <c r="C2502">
        <v>24.88</v>
      </c>
      <c r="D2502" s="1">
        <v>40157</v>
      </c>
      <c r="E2502">
        <v>24.93</v>
      </c>
      <c r="F2502">
        <f t="shared" si="39"/>
        <v>7.9794924376711798</v>
      </c>
      <c r="G2502">
        <f>VLOOKUP($D2502,AKAM!$D$1:$T$2396,14,0)</f>
        <v>-1.38449367088607E-2</v>
      </c>
      <c r="H2502">
        <f>VLOOKUP($D2502,AKAM!$D$1:$T$2396,16,0)</f>
        <v>0</v>
      </c>
      <c r="I2502">
        <v>3698100</v>
      </c>
      <c r="J2502">
        <v>0</v>
      </c>
      <c r="K2502">
        <v>1</v>
      </c>
      <c r="L2502">
        <v>25.55</v>
      </c>
      <c r="M2502">
        <v>25.64</v>
      </c>
      <c r="N2502">
        <v>24.88</v>
      </c>
      <c r="O2502">
        <v>24.93</v>
      </c>
      <c r="P2502">
        <v>3698100</v>
      </c>
    </row>
    <row r="2503" spans="1:16" x14ac:dyDescent="0.15">
      <c r="A2503">
        <v>25.48</v>
      </c>
      <c r="B2503">
        <v>25.48</v>
      </c>
      <c r="C2503">
        <v>24.62</v>
      </c>
      <c r="D2503" s="1">
        <v>40158</v>
      </c>
      <c r="E2503">
        <v>24.83</v>
      </c>
      <c r="F2503">
        <f t="shared" si="39"/>
        <v>7.9794924376711798</v>
      </c>
      <c r="G2503">
        <f>VLOOKUP($D2503,AKAM!$D$1:$T$2396,14,0)</f>
        <v>-4.0112314480545896E-3</v>
      </c>
      <c r="H2503">
        <f>VLOOKUP($D2503,AKAM!$D$1:$T$2396,16,0)</f>
        <v>0</v>
      </c>
      <c r="I2503">
        <v>2394300</v>
      </c>
      <c r="J2503">
        <v>0</v>
      </c>
      <c r="K2503">
        <v>1</v>
      </c>
      <c r="L2503">
        <v>25.48</v>
      </c>
      <c r="M2503">
        <v>25.48</v>
      </c>
      <c r="N2503">
        <v>24.62</v>
      </c>
      <c r="O2503">
        <v>24.83</v>
      </c>
      <c r="P2503">
        <v>2394300</v>
      </c>
    </row>
    <row r="2504" spans="1:16" x14ac:dyDescent="0.15">
      <c r="A2504">
        <v>25.26</v>
      </c>
      <c r="B2504">
        <v>25.31</v>
      </c>
      <c r="C2504">
        <v>24.8</v>
      </c>
      <c r="D2504" s="1">
        <v>40161</v>
      </c>
      <c r="E2504">
        <v>25.28</v>
      </c>
      <c r="F2504">
        <f t="shared" si="39"/>
        <v>7.9794924376711798</v>
      </c>
      <c r="G2504">
        <f>VLOOKUP($D2504,AKAM!$D$1:$T$2396,14,0)</f>
        <v>1.8123238018526101E-2</v>
      </c>
      <c r="H2504">
        <f>VLOOKUP($D2504,AKAM!$D$1:$T$2396,16,0)</f>
        <v>0</v>
      </c>
      <c r="I2504">
        <v>3029800</v>
      </c>
      <c r="J2504">
        <v>0</v>
      </c>
      <c r="K2504">
        <v>1</v>
      </c>
      <c r="L2504">
        <v>25.26</v>
      </c>
      <c r="M2504">
        <v>25.31</v>
      </c>
      <c r="N2504">
        <v>24.8</v>
      </c>
      <c r="O2504">
        <v>25.28</v>
      </c>
      <c r="P2504">
        <v>3029800</v>
      </c>
    </row>
    <row r="2505" spans="1:16" x14ac:dyDescent="0.15">
      <c r="A2505">
        <v>25.27</v>
      </c>
      <c r="B2505">
        <v>25.7</v>
      </c>
      <c r="C2505">
        <v>24.95</v>
      </c>
      <c r="D2505" s="1">
        <v>40162</v>
      </c>
      <c r="E2505">
        <v>25.03</v>
      </c>
      <c r="F2505">
        <f t="shared" si="39"/>
        <v>7.9794924376711798</v>
      </c>
      <c r="G2505">
        <f>VLOOKUP($D2505,AKAM!$D$1:$T$2396,14,0)</f>
        <v>-9.8892405063291094E-3</v>
      </c>
      <c r="H2505">
        <f>VLOOKUP($D2505,AKAM!$D$1:$T$2396,16,0)</f>
        <v>0</v>
      </c>
      <c r="I2505">
        <v>3366100</v>
      </c>
      <c r="J2505">
        <v>0</v>
      </c>
      <c r="K2505">
        <v>1</v>
      </c>
      <c r="L2505">
        <v>25.27</v>
      </c>
      <c r="M2505">
        <v>25.7</v>
      </c>
      <c r="N2505">
        <v>24.95</v>
      </c>
      <c r="O2505">
        <v>25.03</v>
      </c>
      <c r="P2505">
        <v>3366100</v>
      </c>
    </row>
    <row r="2506" spans="1:16" x14ac:dyDescent="0.15">
      <c r="A2506">
        <v>25.26</v>
      </c>
      <c r="B2506">
        <v>25.71</v>
      </c>
      <c r="C2506">
        <v>25.23</v>
      </c>
      <c r="D2506" s="1">
        <v>40163</v>
      </c>
      <c r="E2506">
        <v>25.53</v>
      </c>
      <c r="F2506">
        <f t="shared" si="39"/>
        <v>7.9794924376711798</v>
      </c>
      <c r="G2506">
        <f>VLOOKUP($D2506,AKAM!$D$1:$T$2396,14,0)</f>
        <v>1.99760287654813E-2</v>
      </c>
      <c r="H2506">
        <f>VLOOKUP($D2506,AKAM!$D$1:$T$2396,16,0)</f>
        <v>0</v>
      </c>
      <c r="I2506">
        <v>3496000</v>
      </c>
      <c r="J2506">
        <v>0</v>
      </c>
      <c r="K2506">
        <v>1</v>
      </c>
      <c r="L2506">
        <v>25.26</v>
      </c>
      <c r="M2506">
        <v>25.71</v>
      </c>
      <c r="N2506">
        <v>25.23</v>
      </c>
      <c r="O2506">
        <v>25.53</v>
      </c>
      <c r="P2506">
        <v>3496000</v>
      </c>
    </row>
    <row r="2507" spans="1:16" x14ac:dyDescent="0.15">
      <c r="A2507">
        <v>25.43</v>
      </c>
      <c r="B2507">
        <v>25.63</v>
      </c>
      <c r="C2507">
        <v>25.14</v>
      </c>
      <c r="D2507" s="1">
        <v>40164</v>
      </c>
      <c r="E2507">
        <v>25.15</v>
      </c>
      <c r="F2507">
        <f t="shared" si="39"/>
        <v>7.9794924376711798</v>
      </c>
      <c r="G2507">
        <f>VLOOKUP($D2507,AKAM!$D$1:$T$2396,14,0)</f>
        <v>-1.4884449667058401E-2</v>
      </c>
      <c r="H2507">
        <f>VLOOKUP($D2507,AKAM!$D$1:$T$2396,16,0)</f>
        <v>0</v>
      </c>
      <c r="I2507">
        <v>3110100</v>
      </c>
      <c r="J2507">
        <v>0</v>
      </c>
      <c r="K2507">
        <v>1</v>
      </c>
      <c r="L2507">
        <v>25.43</v>
      </c>
      <c r="M2507">
        <v>25.63</v>
      </c>
      <c r="N2507">
        <v>25.14</v>
      </c>
      <c r="O2507">
        <v>25.15</v>
      </c>
      <c r="P2507">
        <v>3110100</v>
      </c>
    </row>
    <row r="2508" spans="1:16" x14ac:dyDescent="0.15">
      <c r="A2508">
        <v>25.2</v>
      </c>
      <c r="B2508">
        <v>25.51</v>
      </c>
      <c r="C2508">
        <v>25.03</v>
      </c>
      <c r="D2508" s="1">
        <v>40165</v>
      </c>
      <c r="E2508">
        <v>25.51</v>
      </c>
      <c r="F2508">
        <f t="shared" si="39"/>
        <v>7.9794924376711798</v>
      </c>
      <c r="G2508">
        <f>VLOOKUP($D2508,AKAM!$D$1:$T$2396,14,0)</f>
        <v>1.4314115308151101E-2</v>
      </c>
      <c r="H2508">
        <f>VLOOKUP($D2508,AKAM!$D$1:$T$2396,16,0)</f>
        <v>0</v>
      </c>
      <c r="I2508">
        <v>9575400</v>
      </c>
      <c r="J2508">
        <v>0</v>
      </c>
      <c r="K2508">
        <v>1</v>
      </c>
      <c r="L2508">
        <v>25.2</v>
      </c>
      <c r="M2508">
        <v>25.51</v>
      </c>
      <c r="N2508">
        <v>25.03</v>
      </c>
      <c r="O2508">
        <v>25.51</v>
      </c>
      <c r="P2508">
        <v>9575400</v>
      </c>
    </row>
    <row r="2509" spans="1:16" x14ac:dyDescent="0.15">
      <c r="A2509">
        <v>25.5</v>
      </c>
      <c r="B2509">
        <v>25.5</v>
      </c>
      <c r="C2509">
        <v>24.87</v>
      </c>
      <c r="D2509" s="1">
        <v>40168</v>
      </c>
      <c r="E2509">
        <v>25.1</v>
      </c>
      <c r="F2509">
        <f t="shared" si="39"/>
        <v>7.9794924376711798</v>
      </c>
      <c r="G2509">
        <f>VLOOKUP($D2509,AKAM!$D$1:$T$2396,14,0)</f>
        <v>-1.60721285770286E-2</v>
      </c>
      <c r="H2509">
        <f>VLOOKUP($D2509,AKAM!$D$1:$T$2396,16,0)</f>
        <v>0</v>
      </c>
      <c r="I2509">
        <v>4614200</v>
      </c>
      <c r="J2509">
        <v>0</v>
      </c>
      <c r="K2509">
        <v>1</v>
      </c>
      <c r="L2509">
        <v>25.5</v>
      </c>
      <c r="M2509">
        <v>25.5</v>
      </c>
      <c r="N2509">
        <v>24.87</v>
      </c>
      <c r="O2509">
        <v>25.1</v>
      </c>
      <c r="P2509">
        <v>4614200</v>
      </c>
    </row>
    <row r="2510" spans="1:16" x14ac:dyDescent="0.15">
      <c r="A2510">
        <v>25.1</v>
      </c>
      <c r="B2510">
        <v>25.49</v>
      </c>
      <c r="C2510">
        <v>25.03</v>
      </c>
      <c r="D2510" s="1">
        <v>40169</v>
      </c>
      <c r="E2510">
        <v>25.34</v>
      </c>
      <c r="F2510">
        <f t="shared" si="39"/>
        <v>7.9794924376711798</v>
      </c>
      <c r="G2510">
        <f>VLOOKUP($D2510,AKAM!$D$1:$T$2396,14,0)</f>
        <v>9.5617529880478395E-3</v>
      </c>
      <c r="H2510">
        <f>VLOOKUP($D2510,AKAM!$D$1:$T$2396,16,0)</f>
        <v>0</v>
      </c>
      <c r="I2510">
        <v>2334700</v>
      </c>
      <c r="J2510">
        <v>0</v>
      </c>
      <c r="K2510">
        <v>1</v>
      </c>
      <c r="L2510">
        <v>25.1</v>
      </c>
      <c r="M2510">
        <v>25.49</v>
      </c>
      <c r="N2510">
        <v>25.03</v>
      </c>
      <c r="O2510">
        <v>25.34</v>
      </c>
      <c r="P2510">
        <v>2334700</v>
      </c>
    </row>
    <row r="2511" spans="1:16" x14ac:dyDescent="0.15">
      <c r="A2511">
        <v>25.38</v>
      </c>
      <c r="B2511">
        <v>25.67</v>
      </c>
      <c r="C2511">
        <v>25.31</v>
      </c>
      <c r="D2511" s="1">
        <v>40170</v>
      </c>
      <c r="E2511">
        <v>25.59</v>
      </c>
      <c r="F2511">
        <f t="shared" si="39"/>
        <v>7.9794924376711798</v>
      </c>
      <c r="G2511">
        <f>VLOOKUP($D2511,AKAM!$D$1:$T$2396,14,0)</f>
        <v>9.8658247829519399E-3</v>
      </c>
      <c r="H2511">
        <f>VLOOKUP($D2511,AKAM!$D$1:$T$2396,16,0)</f>
        <v>0</v>
      </c>
      <c r="I2511">
        <v>3021200</v>
      </c>
      <c r="J2511">
        <v>0</v>
      </c>
      <c r="K2511">
        <v>1</v>
      </c>
      <c r="L2511">
        <v>25.38</v>
      </c>
      <c r="M2511">
        <v>25.67</v>
      </c>
      <c r="N2511">
        <v>25.31</v>
      </c>
      <c r="O2511">
        <v>25.59</v>
      </c>
      <c r="P2511">
        <v>3021200</v>
      </c>
    </row>
    <row r="2512" spans="1:16" x14ac:dyDescent="0.15">
      <c r="A2512">
        <v>25.58</v>
      </c>
      <c r="B2512">
        <v>25.86</v>
      </c>
      <c r="C2512">
        <v>25.46</v>
      </c>
      <c r="D2512" s="1">
        <v>40171</v>
      </c>
      <c r="E2512">
        <v>25.74</v>
      </c>
      <c r="F2512">
        <f t="shared" si="39"/>
        <v>7.9794924376711798</v>
      </c>
      <c r="G2512">
        <f>VLOOKUP($D2512,AKAM!$D$1:$T$2396,14,0)</f>
        <v>5.86166471277826E-3</v>
      </c>
      <c r="H2512">
        <f>VLOOKUP($D2512,AKAM!$D$1:$T$2396,16,0)</f>
        <v>0</v>
      </c>
      <c r="I2512">
        <v>1043700</v>
      </c>
      <c r="J2512">
        <v>0</v>
      </c>
      <c r="K2512">
        <v>1</v>
      </c>
      <c r="L2512">
        <v>25.58</v>
      </c>
      <c r="M2512">
        <v>25.86</v>
      </c>
      <c r="N2512">
        <v>25.46</v>
      </c>
      <c r="O2512">
        <v>25.74</v>
      </c>
      <c r="P2512">
        <v>1043700</v>
      </c>
    </row>
    <row r="2513" spans="1:16" x14ac:dyDescent="0.15">
      <c r="A2513">
        <v>25.87</v>
      </c>
      <c r="B2513">
        <v>26</v>
      </c>
      <c r="C2513">
        <v>25.72</v>
      </c>
      <c r="D2513" s="1">
        <v>40175</v>
      </c>
      <c r="E2513">
        <v>25.89</v>
      </c>
      <c r="F2513">
        <f t="shared" si="39"/>
        <v>7.9794924376711798</v>
      </c>
      <c r="G2513">
        <f>VLOOKUP($D2513,AKAM!$D$1:$T$2396,14,0)</f>
        <v>6.7574070455518297E-3</v>
      </c>
      <c r="H2513">
        <f>VLOOKUP($D2513,AKAM!$D$1:$T$2396,16,0)</f>
        <v>0</v>
      </c>
      <c r="I2513">
        <v>2703900</v>
      </c>
      <c r="J2513">
        <v>0</v>
      </c>
      <c r="K2513">
        <v>1</v>
      </c>
      <c r="L2513">
        <v>25.87</v>
      </c>
      <c r="M2513">
        <v>26</v>
      </c>
      <c r="N2513">
        <v>25.72</v>
      </c>
      <c r="O2513">
        <v>25.89</v>
      </c>
      <c r="P2513">
        <v>2703900</v>
      </c>
    </row>
    <row r="2514" spans="1:16" x14ac:dyDescent="0.15">
      <c r="A2514">
        <v>26.09</v>
      </c>
      <c r="B2514">
        <v>26.09</v>
      </c>
      <c r="C2514">
        <v>25.66</v>
      </c>
      <c r="D2514" s="1">
        <v>40176</v>
      </c>
      <c r="E2514">
        <v>25.71</v>
      </c>
      <c r="F2514">
        <f t="shared" si="39"/>
        <v>7.9794924376711798</v>
      </c>
      <c r="G2514">
        <f>VLOOKUP($D2514,AKAM!$D$1:$T$2396,14,0)</f>
        <v>-6.9524913093857998E-3</v>
      </c>
      <c r="H2514">
        <f>VLOOKUP($D2514,AKAM!$D$1:$T$2396,16,0)</f>
        <v>0</v>
      </c>
      <c r="I2514">
        <v>1366600</v>
      </c>
      <c r="J2514">
        <v>0</v>
      </c>
      <c r="K2514">
        <v>1</v>
      </c>
      <c r="L2514">
        <v>26.09</v>
      </c>
      <c r="M2514">
        <v>26.09</v>
      </c>
      <c r="N2514">
        <v>25.66</v>
      </c>
      <c r="O2514">
        <v>25.71</v>
      </c>
      <c r="P2514">
        <v>1366600</v>
      </c>
    </row>
    <row r="2515" spans="1:16" x14ac:dyDescent="0.15">
      <c r="A2515">
        <v>25.49</v>
      </c>
      <c r="B2515">
        <v>25.84</v>
      </c>
      <c r="C2515">
        <v>25.33</v>
      </c>
      <c r="D2515" s="1">
        <v>40177</v>
      </c>
      <c r="E2515">
        <v>25.72</v>
      </c>
      <c r="F2515">
        <f t="shared" si="39"/>
        <v>7.9794924376711798</v>
      </c>
      <c r="G2515">
        <f>VLOOKUP($D2515,AKAM!$D$1:$T$2396,14,0)</f>
        <v>3.8895371450786698E-4</v>
      </c>
      <c r="H2515">
        <f>VLOOKUP($D2515,AKAM!$D$1:$T$2396,16,0)</f>
        <v>0</v>
      </c>
      <c r="I2515">
        <v>2713200</v>
      </c>
      <c r="J2515">
        <v>0</v>
      </c>
      <c r="K2515">
        <v>1</v>
      </c>
      <c r="L2515">
        <v>25.49</v>
      </c>
      <c r="M2515">
        <v>25.84</v>
      </c>
      <c r="N2515">
        <v>25.33</v>
      </c>
      <c r="O2515">
        <v>25.72</v>
      </c>
      <c r="P2515">
        <v>2713200</v>
      </c>
    </row>
    <row r="2516" spans="1:16" x14ac:dyDescent="0.15">
      <c r="A2516">
        <v>25.7</v>
      </c>
      <c r="B2516">
        <v>25.94</v>
      </c>
      <c r="C2516">
        <v>25.32</v>
      </c>
      <c r="D2516" s="1">
        <v>40178</v>
      </c>
      <c r="E2516">
        <v>25.34</v>
      </c>
      <c r="F2516">
        <f t="shared" si="39"/>
        <v>7.9794924376711798</v>
      </c>
      <c r="G2516">
        <f>VLOOKUP($D2516,AKAM!$D$1:$T$2396,14,0)</f>
        <v>-1.47744945567651E-2</v>
      </c>
      <c r="H2516">
        <f>VLOOKUP($D2516,AKAM!$D$1:$T$2396,16,0)</f>
        <v>0</v>
      </c>
      <c r="I2516">
        <v>2754500</v>
      </c>
      <c r="J2516">
        <v>0</v>
      </c>
      <c r="K2516">
        <v>1</v>
      </c>
      <c r="L2516">
        <v>25.7</v>
      </c>
      <c r="M2516">
        <v>25.94</v>
      </c>
      <c r="N2516">
        <v>25.32</v>
      </c>
      <c r="O2516">
        <v>25.34</v>
      </c>
      <c r="P2516">
        <v>2754500</v>
      </c>
    </row>
    <row r="2517" spans="1:16" x14ac:dyDescent="0.15">
      <c r="A2517">
        <v>25.63</v>
      </c>
      <c r="B2517">
        <v>26.06</v>
      </c>
      <c r="C2517">
        <v>25.53</v>
      </c>
      <c r="D2517" s="1">
        <v>40182</v>
      </c>
      <c r="E2517">
        <v>25.92</v>
      </c>
      <c r="F2517">
        <f t="shared" si="39"/>
        <v>7.9794924376711798</v>
      </c>
      <c r="G2517">
        <f>VLOOKUP($D2517,AKAM!$D$1:$T$2396,14,0)</f>
        <v>2.2888713496448301E-2</v>
      </c>
      <c r="H2517">
        <f>VLOOKUP($D2517,AKAM!$D$1:$T$2396,16,0)</f>
        <v>0</v>
      </c>
      <c r="I2517">
        <v>3015600</v>
      </c>
      <c r="J2517">
        <v>0</v>
      </c>
      <c r="K2517">
        <v>1</v>
      </c>
      <c r="L2517">
        <v>25.63</v>
      </c>
      <c r="M2517">
        <v>26.06</v>
      </c>
      <c r="N2517">
        <v>25.53</v>
      </c>
      <c r="O2517">
        <v>25.92</v>
      </c>
      <c r="P2517">
        <v>3015600</v>
      </c>
    </row>
    <row r="2518" spans="1:16" x14ac:dyDescent="0.15">
      <c r="A2518">
        <v>25.95</v>
      </c>
      <c r="B2518">
        <v>26.73</v>
      </c>
      <c r="C2518">
        <v>25.77</v>
      </c>
      <c r="D2518" s="1">
        <v>40183</v>
      </c>
      <c r="E2518">
        <v>26.69</v>
      </c>
      <c r="F2518">
        <f t="shared" si="39"/>
        <v>7.9794924376711798</v>
      </c>
      <c r="G2518">
        <f>VLOOKUP($D2518,AKAM!$D$1:$T$2396,14,0)</f>
        <v>2.9706790123456599E-2</v>
      </c>
      <c r="H2518">
        <f>VLOOKUP($D2518,AKAM!$D$1:$T$2396,16,0)</f>
        <v>0</v>
      </c>
      <c r="I2518">
        <v>5421900</v>
      </c>
      <c r="J2518">
        <v>0</v>
      </c>
      <c r="K2518">
        <v>1</v>
      </c>
      <c r="L2518">
        <v>25.95</v>
      </c>
      <c r="M2518">
        <v>26.73</v>
      </c>
      <c r="N2518">
        <v>25.77</v>
      </c>
      <c r="O2518">
        <v>26.69</v>
      </c>
      <c r="P2518">
        <v>5421900</v>
      </c>
    </row>
    <row r="2519" spans="1:16" x14ac:dyDescent="0.15">
      <c r="A2519">
        <v>26.7</v>
      </c>
      <c r="B2519">
        <v>26.86</v>
      </c>
      <c r="C2519">
        <v>26.4</v>
      </c>
      <c r="D2519" s="1">
        <v>40184</v>
      </c>
      <c r="E2519">
        <v>26.47</v>
      </c>
      <c r="F2519">
        <f t="shared" si="39"/>
        <v>7.9794924376711798</v>
      </c>
      <c r="G2519">
        <f>VLOOKUP($D2519,AKAM!$D$1:$T$2396,14,0)</f>
        <v>6.63454613844649E-4</v>
      </c>
      <c r="H2519">
        <f>VLOOKUP($D2519,AKAM!$D$1:$T$2396,16,0)</f>
        <v>0</v>
      </c>
      <c r="I2519">
        <v>2863900</v>
      </c>
      <c r="J2519">
        <v>0</v>
      </c>
      <c r="K2519">
        <v>1</v>
      </c>
      <c r="L2519">
        <v>26.7</v>
      </c>
      <c r="M2519">
        <v>26.86</v>
      </c>
      <c r="N2519">
        <v>26.4</v>
      </c>
      <c r="O2519">
        <v>26.47</v>
      </c>
      <c r="P2519">
        <v>2863900</v>
      </c>
    </row>
    <row r="2520" spans="1:16" x14ac:dyDescent="0.15">
      <c r="A2520">
        <v>26.65</v>
      </c>
      <c r="B2520">
        <v>26.7</v>
      </c>
      <c r="C2520">
        <v>26.12</v>
      </c>
      <c r="D2520" s="1">
        <v>40185</v>
      </c>
      <c r="E2520">
        <v>26.48</v>
      </c>
      <c r="F2520">
        <f t="shared" si="39"/>
        <v>7.9794924376711798</v>
      </c>
      <c r="G2520">
        <f>VLOOKUP($D2520,AKAM!$D$1:$T$2396,14,0)</f>
        <v>3.7778617302608398E-4</v>
      </c>
      <c r="H2520">
        <f>VLOOKUP($D2520,AKAM!$D$1:$T$2396,16,0)</f>
        <v>0</v>
      </c>
      <c r="I2520">
        <v>2919400</v>
      </c>
      <c r="J2520">
        <v>0</v>
      </c>
      <c r="K2520">
        <v>1</v>
      </c>
      <c r="L2520">
        <v>26.65</v>
      </c>
      <c r="M2520">
        <v>26.7</v>
      </c>
      <c r="N2520">
        <v>26.12</v>
      </c>
      <c r="O2520">
        <v>26.48</v>
      </c>
      <c r="P2520">
        <v>2919400</v>
      </c>
    </row>
    <row r="2521" spans="1:16" x14ac:dyDescent="0.15">
      <c r="A2521">
        <v>26.44</v>
      </c>
      <c r="B2521">
        <v>26.73</v>
      </c>
      <c r="C2521">
        <v>26.26</v>
      </c>
      <c r="D2521" s="1">
        <v>40186</v>
      </c>
      <c r="E2521">
        <v>26.48</v>
      </c>
      <c r="F2521">
        <f t="shared" si="39"/>
        <v>7.9794924376711798</v>
      </c>
      <c r="G2521">
        <f>VLOOKUP($D2521,AKAM!$D$1:$T$2396,14,0)</f>
        <v>0</v>
      </c>
      <c r="H2521">
        <f>VLOOKUP($D2521,AKAM!$D$1:$T$2396,16,0)</f>
        <v>0</v>
      </c>
      <c r="I2521">
        <v>2106600</v>
      </c>
      <c r="J2521">
        <v>0</v>
      </c>
      <c r="K2521">
        <v>1</v>
      </c>
      <c r="L2521">
        <v>26.44</v>
      </c>
      <c r="M2521">
        <v>26.73</v>
      </c>
      <c r="N2521">
        <v>26.26</v>
      </c>
      <c r="O2521">
        <v>26.48</v>
      </c>
      <c r="P2521">
        <v>2106600</v>
      </c>
    </row>
    <row r="2522" spans="1:16" x14ac:dyDescent="0.15">
      <c r="A2522">
        <v>26.53</v>
      </c>
      <c r="B2522">
        <v>26.72</v>
      </c>
      <c r="C2522">
        <v>25.98</v>
      </c>
      <c r="D2522" s="1">
        <v>40189</v>
      </c>
      <c r="E2522">
        <v>26.39</v>
      </c>
      <c r="F2522">
        <f t="shared" si="39"/>
        <v>7.9794924376711798</v>
      </c>
      <c r="G2522">
        <f>VLOOKUP($D2522,AKAM!$D$1:$T$2396,14,0)</f>
        <v>-3.3987915407854802E-3</v>
      </c>
      <c r="H2522">
        <f>VLOOKUP($D2522,AKAM!$D$1:$T$2396,16,0)</f>
        <v>0</v>
      </c>
      <c r="I2522">
        <v>2898800</v>
      </c>
      <c r="J2522">
        <v>0</v>
      </c>
      <c r="K2522">
        <v>1</v>
      </c>
      <c r="L2522">
        <v>26.53</v>
      </c>
      <c r="M2522">
        <v>26.72</v>
      </c>
      <c r="N2522">
        <v>25.98</v>
      </c>
      <c r="O2522">
        <v>26.39</v>
      </c>
      <c r="P2522">
        <v>2898800</v>
      </c>
    </row>
    <row r="2523" spans="1:16" x14ac:dyDescent="0.15">
      <c r="A2523">
        <v>26.13</v>
      </c>
      <c r="B2523">
        <v>26.32</v>
      </c>
      <c r="C2523">
        <v>25.78</v>
      </c>
      <c r="D2523" s="1">
        <v>40190</v>
      </c>
      <c r="E2523">
        <v>26.16</v>
      </c>
      <c r="F2523">
        <f t="shared" si="39"/>
        <v>7.9794924376711798</v>
      </c>
      <c r="G2523">
        <f>VLOOKUP($D2523,AKAM!$D$1:$T$2396,14,0)</f>
        <v>-8.71542250852597E-3</v>
      </c>
      <c r="H2523">
        <f>VLOOKUP($D2523,AKAM!$D$1:$T$2396,16,0)</f>
        <v>0</v>
      </c>
      <c r="I2523">
        <v>3250300</v>
      </c>
      <c r="J2523">
        <v>0</v>
      </c>
      <c r="K2523">
        <v>1</v>
      </c>
      <c r="L2523">
        <v>26.13</v>
      </c>
      <c r="M2523">
        <v>26.32</v>
      </c>
      <c r="N2523">
        <v>25.78</v>
      </c>
      <c r="O2523">
        <v>26.16</v>
      </c>
      <c r="P2523">
        <v>3250300</v>
      </c>
    </row>
    <row r="2524" spans="1:16" x14ac:dyDescent="0.15">
      <c r="A2524">
        <v>26.2</v>
      </c>
      <c r="B2524">
        <v>26.4</v>
      </c>
      <c r="C2524">
        <v>25.63</v>
      </c>
      <c r="D2524" s="1">
        <v>40191</v>
      </c>
      <c r="E2524">
        <v>26.04</v>
      </c>
      <c r="F2524">
        <f t="shared" si="39"/>
        <v>7.9794924376711798</v>
      </c>
      <c r="G2524">
        <f>VLOOKUP($D2524,AKAM!$D$1:$T$2396,14,0)</f>
        <v>-4.5871559633028297E-3</v>
      </c>
      <c r="H2524">
        <f>VLOOKUP($D2524,AKAM!$D$1:$T$2396,16,0)</f>
        <v>0</v>
      </c>
      <c r="I2524">
        <v>3142800</v>
      </c>
      <c r="J2524">
        <v>0</v>
      </c>
      <c r="K2524">
        <v>1</v>
      </c>
      <c r="L2524">
        <v>26.2</v>
      </c>
      <c r="M2524">
        <v>26.4</v>
      </c>
      <c r="N2524">
        <v>25.63</v>
      </c>
      <c r="O2524">
        <v>26.04</v>
      </c>
      <c r="P2524">
        <v>3142800</v>
      </c>
    </row>
    <row r="2525" spans="1:16" x14ac:dyDescent="0.15">
      <c r="A2525">
        <v>26.04</v>
      </c>
      <c r="B2525">
        <v>27</v>
      </c>
      <c r="C2525">
        <v>26.04</v>
      </c>
      <c r="D2525" s="1">
        <v>40192</v>
      </c>
      <c r="E2525">
        <v>26.88</v>
      </c>
      <c r="F2525">
        <f t="shared" si="39"/>
        <v>7.9794924376711798</v>
      </c>
      <c r="G2525">
        <f>VLOOKUP($D2525,AKAM!$D$1:$T$2396,14,0)</f>
        <v>3.2258064516128997E-2</v>
      </c>
      <c r="H2525">
        <f>VLOOKUP($D2525,AKAM!$D$1:$T$2396,16,0)</f>
        <v>0</v>
      </c>
      <c r="I2525">
        <v>4208000</v>
      </c>
      <c r="J2525">
        <v>0</v>
      </c>
      <c r="K2525">
        <v>1</v>
      </c>
      <c r="L2525">
        <v>26.04</v>
      </c>
      <c r="M2525">
        <v>27</v>
      </c>
      <c r="N2525">
        <v>26.04</v>
      </c>
      <c r="O2525">
        <v>26.88</v>
      </c>
      <c r="P2525">
        <v>4208000</v>
      </c>
    </row>
    <row r="2526" spans="1:16" x14ac:dyDescent="0.15">
      <c r="A2526">
        <v>26.91</v>
      </c>
      <c r="B2526">
        <v>26.91</v>
      </c>
      <c r="C2526">
        <v>26.44</v>
      </c>
      <c r="D2526" s="1">
        <v>40193</v>
      </c>
      <c r="E2526">
        <v>26.61</v>
      </c>
      <c r="F2526">
        <f t="shared" si="39"/>
        <v>7.9794924376711798</v>
      </c>
      <c r="G2526">
        <f>VLOOKUP($D2526,AKAM!$D$1:$T$2396,14,0)</f>
        <v>-7.8507861272487604E-3</v>
      </c>
      <c r="H2526">
        <f>VLOOKUP($D2526,AKAM!$D$1:$T$2396,16,0)</f>
        <v>0</v>
      </c>
      <c r="I2526">
        <v>3455500</v>
      </c>
      <c r="J2526">
        <v>0</v>
      </c>
      <c r="K2526">
        <v>1</v>
      </c>
      <c r="L2526">
        <v>26.91</v>
      </c>
      <c r="M2526">
        <v>26.91</v>
      </c>
      <c r="N2526">
        <v>26.44</v>
      </c>
      <c r="O2526">
        <v>26.61</v>
      </c>
      <c r="P2526">
        <v>3455500</v>
      </c>
    </row>
    <row r="2527" spans="1:16" x14ac:dyDescent="0.15">
      <c r="A2527">
        <v>26.51</v>
      </c>
      <c r="B2527">
        <v>27.27</v>
      </c>
      <c r="C2527">
        <v>26.43</v>
      </c>
      <c r="D2527" s="1">
        <v>40197</v>
      </c>
      <c r="E2527">
        <v>27.22</v>
      </c>
      <c r="F2527">
        <f t="shared" si="39"/>
        <v>7.9794924376711798</v>
      </c>
      <c r="G2527">
        <f>VLOOKUP($D2527,AKAM!$D$1:$T$2396,14,0)</f>
        <v>2.2923712889890899E-2</v>
      </c>
      <c r="H2527">
        <f>VLOOKUP($D2527,AKAM!$D$1:$T$2396,16,0)</f>
        <v>0</v>
      </c>
      <c r="I2527">
        <v>6514100</v>
      </c>
      <c r="J2527">
        <v>0</v>
      </c>
      <c r="K2527">
        <v>1</v>
      </c>
      <c r="L2527">
        <v>26.51</v>
      </c>
      <c r="M2527">
        <v>27.27</v>
      </c>
      <c r="N2527">
        <v>26.43</v>
      </c>
      <c r="O2527">
        <v>27.22</v>
      </c>
      <c r="P2527">
        <v>6514100</v>
      </c>
    </row>
    <row r="2528" spans="1:16" x14ac:dyDescent="0.15">
      <c r="A2528">
        <v>27.02</v>
      </c>
      <c r="B2528">
        <v>27.28</v>
      </c>
      <c r="C2528">
        <v>26.7</v>
      </c>
      <c r="D2528" s="1">
        <v>40198</v>
      </c>
      <c r="E2528">
        <v>26.95</v>
      </c>
      <c r="F2528">
        <f t="shared" si="39"/>
        <v>7.9794924376711798</v>
      </c>
      <c r="G2528">
        <f>VLOOKUP($D2528,AKAM!$D$1:$T$2396,14,0)</f>
        <v>-9.9191770756796808E-3</v>
      </c>
      <c r="H2528">
        <f>VLOOKUP($D2528,AKAM!$D$1:$T$2396,16,0)</f>
        <v>0</v>
      </c>
      <c r="I2528">
        <v>4774800</v>
      </c>
      <c r="J2528">
        <v>0</v>
      </c>
      <c r="K2528">
        <v>1</v>
      </c>
      <c r="L2528">
        <v>27.02</v>
      </c>
      <c r="M2528">
        <v>27.28</v>
      </c>
      <c r="N2528">
        <v>26.7</v>
      </c>
      <c r="O2528">
        <v>26.95</v>
      </c>
      <c r="P2528">
        <v>4774800</v>
      </c>
    </row>
    <row r="2529" spans="1:16" x14ac:dyDescent="0.15">
      <c r="A2529">
        <v>27.15</v>
      </c>
      <c r="B2529">
        <v>27.28</v>
      </c>
      <c r="C2529">
        <v>26.5</v>
      </c>
      <c r="D2529" s="1">
        <v>40199</v>
      </c>
      <c r="E2529">
        <v>26.72</v>
      </c>
      <c r="F2529">
        <f t="shared" si="39"/>
        <v>7.9794924376711798</v>
      </c>
      <c r="G2529">
        <f>VLOOKUP($D2529,AKAM!$D$1:$T$2396,14,0)</f>
        <v>-8.5343228200370699E-3</v>
      </c>
      <c r="H2529">
        <f>VLOOKUP($D2529,AKAM!$D$1:$T$2396,16,0)</f>
        <v>0</v>
      </c>
      <c r="I2529">
        <v>3524400</v>
      </c>
      <c r="J2529">
        <v>0</v>
      </c>
      <c r="K2529">
        <v>1</v>
      </c>
      <c r="L2529">
        <v>27.15</v>
      </c>
      <c r="M2529">
        <v>27.28</v>
      </c>
      <c r="N2529">
        <v>26.5</v>
      </c>
      <c r="O2529">
        <v>26.72</v>
      </c>
      <c r="P2529">
        <v>3524400</v>
      </c>
    </row>
    <row r="2530" spans="1:16" x14ac:dyDescent="0.15">
      <c r="A2530">
        <v>26.58</v>
      </c>
      <c r="B2530">
        <v>26.68</v>
      </c>
      <c r="C2530">
        <v>25.74</v>
      </c>
      <c r="D2530" s="1">
        <v>40200</v>
      </c>
      <c r="E2530">
        <v>25.82</v>
      </c>
      <c r="F2530">
        <f t="shared" si="39"/>
        <v>7.9794924376711798</v>
      </c>
      <c r="G2530">
        <f>VLOOKUP($D2530,AKAM!$D$1:$T$2396,14,0)</f>
        <v>-2.2543038922155902E-2</v>
      </c>
      <c r="H2530">
        <f>VLOOKUP($D2530,AKAM!$D$1:$T$2396,16,0)</f>
        <v>0</v>
      </c>
      <c r="I2530">
        <v>4257200</v>
      </c>
      <c r="J2530">
        <v>0</v>
      </c>
      <c r="K2530">
        <v>1</v>
      </c>
      <c r="L2530">
        <v>26.58</v>
      </c>
      <c r="M2530">
        <v>26.68</v>
      </c>
      <c r="N2530">
        <v>25.74</v>
      </c>
      <c r="O2530">
        <v>25.82</v>
      </c>
      <c r="P2530">
        <v>4257200</v>
      </c>
    </row>
    <row r="2531" spans="1:16" x14ac:dyDescent="0.15">
      <c r="A2531">
        <v>26.02</v>
      </c>
      <c r="B2531">
        <v>26.15</v>
      </c>
      <c r="C2531">
        <v>25.17</v>
      </c>
      <c r="D2531" s="1">
        <v>40203</v>
      </c>
      <c r="E2531">
        <v>25.67</v>
      </c>
      <c r="F2531">
        <f t="shared" si="39"/>
        <v>7.9794924376711798</v>
      </c>
      <c r="G2531" t="e">
        <f>VLOOKUP($D2531,AKAM!$D$1:$T$2396,14,0)</f>
        <v>#N/A</v>
      </c>
      <c r="H2531" t="e">
        <f>VLOOKUP($D2531,AKAM!$D$1:$T$2396,16,0)</f>
        <v>#N/A</v>
      </c>
      <c r="I2531">
        <v>3758900</v>
      </c>
      <c r="J2531">
        <v>0</v>
      </c>
      <c r="K2531">
        <v>1</v>
      </c>
      <c r="L2531">
        <v>26.02</v>
      </c>
      <c r="M2531">
        <v>26.15</v>
      </c>
      <c r="N2531">
        <v>25.17</v>
      </c>
      <c r="O2531">
        <v>25.67</v>
      </c>
      <c r="P2531">
        <v>3758900</v>
      </c>
    </row>
    <row r="2532" spans="1:16" x14ac:dyDescent="0.15">
      <c r="A2532">
        <v>25.56</v>
      </c>
      <c r="B2532">
        <v>25.81</v>
      </c>
      <c r="C2532">
        <v>25.45</v>
      </c>
      <c r="D2532" s="1">
        <v>40204</v>
      </c>
      <c r="E2532">
        <v>25.67</v>
      </c>
      <c r="F2532">
        <f t="shared" si="39"/>
        <v>7.9794924376711798</v>
      </c>
      <c r="G2532" t="e">
        <f>VLOOKUP($D2532,AKAM!$D$1:$T$2396,14,0)</f>
        <v>#N/A</v>
      </c>
      <c r="H2532" t="e">
        <f>VLOOKUP($D2532,AKAM!$D$1:$T$2396,16,0)</f>
        <v>#N/A</v>
      </c>
      <c r="I2532">
        <v>3573700</v>
      </c>
      <c r="J2532">
        <v>0</v>
      </c>
      <c r="K2532">
        <v>1</v>
      </c>
      <c r="L2532">
        <v>25.56</v>
      </c>
      <c r="M2532">
        <v>25.81</v>
      </c>
      <c r="N2532">
        <v>25.45</v>
      </c>
      <c r="O2532">
        <v>25.67</v>
      </c>
      <c r="P2532">
        <v>3573700</v>
      </c>
    </row>
    <row r="2533" spans="1:16" x14ac:dyDescent="0.15">
      <c r="A2533">
        <v>25.55</v>
      </c>
      <c r="B2533">
        <v>26</v>
      </c>
      <c r="C2533">
        <v>25.45</v>
      </c>
      <c r="D2533" s="1">
        <v>40205</v>
      </c>
      <c r="E2533">
        <v>25.83</v>
      </c>
      <c r="F2533">
        <f t="shared" si="39"/>
        <v>7.9794924376711798</v>
      </c>
      <c r="G2533" t="e">
        <f>VLOOKUP($D2533,AKAM!$D$1:$T$2396,14,0)</f>
        <v>#N/A</v>
      </c>
      <c r="H2533" t="e">
        <f>VLOOKUP($D2533,AKAM!$D$1:$T$2396,16,0)</f>
        <v>#N/A</v>
      </c>
      <c r="I2533">
        <v>2722500</v>
      </c>
      <c r="J2533">
        <v>0</v>
      </c>
      <c r="K2533">
        <v>1</v>
      </c>
      <c r="L2533">
        <v>25.55</v>
      </c>
      <c r="M2533">
        <v>26</v>
      </c>
      <c r="N2533">
        <v>25.45</v>
      </c>
      <c r="O2533">
        <v>25.83</v>
      </c>
      <c r="P2533">
        <v>2722500</v>
      </c>
    </row>
    <row r="2534" spans="1:16" x14ac:dyDescent="0.15">
      <c r="A2534">
        <v>25.93</v>
      </c>
      <c r="B2534">
        <v>25.94</v>
      </c>
      <c r="C2534">
        <v>25.08</v>
      </c>
      <c r="D2534" s="1">
        <v>40206</v>
      </c>
      <c r="E2534">
        <v>25.31</v>
      </c>
      <c r="F2534">
        <f t="shared" si="39"/>
        <v>7.9794924376711798</v>
      </c>
      <c r="G2534" t="e">
        <f>VLOOKUP($D2534,AKAM!$D$1:$T$2396,14,0)</f>
        <v>#N/A</v>
      </c>
      <c r="H2534" t="e">
        <f>VLOOKUP($D2534,AKAM!$D$1:$T$2396,16,0)</f>
        <v>#N/A</v>
      </c>
      <c r="I2534">
        <v>4001200</v>
      </c>
      <c r="J2534">
        <v>0</v>
      </c>
      <c r="K2534">
        <v>1</v>
      </c>
      <c r="L2534">
        <v>25.93</v>
      </c>
      <c r="M2534">
        <v>25.94</v>
      </c>
      <c r="N2534">
        <v>25.08</v>
      </c>
      <c r="O2534">
        <v>25.31</v>
      </c>
      <c r="P2534">
        <v>4001200</v>
      </c>
    </row>
    <row r="2535" spans="1:16" x14ac:dyDescent="0.15">
      <c r="A2535">
        <v>25.59</v>
      </c>
      <c r="B2535">
        <v>25.85</v>
      </c>
      <c r="C2535">
        <v>24.5</v>
      </c>
      <c r="D2535" s="1">
        <v>40207</v>
      </c>
      <c r="E2535">
        <v>24.7</v>
      </c>
      <c r="F2535">
        <f t="shared" si="39"/>
        <v>7.9794924376711798</v>
      </c>
      <c r="G2535">
        <f>VLOOKUP($D2535,AKAM!$D$1:$T$2396,14,0)</f>
        <v>2.4101145792176999E-2</v>
      </c>
      <c r="H2535">
        <f>VLOOKUP($D2535,AKAM!$D$1:$T$2396,16,0)</f>
        <v>0</v>
      </c>
      <c r="I2535">
        <v>5119000</v>
      </c>
      <c r="J2535">
        <v>0</v>
      </c>
      <c r="K2535">
        <v>1</v>
      </c>
      <c r="L2535">
        <v>25.59</v>
      </c>
      <c r="M2535">
        <v>25.85</v>
      </c>
      <c r="N2535">
        <v>24.5</v>
      </c>
      <c r="O2535">
        <v>24.7</v>
      </c>
      <c r="P2535">
        <v>5119000</v>
      </c>
    </row>
    <row r="2536" spans="1:16" x14ac:dyDescent="0.15">
      <c r="A2536">
        <v>25.94</v>
      </c>
      <c r="B2536">
        <v>26.24</v>
      </c>
      <c r="C2536">
        <v>25.6</v>
      </c>
      <c r="D2536" s="1">
        <v>40210</v>
      </c>
      <c r="E2536">
        <v>26.18</v>
      </c>
      <c r="F2536">
        <f t="shared" si="39"/>
        <v>7.9794924376711798</v>
      </c>
      <c r="G2536">
        <f>VLOOKUP($D2536,AKAM!$D$1:$T$2396,14,0)</f>
        <v>-1.8102526084046801E-2</v>
      </c>
      <c r="H2536">
        <f>VLOOKUP($D2536,AKAM!$D$1:$T$2396,16,0)</f>
        <v>0</v>
      </c>
      <c r="I2536">
        <v>4985600</v>
      </c>
      <c r="J2536">
        <v>0</v>
      </c>
      <c r="K2536">
        <v>1</v>
      </c>
      <c r="L2536">
        <v>25.94</v>
      </c>
      <c r="M2536">
        <v>26.24</v>
      </c>
      <c r="N2536">
        <v>25.6</v>
      </c>
      <c r="O2536">
        <v>26.18</v>
      </c>
      <c r="P2536">
        <v>4985600</v>
      </c>
    </row>
    <row r="2537" spans="1:16" x14ac:dyDescent="0.15">
      <c r="A2537">
        <v>26.41</v>
      </c>
      <c r="B2537">
        <v>26.5</v>
      </c>
      <c r="C2537">
        <v>25.96</v>
      </c>
      <c r="D2537" s="1">
        <v>40211</v>
      </c>
      <c r="E2537">
        <v>26.37</v>
      </c>
      <c r="F2537">
        <f t="shared" si="39"/>
        <v>7.9794924376711798</v>
      </c>
      <c r="G2537" t="e">
        <f>VLOOKUP($D2537,AKAM!$D$1:$T$2396,14,0)</f>
        <v>#N/A</v>
      </c>
      <c r="H2537" t="e">
        <f>VLOOKUP($D2537,AKAM!$D$1:$T$2396,16,0)</f>
        <v>#N/A</v>
      </c>
      <c r="I2537">
        <v>3229600</v>
      </c>
      <c r="J2537">
        <v>0</v>
      </c>
      <c r="K2537">
        <v>1</v>
      </c>
      <c r="L2537">
        <v>26.41</v>
      </c>
      <c r="M2537">
        <v>26.5</v>
      </c>
      <c r="N2537">
        <v>25.96</v>
      </c>
      <c r="O2537">
        <v>26.37</v>
      </c>
      <c r="P2537">
        <v>3229600</v>
      </c>
    </row>
    <row r="2538" spans="1:16" x14ac:dyDescent="0.15">
      <c r="A2538">
        <v>26.54</v>
      </c>
      <c r="B2538">
        <v>26.83</v>
      </c>
      <c r="C2538">
        <v>26.13</v>
      </c>
      <c r="D2538" s="1">
        <v>40212</v>
      </c>
      <c r="E2538">
        <v>26.5</v>
      </c>
      <c r="F2538">
        <f t="shared" si="39"/>
        <v>7.9794924376711798</v>
      </c>
      <c r="G2538" t="e">
        <f>VLOOKUP($D2538,AKAM!$D$1:$T$2396,14,0)</f>
        <v>#N/A</v>
      </c>
      <c r="H2538" t="e">
        <f>VLOOKUP($D2538,AKAM!$D$1:$T$2396,16,0)</f>
        <v>#N/A</v>
      </c>
      <c r="I2538">
        <v>5038600</v>
      </c>
      <c r="J2538">
        <v>0</v>
      </c>
      <c r="K2538">
        <v>1</v>
      </c>
      <c r="L2538">
        <v>26.54</v>
      </c>
      <c r="M2538">
        <v>26.83</v>
      </c>
      <c r="N2538">
        <v>26.13</v>
      </c>
      <c r="O2538">
        <v>26.5</v>
      </c>
      <c r="P2538">
        <v>5038600</v>
      </c>
    </row>
    <row r="2539" spans="1:16" x14ac:dyDescent="0.15">
      <c r="A2539">
        <v>25.58</v>
      </c>
      <c r="B2539">
        <v>26.17</v>
      </c>
      <c r="C2539">
        <v>25.35</v>
      </c>
      <c r="D2539" s="1">
        <v>40213</v>
      </c>
      <c r="E2539">
        <v>25.51</v>
      </c>
      <c r="F2539">
        <f t="shared" si="39"/>
        <v>7.9794924376711798</v>
      </c>
      <c r="G2539" t="e">
        <f>VLOOKUP($D2539,AKAM!$D$1:$T$2396,14,0)</f>
        <v>#N/A</v>
      </c>
      <c r="H2539" t="e">
        <f>VLOOKUP($D2539,AKAM!$D$1:$T$2396,16,0)</f>
        <v>#N/A</v>
      </c>
      <c r="I2539">
        <v>7362900</v>
      </c>
      <c r="J2539">
        <v>0</v>
      </c>
      <c r="K2539">
        <v>1</v>
      </c>
      <c r="L2539">
        <v>25.58</v>
      </c>
      <c r="M2539">
        <v>26.17</v>
      </c>
      <c r="N2539">
        <v>25.35</v>
      </c>
      <c r="O2539">
        <v>25.51</v>
      </c>
      <c r="P2539">
        <v>7362900</v>
      </c>
    </row>
    <row r="2540" spans="1:16" x14ac:dyDescent="0.15">
      <c r="A2540">
        <v>25.51</v>
      </c>
      <c r="B2540">
        <v>25.57</v>
      </c>
      <c r="C2540">
        <v>24.62</v>
      </c>
      <c r="D2540" s="1">
        <v>40214</v>
      </c>
      <c r="E2540">
        <v>25.32</v>
      </c>
      <c r="F2540">
        <f t="shared" si="39"/>
        <v>7.9794924376711798</v>
      </c>
      <c r="G2540" t="e">
        <f>VLOOKUP($D2540,AKAM!$D$1:$T$2396,14,0)</f>
        <v>#N/A</v>
      </c>
      <c r="H2540" t="e">
        <f>VLOOKUP($D2540,AKAM!$D$1:$T$2396,16,0)</f>
        <v>#N/A</v>
      </c>
      <c r="I2540">
        <v>5719400</v>
      </c>
      <c r="J2540">
        <v>0</v>
      </c>
      <c r="K2540">
        <v>1</v>
      </c>
      <c r="L2540">
        <v>25.51</v>
      </c>
      <c r="M2540">
        <v>25.57</v>
      </c>
      <c r="N2540">
        <v>24.62</v>
      </c>
      <c r="O2540">
        <v>25.32</v>
      </c>
      <c r="P2540">
        <v>5719400</v>
      </c>
    </row>
    <row r="2541" spans="1:16" x14ac:dyDescent="0.15">
      <c r="A2541">
        <v>25.32</v>
      </c>
      <c r="B2541">
        <v>25.5</v>
      </c>
      <c r="C2541">
        <v>24.94</v>
      </c>
      <c r="D2541" s="1">
        <v>40217</v>
      </c>
      <c r="E2541">
        <v>25.04</v>
      </c>
      <c r="F2541">
        <f t="shared" si="39"/>
        <v>7.9794924376711798</v>
      </c>
      <c r="G2541" t="e">
        <f>VLOOKUP($D2541,AKAM!$D$1:$T$2396,14,0)</f>
        <v>#N/A</v>
      </c>
      <c r="H2541" t="e">
        <f>VLOOKUP($D2541,AKAM!$D$1:$T$2396,16,0)</f>
        <v>#N/A</v>
      </c>
      <c r="I2541">
        <v>2539400</v>
      </c>
      <c r="J2541">
        <v>0</v>
      </c>
      <c r="K2541">
        <v>1</v>
      </c>
      <c r="L2541">
        <v>25.32</v>
      </c>
      <c r="M2541">
        <v>25.5</v>
      </c>
      <c r="N2541">
        <v>24.94</v>
      </c>
      <c r="O2541">
        <v>25.04</v>
      </c>
      <c r="P2541">
        <v>2539400</v>
      </c>
    </row>
    <row r="2542" spans="1:16" x14ac:dyDescent="0.15">
      <c r="A2542">
        <v>25.39</v>
      </c>
      <c r="B2542">
        <v>25.55</v>
      </c>
      <c r="C2542">
        <v>24.91</v>
      </c>
      <c r="D2542" s="1">
        <v>40218</v>
      </c>
      <c r="E2542">
        <v>25.27</v>
      </c>
      <c r="F2542">
        <f t="shared" si="39"/>
        <v>7.9794924376711798</v>
      </c>
      <c r="G2542" t="e">
        <f>VLOOKUP($D2542,AKAM!$D$1:$T$2396,14,0)</f>
        <v>#N/A</v>
      </c>
      <c r="H2542" t="e">
        <f>VLOOKUP($D2542,AKAM!$D$1:$T$2396,16,0)</f>
        <v>#N/A</v>
      </c>
      <c r="I2542">
        <v>3456200</v>
      </c>
      <c r="J2542">
        <v>0</v>
      </c>
      <c r="K2542">
        <v>1</v>
      </c>
      <c r="L2542">
        <v>25.39</v>
      </c>
      <c r="M2542">
        <v>25.55</v>
      </c>
      <c r="N2542">
        <v>24.91</v>
      </c>
      <c r="O2542">
        <v>25.27</v>
      </c>
      <c r="P2542">
        <v>3456200</v>
      </c>
    </row>
    <row r="2543" spans="1:16" x14ac:dyDescent="0.15">
      <c r="A2543">
        <v>25.17</v>
      </c>
      <c r="B2543">
        <v>25.31</v>
      </c>
      <c r="C2543">
        <v>24.76</v>
      </c>
      <c r="D2543" s="1">
        <v>40219</v>
      </c>
      <c r="E2543">
        <v>24.96</v>
      </c>
      <c r="F2543">
        <f t="shared" si="39"/>
        <v>7.9794924376711798</v>
      </c>
      <c r="G2543" t="e">
        <f>VLOOKUP($D2543,AKAM!$D$1:$T$2396,14,0)</f>
        <v>#N/A</v>
      </c>
      <c r="H2543" t="e">
        <f>VLOOKUP($D2543,AKAM!$D$1:$T$2396,16,0)</f>
        <v>#N/A</v>
      </c>
      <c r="I2543">
        <v>2716300</v>
      </c>
      <c r="J2543">
        <v>0</v>
      </c>
      <c r="K2543">
        <v>1</v>
      </c>
      <c r="L2543">
        <v>25.17</v>
      </c>
      <c r="M2543">
        <v>25.31</v>
      </c>
      <c r="N2543">
        <v>24.76</v>
      </c>
      <c r="O2543">
        <v>24.96</v>
      </c>
      <c r="P2543">
        <v>2716300</v>
      </c>
    </row>
    <row r="2544" spans="1:16" x14ac:dyDescent="0.15">
      <c r="A2544">
        <v>24.95</v>
      </c>
      <c r="B2544">
        <v>25.5</v>
      </c>
      <c r="C2544">
        <v>24.64</v>
      </c>
      <c r="D2544" s="1">
        <v>40220</v>
      </c>
      <c r="E2544">
        <v>25.37</v>
      </c>
      <c r="F2544">
        <f t="shared" si="39"/>
        <v>7.9794924376711798</v>
      </c>
      <c r="G2544" t="e">
        <f>VLOOKUP($D2544,AKAM!$D$1:$T$2396,14,0)</f>
        <v>#N/A</v>
      </c>
      <c r="H2544" t="e">
        <f>VLOOKUP($D2544,AKAM!$D$1:$T$2396,16,0)</f>
        <v>#N/A</v>
      </c>
      <c r="I2544">
        <v>2675000</v>
      </c>
      <c r="J2544">
        <v>0</v>
      </c>
      <c r="K2544">
        <v>1</v>
      </c>
      <c r="L2544">
        <v>24.95</v>
      </c>
      <c r="M2544">
        <v>25.5</v>
      </c>
      <c r="N2544">
        <v>24.64</v>
      </c>
      <c r="O2544">
        <v>25.37</v>
      </c>
      <c r="P2544">
        <v>2675000</v>
      </c>
    </row>
    <row r="2545" spans="1:16" x14ac:dyDescent="0.15">
      <c r="A2545">
        <v>25.11</v>
      </c>
      <c r="B2545">
        <v>25.43</v>
      </c>
      <c r="C2545">
        <v>24.83</v>
      </c>
      <c r="D2545" s="1">
        <v>40221</v>
      </c>
      <c r="E2545">
        <v>25.33</v>
      </c>
      <c r="F2545">
        <f t="shared" si="39"/>
        <v>7.9794924376711798</v>
      </c>
      <c r="G2545" t="e">
        <f>VLOOKUP($D2545,AKAM!$D$1:$T$2396,14,0)</f>
        <v>#N/A</v>
      </c>
      <c r="H2545" t="e">
        <f>VLOOKUP($D2545,AKAM!$D$1:$T$2396,16,0)</f>
        <v>#N/A</v>
      </c>
      <c r="I2545">
        <v>2792300</v>
      </c>
      <c r="J2545">
        <v>0</v>
      </c>
      <c r="K2545">
        <v>1</v>
      </c>
      <c r="L2545">
        <v>25.11</v>
      </c>
      <c r="M2545">
        <v>25.43</v>
      </c>
      <c r="N2545">
        <v>24.83</v>
      </c>
      <c r="O2545">
        <v>25.33</v>
      </c>
      <c r="P2545">
        <v>2792300</v>
      </c>
    </row>
    <row r="2546" spans="1:16" x14ac:dyDescent="0.15">
      <c r="A2546">
        <v>25.49</v>
      </c>
      <c r="B2546">
        <v>25.74</v>
      </c>
      <c r="C2546">
        <v>25.34</v>
      </c>
      <c r="D2546" s="1">
        <v>40225</v>
      </c>
      <c r="E2546">
        <v>25.65</v>
      </c>
      <c r="F2546">
        <f t="shared" si="39"/>
        <v>7.9794924376711798</v>
      </c>
      <c r="G2546" t="e">
        <f>VLOOKUP($D2546,AKAM!$D$1:$T$2396,14,0)</f>
        <v>#N/A</v>
      </c>
      <c r="H2546" t="e">
        <f>VLOOKUP($D2546,AKAM!$D$1:$T$2396,16,0)</f>
        <v>#N/A</v>
      </c>
      <c r="I2546">
        <v>2339800</v>
      </c>
      <c r="J2546">
        <v>0</v>
      </c>
      <c r="K2546">
        <v>1</v>
      </c>
      <c r="L2546">
        <v>25.49</v>
      </c>
      <c r="M2546">
        <v>25.74</v>
      </c>
      <c r="N2546">
        <v>25.34</v>
      </c>
      <c r="O2546">
        <v>25.65</v>
      </c>
      <c r="P2546">
        <v>2339800</v>
      </c>
    </row>
    <row r="2547" spans="1:16" x14ac:dyDescent="0.15">
      <c r="A2547">
        <v>25.72</v>
      </c>
      <c r="B2547">
        <v>25.87</v>
      </c>
      <c r="C2547">
        <v>25.44</v>
      </c>
      <c r="D2547" s="1">
        <v>40226</v>
      </c>
      <c r="E2547">
        <v>25.69</v>
      </c>
      <c r="F2547">
        <f t="shared" si="39"/>
        <v>7.9794924376711798</v>
      </c>
      <c r="G2547" t="e">
        <f>VLOOKUP($D2547,AKAM!$D$1:$T$2396,14,0)</f>
        <v>#N/A</v>
      </c>
      <c r="H2547" t="e">
        <f>VLOOKUP($D2547,AKAM!$D$1:$T$2396,16,0)</f>
        <v>#N/A</v>
      </c>
      <c r="I2547">
        <v>1990600</v>
      </c>
      <c r="J2547">
        <v>0</v>
      </c>
      <c r="K2547">
        <v>1</v>
      </c>
      <c r="L2547">
        <v>25.72</v>
      </c>
      <c r="M2547">
        <v>25.87</v>
      </c>
      <c r="N2547">
        <v>25.44</v>
      </c>
      <c r="O2547">
        <v>25.69</v>
      </c>
      <c r="P2547">
        <v>1990600</v>
      </c>
    </row>
    <row r="2548" spans="1:16" x14ac:dyDescent="0.15">
      <c r="A2548">
        <v>25.57</v>
      </c>
      <c r="B2548">
        <v>25.83</v>
      </c>
      <c r="C2548">
        <v>25.5</v>
      </c>
      <c r="D2548" s="1">
        <v>40227</v>
      </c>
      <c r="E2548">
        <v>25.73</v>
      </c>
      <c r="F2548">
        <f t="shared" si="39"/>
        <v>7.9794924376711798</v>
      </c>
      <c r="G2548" t="e">
        <f>VLOOKUP($D2548,AKAM!$D$1:$T$2396,14,0)</f>
        <v>#N/A</v>
      </c>
      <c r="H2548" t="e">
        <f>VLOOKUP($D2548,AKAM!$D$1:$T$2396,16,0)</f>
        <v>#N/A</v>
      </c>
      <c r="I2548">
        <v>1983300</v>
      </c>
      <c r="J2548">
        <v>0</v>
      </c>
      <c r="K2548">
        <v>1</v>
      </c>
      <c r="L2548">
        <v>25.57</v>
      </c>
      <c r="M2548">
        <v>25.83</v>
      </c>
      <c r="N2548">
        <v>25.5</v>
      </c>
      <c r="O2548">
        <v>25.73</v>
      </c>
      <c r="P2548">
        <v>1983300</v>
      </c>
    </row>
    <row r="2549" spans="1:16" x14ac:dyDescent="0.15">
      <c r="A2549">
        <v>25.62</v>
      </c>
      <c r="B2549">
        <v>25.99</v>
      </c>
      <c r="C2549">
        <v>25.61</v>
      </c>
      <c r="D2549" s="1">
        <v>40228</v>
      </c>
      <c r="E2549">
        <v>25.89</v>
      </c>
      <c r="F2549">
        <f t="shared" si="39"/>
        <v>7.9794924376711798</v>
      </c>
      <c r="G2549" t="e">
        <f>VLOOKUP($D2549,AKAM!$D$1:$T$2396,14,0)</f>
        <v>#N/A</v>
      </c>
      <c r="H2549" t="e">
        <f>VLOOKUP($D2549,AKAM!$D$1:$T$2396,16,0)</f>
        <v>#N/A</v>
      </c>
      <c r="I2549">
        <v>2509000</v>
      </c>
      <c r="J2549">
        <v>0</v>
      </c>
      <c r="K2549">
        <v>1</v>
      </c>
      <c r="L2549">
        <v>25.62</v>
      </c>
      <c r="M2549">
        <v>25.99</v>
      </c>
      <c r="N2549">
        <v>25.61</v>
      </c>
      <c r="O2549">
        <v>25.89</v>
      </c>
      <c r="P2549">
        <v>2509000</v>
      </c>
    </row>
    <row r="2550" spans="1:16" x14ac:dyDescent="0.15">
      <c r="A2550">
        <v>25.94</v>
      </c>
      <c r="B2550">
        <v>26.1</v>
      </c>
      <c r="C2550">
        <v>25.75</v>
      </c>
      <c r="D2550" s="1">
        <v>40231</v>
      </c>
      <c r="E2550">
        <v>25.88</v>
      </c>
      <c r="F2550">
        <f t="shared" si="39"/>
        <v>7.9794924376711798</v>
      </c>
      <c r="G2550" t="e">
        <f>VLOOKUP($D2550,AKAM!$D$1:$T$2396,14,0)</f>
        <v>#N/A</v>
      </c>
      <c r="H2550" t="e">
        <f>VLOOKUP($D2550,AKAM!$D$1:$T$2396,16,0)</f>
        <v>#N/A</v>
      </c>
      <c r="I2550">
        <v>2395000</v>
      </c>
      <c r="J2550">
        <v>0</v>
      </c>
      <c r="K2550">
        <v>1</v>
      </c>
      <c r="L2550">
        <v>25.94</v>
      </c>
      <c r="M2550">
        <v>26.1</v>
      </c>
      <c r="N2550">
        <v>25.75</v>
      </c>
      <c r="O2550">
        <v>25.88</v>
      </c>
      <c r="P2550">
        <v>2395000</v>
      </c>
    </row>
    <row r="2551" spans="1:16" x14ac:dyDescent="0.15">
      <c r="A2551">
        <v>25.76</v>
      </c>
      <c r="B2551">
        <v>25.96</v>
      </c>
      <c r="C2551">
        <v>25.48</v>
      </c>
      <c r="D2551" s="1">
        <v>40232</v>
      </c>
      <c r="E2551">
        <v>25.63</v>
      </c>
      <c r="F2551">
        <f t="shared" si="39"/>
        <v>7.9794924376711798</v>
      </c>
      <c r="G2551" t="e">
        <f>VLOOKUP($D2551,AKAM!$D$1:$T$2396,14,0)</f>
        <v>#N/A</v>
      </c>
      <c r="H2551" t="e">
        <f>VLOOKUP($D2551,AKAM!$D$1:$T$2396,16,0)</f>
        <v>#N/A</v>
      </c>
      <c r="I2551">
        <v>2090800</v>
      </c>
      <c r="J2551">
        <v>0</v>
      </c>
      <c r="K2551">
        <v>1</v>
      </c>
      <c r="L2551">
        <v>25.76</v>
      </c>
      <c r="M2551">
        <v>25.96</v>
      </c>
      <c r="N2551">
        <v>25.48</v>
      </c>
      <c r="O2551">
        <v>25.63</v>
      </c>
      <c r="P2551">
        <v>2090800</v>
      </c>
    </row>
    <row r="2552" spans="1:16" x14ac:dyDescent="0.15">
      <c r="A2552">
        <v>25.66</v>
      </c>
      <c r="B2552">
        <v>25.97</v>
      </c>
      <c r="C2552">
        <v>25.52</v>
      </c>
      <c r="D2552" s="1">
        <v>40233</v>
      </c>
      <c r="E2552">
        <v>25.76</v>
      </c>
      <c r="F2552">
        <f t="shared" si="39"/>
        <v>7.9794924376711798</v>
      </c>
      <c r="G2552" t="e">
        <f>VLOOKUP($D2552,AKAM!$D$1:$T$2396,14,0)</f>
        <v>#N/A</v>
      </c>
      <c r="H2552" t="e">
        <f>VLOOKUP($D2552,AKAM!$D$1:$T$2396,16,0)</f>
        <v>#N/A</v>
      </c>
      <c r="I2552">
        <v>1632100</v>
      </c>
      <c r="J2552">
        <v>0</v>
      </c>
      <c r="K2552">
        <v>1</v>
      </c>
      <c r="L2552">
        <v>25.66</v>
      </c>
      <c r="M2552">
        <v>25.97</v>
      </c>
      <c r="N2552">
        <v>25.52</v>
      </c>
      <c r="O2552">
        <v>25.76</v>
      </c>
      <c r="P2552">
        <v>1632100</v>
      </c>
    </row>
    <row r="2553" spans="1:16" x14ac:dyDescent="0.15">
      <c r="A2553">
        <v>25.41</v>
      </c>
      <c r="B2553">
        <v>25.73</v>
      </c>
      <c r="C2553">
        <v>25.17</v>
      </c>
      <c r="D2553" s="1">
        <v>40234</v>
      </c>
      <c r="E2553">
        <v>25.66</v>
      </c>
      <c r="F2553">
        <f t="shared" si="39"/>
        <v>7.9794924376711798</v>
      </c>
      <c r="G2553" t="e">
        <f>VLOOKUP($D2553,AKAM!$D$1:$T$2396,14,0)</f>
        <v>#N/A</v>
      </c>
      <c r="H2553" t="e">
        <f>VLOOKUP($D2553,AKAM!$D$1:$T$2396,16,0)</f>
        <v>#N/A</v>
      </c>
      <c r="I2553">
        <v>2278300</v>
      </c>
      <c r="J2553">
        <v>0</v>
      </c>
      <c r="K2553">
        <v>1</v>
      </c>
      <c r="L2553">
        <v>25.41</v>
      </c>
      <c r="M2553">
        <v>25.73</v>
      </c>
      <c r="N2553">
        <v>25.17</v>
      </c>
      <c r="O2553">
        <v>25.66</v>
      </c>
      <c r="P2553">
        <v>2278300</v>
      </c>
    </row>
    <row r="2554" spans="1:16" x14ac:dyDescent="0.15">
      <c r="A2554">
        <v>25.74</v>
      </c>
      <c r="B2554">
        <v>26.45</v>
      </c>
      <c r="C2554">
        <v>25.52</v>
      </c>
      <c r="D2554" s="1">
        <v>40235</v>
      </c>
      <c r="E2554">
        <v>26.3</v>
      </c>
      <c r="F2554">
        <f t="shared" si="39"/>
        <v>7.9794924376711798</v>
      </c>
      <c r="G2554" t="e">
        <f>VLOOKUP($D2554,AKAM!$D$1:$T$2396,14,0)</f>
        <v>#N/A</v>
      </c>
      <c r="H2554" t="e">
        <f>VLOOKUP($D2554,AKAM!$D$1:$T$2396,16,0)</f>
        <v>#N/A</v>
      </c>
      <c r="I2554">
        <v>4167700</v>
      </c>
      <c r="J2554">
        <v>0</v>
      </c>
      <c r="K2554">
        <v>1</v>
      </c>
      <c r="L2554">
        <v>25.74</v>
      </c>
      <c r="M2554">
        <v>26.45</v>
      </c>
      <c r="N2554">
        <v>25.52</v>
      </c>
      <c r="O2554">
        <v>26.3</v>
      </c>
      <c r="P2554">
        <v>4167700</v>
      </c>
    </row>
    <row r="2555" spans="1:16" x14ac:dyDescent="0.15">
      <c r="A2555">
        <v>26.53</v>
      </c>
      <c r="B2555">
        <v>27.27</v>
      </c>
      <c r="C2555">
        <v>26.53</v>
      </c>
      <c r="D2555" s="1">
        <v>40238</v>
      </c>
      <c r="E2555">
        <v>27.19</v>
      </c>
      <c r="F2555">
        <f t="shared" si="39"/>
        <v>7.9794924376711798</v>
      </c>
      <c r="G2555" t="e">
        <f>VLOOKUP($D2555,AKAM!$D$1:$T$2396,14,0)</f>
        <v>#N/A</v>
      </c>
      <c r="H2555" t="e">
        <f>VLOOKUP($D2555,AKAM!$D$1:$T$2396,16,0)</f>
        <v>#N/A</v>
      </c>
      <c r="I2555">
        <v>2987000</v>
      </c>
      <c r="J2555">
        <v>0</v>
      </c>
      <c r="K2555">
        <v>1</v>
      </c>
      <c r="L2555">
        <v>26.53</v>
      </c>
      <c r="M2555">
        <v>27.27</v>
      </c>
      <c r="N2555">
        <v>26.53</v>
      </c>
      <c r="O2555">
        <v>27.19</v>
      </c>
      <c r="P2555">
        <v>2987000</v>
      </c>
    </row>
    <row r="2556" spans="1:16" x14ac:dyDescent="0.15">
      <c r="A2556">
        <v>27.5</v>
      </c>
      <c r="B2556">
        <v>27.68</v>
      </c>
      <c r="C2556">
        <v>27.25</v>
      </c>
      <c r="D2556" s="1">
        <v>40239</v>
      </c>
      <c r="E2556">
        <v>27.45</v>
      </c>
      <c r="F2556">
        <f t="shared" si="39"/>
        <v>7.9890547767664355</v>
      </c>
      <c r="G2556">
        <f>VLOOKUP($D2556,AKAM!$D$1:$T$2396,14,0)</f>
        <v>9.5623390952554992E-3</v>
      </c>
      <c r="H2556">
        <f>VLOOKUP($D2556,AKAM!$D$1:$T$2396,16,0)</f>
        <v>1</v>
      </c>
      <c r="I2556">
        <v>3098700</v>
      </c>
      <c r="J2556">
        <v>0</v>
      </c>
      <c r="K2556">
        <v>1</v>
      </c>
      <c r="L2556">
        <v>27.5</v>
      </c>
      <c r="M2556">
        <v>27.68</v>
      </c>
      <c r="N2556">
        <v>27.25</v>
      </c>
      <c r="O2556">
        <v>27.45</v>
      </c>
      <c r="P2556">
        <v>3098700</v>
      </c>
    </row>
    <row r="2557" spans="1:16" x14ac:dyDescent="0.15">
      <c r="A2557">
        <v>28.04</v>
      </c>
      <c r="B2557">
        <v>28.75</v>
      </c>
      <c r="C2557">
        <v>27.75</v>
      </c>
      <c r="D2557" s="1">
        <v>40240</v>
      </c>
      <c r="E2557">
        <v>28.12</v>
      </c>
      <c r="F2557">
        <f t="shared" si="39"/>
        <v>8.0134627913383838</v>
      </c>
      <c r="G2557">
        <f>VLOOKUP($D2557,AKAM!$D$1:$T$2396,14,0)</f>
        <v>2.44080145719489E-2</v>
      </c>
      <c r="H2557">
        <f>VLOOKUP($D2557,AKAM!$D$1:$T$2396,16,0)</f>
        <v>1</v>
      </c>
      <c r="I2557">
        <v>7599400</v>
      </c>
      <c r="J2557">
        <v>0</v>
      </c>
      <c r="K2557">
        <v>1</v>
      </c>
      <c r="L2557">
        <v>28.04</v>
      </c>
      <c r="M2557">
        <v>28.75</v>
      </c>
      <c r="N2557">
        <v>27.75</v>
      </c>
      <c r="O2557">
        <v>28.12</v>
      </c>
      <c r="P2557">
        <v>7599400</v>
      </c>
    </row>
    <row r="2558" spans="1:16" x14ac:dyDescent="0.15">
      <c r="A2558">
        <v>28.2</v>
      </c>
      <c r="B2558">
        <v>28.43</v>
      </c>
      <c r="C2558">
        <v>27.81</v>
      </c>
      <c r="D2558" s="1">
        <v>40241</v>
      </c>
      <c r="E2558">
        <v>28.27</v>
      </c>
      <c r="F2558">
        <f t="shared" si="39"/>
        <v>8.0269596512727226</v>
      </c>
      <c r="G2558">
        <f>VLOOKUP($D2558,AKAM!$D$1:$T$2396,14,0)</f>
        <v>1.3496859934339399E-2</v>
      </c>
      <c r="H2558">
        <f>VLOOKUP($D2558,AKAM!$D$1:$T$2396,16,0)</f>
        <v>1</v>
      </c>
      <c r="I2558">
        <v>3773200</v>
      </c>
      <c r="J2558">
        <v>0</v>
      </c>
      <c r="K2558">
        <v>1</v>
      </c>
      <c r="L2558">
        <v>28.2</v>
      </c>
      <c r="M2558">
        <v>28.43</v>
      </c>
      <c r="N2558">
        <v>27.81</v>
      </c>
      <c r="O2558">
        <v>28.27</v>
      </c>
      <c r="P2558">
        <v>3773200</v>
      </c>
    </row>
    <row r="2559" spans="1:16" x14ac:dyDescent="0.15">
      <c r="A2559">
        <v>28.45</v>
      </c>
      <c r="B2559">
        <v>29.34</v>
      </c>
      <c r="C2559">
        <v>28.25</v>
      </c>
      <c r="D2559" s="1">
        <v>40242</v>
      </c>
      <c r="E2559">
        <v>29.2</v>
      </c>
      <c r="F2559">
        <f t="shared" si="39"/>
        <v>8.0607604224633143</v>
      </c>
      <c r="G2559">
        <f>VLOOKUP($D2559,AKAM!$D$1:$T$2396,14,0)</f>
        <v>3.3800771190592098E-2</v>
      </c>
      <c r="H2559">
        <f>VLOOKUP($D2559,AKAM!$D$1:$T$2396,16,0)</f>
        <v>1</v>
      </c>
      <c r="I2559">
        <v>4285400</v>
      </c>
      <c r="J2559">
        <v>0</v>
      </c>
      <c r="K2559">
        <v>1</v>
      </c>
      <c r="L2559">
        <v>28.45</v>
      </c>
      <c r="M2559">
        <v>29.34</v>
      </c>
      <c r="N2559">
        <v>28.25</v>
      </c>
      <c r="O2559">
        <v>29.2</v>
      </c>
      <c r="P2559">
        <v>4285400</v>
      </c>
    </row>
    <row r="2560" spans="1:16" x14ac:dyDescent="0.15">
      <c r="A2560">
        <v>29.41</v>
      </c>
      <c r="B2560">
        <v>29.65</v>
      </c>
      <c r="C2560">
        <v>29.26</v>
      </c>
      <c r="D2560" s="1">
        <v>40245</v>
      </c>
      <c r="E2560">
        <v>29.45</v>
      </c>
      <c r="F2560">
        <f t="shared" si="39"/>
        <v>8.0780733087863705</v>
      </c>
      <c r="G2560">
        <f>VLOOKUP($D2560,AKAM!$D$1:$T$2396,14,0)</f>
        <v>1.73128863230569E-2</v>
      </c>
      <c r="H2560">
        <f>VLOOKUP($D2560,AKAM!$D$1:$T$2396,16,0)</f>
        <v>1</v>
      </c>
      <c r="I2560">
        <v>4947000</v>
      </c>
      <c r="J2560">
        <v>0</v>
      </c>
      <c r="K2560">
        <v>1</v>
      </c>
      <c r="L2560">
        <v>29.41</v>
      </c>
      <c r="M2560">
        <v>29.65</v>
      </c>
      <c r="N2560">
        <v>29.26</v>
      </c>
      <c r="O2560">
        <v>29.45</v>
      </c>
      <c r="P2560">
        <v>4947000</v>
      </c>
    </row>
    <row r="2561" spans="1:16" x14ac:dyDescent="0.15">
      <c r="A2561">
        <v>29.56</v>
      </c>
      <c r="B2561">
        <v>30.45</v>
      </c>
      <c r="C2561">
        <v>29.43</v>
      </c>
      <c r="D2561" s="1">
        <v>40246</v>
      </c>
      <c r="E2561">
        <v>30.41</v>
      </c>
      <c r="F2561">
        <f t="shared" si="39"/>
        <v>8.1106709318763528</v>
      </c>
      <c r="G2561">
        <f>VLOOKUP($D2561,AKAM!$D$1:$T$2396,14,0)</f>
        <v>3.2597623089983097E-2</v>
      </c>
      <c r="H2561">
        <f>VLOOKUP($D2561,AKAM!$D$1:$T$2396,16,0)</f>
        <v>1</v>
      </c>
      <c r="I2561">
        <v>7947100</v>
      </c>
      <c r="J2561">
        <v>0</v>
      </c>
      <c r="K2561">
        <v>1</v>
      </c>
      <c r="L2561">
        <v>29.56</v>
      </c>
      <c r="M2561">
        <v>30.45</v>
      </c>
      <c r="N2561">
        <v>29.43</v>
      </c>
      <c r="O2561">
        <v>30.41</v>
      </c>
      <c r="P2561">
        <v>7947100</v>
      </c>
    </row>
    <row r="2562" spans="1:16" x14ac:dyDescent="0.15">
      <c r="A2562">
        <v>30.51</v>
      </c>
      <c r="B2562">
        <v>31.33</v>
      </c>
      <c r="C2562">
        <v>30.27</v>
      </c>
      <c r="D2562" s="1">
        <v>40247</v>
      </c>
      <c r="E2562">
        <v>31.27</v>
      </c>
      <c r="F2562">
        <f t="shared" si="39"/>
        <v>8.1389511028727348</v>
      </c>
      <c r="G2562">
        <f>VLOOKUP($D2562,AKAM!$D$1:$T$2396,14,0)</f>
        <v>2.8280170996382602E-2</v>
      </c>
      <c r="H2562">
        <f>VLOOKUP($D2562,AKAM!$D$1:$T$2396,16,0)</f>
        <v>1</v>
      </c>
      <c r="I2562">
        <v>7390800</v>
      </c>
      <c r="J2562">
        <v>0</v>
      </c>
      <c r="K2562">
        <v>1</v>
      </c>
      <c r="L2562">
        <v>30.51</v>
      </c>
      <c r="M2562">
        <v>31.33</v>
      </c>
      <c r="N2562">
        <v>30.27</v>
      </c>
      <c r="O2562">
        <v>31.27</v>
      </c>
      <c r="P2562">
        <v>7390800</v>
      </c>
    </row>
    <row r="2563" spans="1:16" x14ac:dyDescent="0.15">
      <c r="A2563">
        <v>31.19</v>
      </c>
      <c r="B2563">
        <v>31.44</v>
      </c>
      <c r="C2563">
        <v>30.88</v>
      </c>
      <c r="D2563" s="1">
        <v>40248</v>
      </c>
      <c r="E2563">
        <v>31.41</v>
      </c>
      <c r="F2563">
        <f t="shared" ref="F2563:F2626" si="40">IF(ISNUMBER(G2563*H2563),F2562+G2563*H2563,F2562)</f>
        <v>8.1434282375065692</v>
      </c>
      <c r="G2563">
        <f>VLOOKUP($D2563,AKAM!$D$1:$T$2396,14,0)</f>
        <v>4.4771346338343598E-3</v>
      </c>
      <c r="H2563">
        <f>VLOOKUP($D2563,AKAM!$D$1:$T$2396,16,0)</f>
        <v>1</v>
      </c>
      <c r="I2563">
        <v>4519300</v>
      </c>
      <c r="J2563">
        <v>0</v>
      </c>
      <c r="K2563">
        <v>1</v>
      </c>
      <c r="L2563">
        <v>31.19</v>
      </c>
      <c r="M2563">
        <v>31.44</v>
      </c>
      <c r="N2563">
        <v>30.88</v>
      </c>
      <c r="O2563">
        <v>31.41</v>
      </c>
      <c r="P2563">
        <v>4519300</v>
      </c>
    </row>
    <row r="2564" spans="1:16" x14ac:dyDescent="0.15">
      <c r="A2564">
        <v>31.57</v>
      </c>
      <c r="B2564">
        <v>32.229999999999997</v>
      </c>
      <c r="C2564">
        <v>31.15</v>
      </c>
      <c r="D2564" s="1">
        <v>40249</v>
      </c>
      <c r="E2564">
        <v>31.94</v>
      </c>
      <c r="F2564">
        <f t="shared" si="40"/>
        <v>8.160301844638056</v>
      </c>
      <c r="G2564">
        <f>VLOOKUP($D2564,AKAM!$D$1:$T$2396,14,0)</f>
        <v>1.6873607131486699E-2</v>
      </c>
      <c r="H2564">
        <f>VLOOKUP($D2564,AKAM!$D$1:$T$2396,16,0)</f>
        <v>1</v>
      </c>
      <c r="I2564">
        <v>8512500</v>
      </c>
      <c r="J2564">
        <v>0</v>
      </c>
      <c r="K2564">
        <v>1</v>
      </c>
      <c r="L2564">
        <v>31.57</v>
      </c>
      <c r="M2564">
        <v>32.229999999999997</v>
      </c>
      <c r="N2564">
        <v>31.15</v>
      </c>
      <c r="O2564">
        <v>31.94</v>
      </c>
      <c r="P2564">
        <v>8512500</v>
      </c>
    </row>
    <row r="2565" spans="1:16" x14ac:dyDescent="0.15">
      <c r="A2565">
        <v>31.37</v>
      </c>
      <c r="B2565">
        <v>31.54</v>
      </c>
      <c r="C2565">
        <v>30.81</v>
      </c>
      <c r="D2565" s="1">
        <v>40252</v>
      </c>
      <c r="E2565">
        <v>31.28</v>
      </c>
      <c r="F2565">
        <f t="shared" si="40"/>
        <v>8.1396381001170788</v>
      </c>
      <c r="G2565">
        <f>VLOOKUP($D2565,AKAM!$D$1:$T$2396,14,0)</f>
        <v>-2.0663744520976801E-2</v>
      </c>
      <c r="H2565">
        <f>VLOOKUP($D2565,AKAM!$D$1:$T$2396,16,0)</f>
        <v>1</v>
      </c>
      <c r="I2565">
        <v>6041700</v>
      </c>
      <c r="J2565">
        <v>0</v>
      </c>
      <c r="K2565">
        <v>1</v>
      </c>
      <c r="L2565">
        <v>31.37</v>
      </c>
      <c r="M2565">
        <v>31.54</v>
      </c>
      <c r="N2565">
        <v>30.81</v>
      </c>
      <c r="O2565">
        <v>31.28</v>
      </c>
      <c r="P2565">
        <v>6041700</v>
      </c>
    </row>
    <row r="2566" spans="1:16" x14ac:dyDescent="0.15">
      <c r="A2566">
        <v>31.36</v>
      </c>
      <c r="B2566">
        <v>31.73</v>
      </c>
      <c r="C2566">
        <v>31.13</v>
      </c>
      <c r="D2566" s="1">
        <v>40253</v>
      </c>
      <c r="E2566">
        <v>31.65</v>
      </c>
      <c r="F2566">
        <f t="shared" si="40"/>
        <v>8.1514667446183573</v>
      </c>
      <c r="G2566">
        <f>VLOOKUP($D2566,AKAM!$D$1:$T$2396,14,0)</f>
        <v>1.18286445012787E-2</v>
      </c>
      <c r="H2566">
        <f>VLOOKUP($D2566,AKAM!$D$1:$T$2396,16,0)</f>
        <v>1</v>
      </c>
      <c r="I2566">
        <v>4405900</v>
      </c>
      <c r="J2566">
        <v>0</v>
      </c>
      <c r="K2566">
        <v>1</v>
      </c>
      <c r="L2566">
        <v>31.36</v>
      </c>
      <c r="M2566">
        <v>31.73</v>
      </c>
      <c r="N2566">
        <v>31.13</v>
      </c>
      <c r="O2566">
        <v>31.65</v>
      </c>
      <c r="P2566">
        <v>4405900</v>
      </c>
    </row>
    <row r="2567" spans="1:16" x14ac:dyDescent="0.15">
      <c r="A2567">
        <v>31.7</v>
      </c>
      <c r="B2567">
        <v>32.46</v>
      </c>
      <c r="C2567">
        <v>31.6</v>
      </c>
      <c r="D2567" s="1">
        <v>40254</v>
      </c>
      <c r="E2567">
        <v>32.08</v>
      </c>
      <c r="F2567">
        <f t="shared" si="40"/>
        <v>8.1650528425646449</v>
      </c>
      <c r="G2567">
        <f>VLOOKUP($D2567,AKAM!$D$1:$T$2396,14,0)</f>
        <v>1.3586097946287399E-2</v>
      </c>
      <c r="H2567">
        <f>VLOOKUP($D2567,AKAM!$D$1:$T$2396,16,0)</f>
        <v>1</v>
      </c>
      <c r="I2567">
        <v>3357900</v>
      </c>
      <c r="J2567">
        <v>0</v>
      </c>
      <c r="K2567">
        <v>1</v>
      </c>
      <c r="L2567">
        <v>31.7</v>
      </c>
      <c r="M2567">
        <v>32.46</v>
      </c>
      <c r="N2567">
        <v>31.6</v>
      </c>
      <c r="O2567">
        <v>32.08</v>
      </c>
      <c r="P2567">
        <v>3357900</v>
      </c>
    </row>
    <row r="2568" spans="1:16" x14ac:dyDescent="0.15">
      <c r="A2568">
        <v>32.21</v>
      </c>
      <c r="B2568">
        <v>32.270000000000003</v>
      </c>
      <c r="C2568">
        <v>31.72</v>
      </c>
      <c r="D2568" s="1">
        <v>40255</v>
      </c>
      <c r="E2568">
        <v>31.94</v>
      </c>
      <c r="F2568">
        <f t="shared" si="40"/>
        <v>8.1606887527890848</v>
      </c>
      <c r="G2568">
        <f>VLOOKUP($D2568,AKAM!$D$1:$T$2396,14,0)</f>
        <v>-4.3640897755610197E-3</v>
      </c>
      <c r="H2568">
        <f>VLOOKUP($D2568,AKAM!$D$1:$T$2396,16,0)</f>
        <v>1</v>
      </c>
      <c r="I2568">
        <v>4063400</v>
      </c>
      <c r="J2568">
        <v>0</v>
      </c>
      <c r="K2568">
        <v>1</v>
      </c>
      <c r="L2568">
        <v>32.21</v>
      </c>
      <c r="M2568">
        <v>32.270000000000003</v>
      </c>
      <c r="N2568">
        <v>31.72</v>
      </c>
      <c r="O2568">
        <v>31.94</v>
      </c>
      <c r="P2568">
        <v>4063400</v>
      </c>
    </row>
    <row r="2569" spans="1:16" x14ac:dyDescent="0.15">
      <c r="A2569">
        <v>31.98</v>
      </c>
      <c r="B2569">
        <v>32.08</v>
      </c>
      <c r="C2569">
        <v>31.32</v>
      </c>
      <c r="D2569" s="1">
        <v>40256</v>
      </c>
      <c r="E2569">
        <v>31.39</v>
      </c>
      <c r="F2569">
        <f t="shared" si="40"/>
        <v>8.1434689656882711</v>
      </c>
      <c r="G2569">
        <f>VLOOKUP($D2569,AKAM!$D$1:$T$2396,14,0)</f>
        <v>-1.7219787100814E-2</v>
      </c>
      <c r="H2569">
        <f>VLOOKUP($D2569,AKAM!$D$1:$T$2396,16,0)</f>
        <v>1</v>
      </c>
      <c r="I2569">
        <v>4266000</v>
      </c>
      <c r="J2569">
        <v>0</v>
      </c>
      <c r="K2569">
        <v>1</v>
      </c>
      <c r="L2569">
        <v>31.98</v>
      </c>
      <c r="M2569">
        <v>32.08</v>
      </c>
      <c r="N2569">
        <v>31.32</v>
      </c>
      <c r="O2569">
        <v>31.39</v>
      </c>
      <c r="P2569">
        <v>4266000</v>
      </c>
    </row>
    <row r="2570" spans="1:16" x14ac:dyDescent="0.15">
      <c r="A2570">
        <v>30.39</v>
      </c>
      <c r="B2570">
        <v>31.26</v>
      </c>
      <c r="C2570">
        <v>30.02</v>
      </c>
      <c r="D2570" s="1">
        <v>40259</v>
      </c>
      <c r="E2570">
        <v>31.26</v>
      </c>
      <c r="F2570">
        <f t="shared" si="40"/>
        <v>8.1393275193677876</v>
      </c>
      <c r="G2570">
        <f>VLOOKUP($D2570,AKAM!$D$1:$T$2396,14,0)</f>
        <v>-4.14144632048418E-3</v>
      </c>
      <c r="H2570">
        <f>VLOOKUP($D2570,AKAM!$D$1:$T$2396,16,0)</f>
        <v>1</v>
      </c>
      <c r="I2570">
        <v>6050600</v>
      </c>
      <c r="J2570">
        <v>0</v>
      </c>
      <c r="K2570">
        <v>1</v>
      </c>
      <c r="L2570">
        <v>30.39</v>
      </c>
      <c r="M2570">
        <v>31.26</v>
      </c>
      <c r="N2570">
        <v>30.02</v>
      </c>
      <c r="O2570">
        <v>31.26</v>
      </c>
      <c r="P2570">
        <v>6050600</v>
      </c>
    </row>
    <row r="2571" spans="1:16" x14ac:dyDescent="0.15">
      <c r="A2571">
        <v>31.38</v>
      </c>
      <c r="B2571">
        <v>31.59</v>
      </c>
      <c r="C2571">
        <v>31.04</v>
      </c>
      <c r="D2571" s="1">
        <v>40260</v>
      </c>
      <c r="E2571">
        <v>31.52</v>
      </c>
      <c r="F2571">
        <f t="shared" si="40"/>
        <v>8.1476448578194827</v>
      </c>
      <c r="G2571">
        <f>VLOOKUP($D2571,AKAM!$D$1:$T$2396,14,0)</f>
        <v>8.3173384516954593E-3</v>
      </c>
      <c r="H2571">
        <f>VLOOKUP($D2571,AKAM!$D$1:$T$2396,16,0)</f>
        <v>1</v>
      </c>
      <c r="I2571">
        <v>3828300</v>
      </c>
      <c r="J2571">
        <v>0</v>
      </c>
      <c r="K2571">
        <v>1</v>
      </c>
      <c r="L2571">
        <v>31.38</v>
      </c>
      <c r="M2571">
        <v>31.59</v>
      </c>
      <c r="N2571">
        <v>31.04</v>
      </c>
      <c r="O2571">
        <v>31.52</v>
      </c>
      <c r="P2571">
        <v>3828300</v>
      </c>
    </row>
    <row r="2572" spans="1:16" x14ac:dyDescent="0.15">
      <c r="A2572">
        <v>31.38</v>
      </c>
      <c r="B2572">
        <v>31.69</v>
      </c>
      <c r="C2572">
        <v>31.23</v>
      </c>
      <c r="D2572" s="1">
        <v>40261</v>
      </c>
      <c r="E2572">
        <v>31.56</v>
      </c>
      <c r="F2572">
        <f t="shared" si="40"/>
        <v>8.1489138933524767</v>
      </c>
      <c r="G2572">
        <f>VLOOKUP($D2572,AKAM!$D$1:$T$2396,14,0)</f>
        <v>1.26903553299495E-3</v>
      </c>
      <c r="H2572">
        <f>VLOOKUP($D2572,AKAM!$D$1:$T$2396,16,0)</f>
        <v>1</v>
      </c>
      <c r="I2572">
        <v>4739700</v>
      </c>
      <c r="J2572">
        <v>0</v>
      </c>
      <c r="K2572">
        <v>1</v>
      </c>
      <c r="L2572">
        <v>31.38</v>
      </c>
      <c r="M2572">
        <v>31.69</v>
      </c>
      <c r="N2572">
        <v>31.23</v>
      </c>
      <c r="O2572">
        <v>31.56</v>
      </c>
      <c r="P2572">
        <v>4739700</v>
      </c>
    </row>
    <row r="2573" spans="1:16" x14ac:dyDescent="0.15">
      <c r="A2573">
        <v>31.9</v>
      </c>
      <c r="B2573">
        <v>32.159999999999997</v>
      </c>
      <c r="C2573">
        <v>31.48</v>
      </c>
      <c r="D2573" s="1">
        <v>40262</v>
      </c>
      <c r="E2573">
        <v>31.51</v>
      </c>
      <c r="F2573">
        <f t="shared" si="40"/>
        <v>8.1473296094488017</v>
      </c>
      <c r="G2573">
        <f>VLOOKUP($D2573,AKAM!$D$1:$T$2396,14,0)</f>
        <v>-1.5842839036754801E-3</v>
      </c>
      <c r="H2573">
        <f>VLOOKUP($D2573,AKAM!$D$1:$T$2396,16,0)</f>
        <v>1</v>
      </c>
      <c r="I2573">
        <v>3886000</v>
      </c>
      <c r="J2573">
        <v>0</v>
      </c>
      <c r="K2573">
        <v>1</v>
      </c>
      <c r="L2573">
        <v>31.9</v>
      </c>
      <c r="M2573">
        <v>32.159999999999997</v>
      </c>
      <c r="N2573">
        <v>31.48</v>
      </c>
      <c r="O2573">
        <v>31.51</v>
      </c>
      <c r="P2573">
        <v>3886000</v>
      </c>
    </row>
    <row r="2574" spans="1:16" x14ac:dyDescent="0.15">
      <c r="A2574">
        <v>31.77</v>
      </c>
      <c r="B2574">
        <v>32.1</v>
      </c>
      <c r="C2574">
        <v>31.52</v>
      </c>
      <c r="D2574" s="1">
        <v>40263</v>
      </c>
      <c r="E2574">
        <v>31.68</v>
      </c>
      <c r="F2574">
        <f t="shared" si="40"/>
        <v>8.1527247221114489</v>
      </c>
      <c r="G2574">
        <f>VLOOKUP($D2574,AKAM!$D$1:$T$2396,14,0)</f>
        <v>5.3951126626467999E-3</v>
      </c>
      <c r="H2574">
        <f>VLOOKUP($D2574,AKAM!$D$1:$T$2396,16,0)</f>
        <v>1</v>
      </c>
      <c r="I2574">
        <v>3098000</v>
      </c>
      <c r="J2574">
        <v>0</v>
      </c>
      <c r="K2574">
        <v>1</v>
      </c>
      <c r="L2574">
        <v>31.77</v>
      </c>
      <c r="M2574">
        <v>32.1</v>
      </c>
      <c r="N2574">
        <v>31.52</v>
      </c>
      <c r="O2574">
        <v>31.68</v>
      </c>
      <c r="P2574">
        <v>3098000</v>
      </c>
    </row>
    <row r="2575" spans="1:16" x14ac:dyDescent="0.15">
      <c r="A2575">
        <v>31.81</v>
      </c>
      <c r="B2575">
        <v>32.18</v>
      </c>
      <c r="C2575">
        <v>31.63</v>
      </c>
      <c r="D2575" s="1">
        <v>40266</v>
      </c>
      <c r="E2575">
        <v>31.68</v>
      </c>
      <c r="F2575">
        <f t="shared" si="40"/>
        <v>8.1527247221114489</v>
      </c>
      <c r="G2575">
        <f>VLOOKUP($D2575,AKAM!$D$1:$T$2396,14,0)</f>
        <v>0</v>
      </c>
      <c r="H2575">
        <f>VLOOKUP($D2575,AKAM!$D$1:$T$2396,16,0)</f>
        <v>1</v>
      </c>
      <c r="I2575">
        <v>2457000</v>
      </c>
      <c r="J2575">
        <v>0</v>
      </c>
      <c r="K2575">
        <v>1</v>
      </c>
      <c r="L2575">
        <v>31.81</v>
      </c>
      <c r="M2575">
        <v>32.18</v>
      </c>
      <c r="N2575">
        <v>31.63</v>
      </c>
      <c r="O2575">
        <v>31.68</v>
      </c>
      <c r="P2575">
        <v>2457000</v>
      </c>
    </row>
    <row r="2576" spans="1:16" x14ac:dyDescent="0.15">
      <c r="A2576">
        <v>31.71</v>
      </c>
      <c r="B2576">
        <v>31.94</v>
      </c>
      <c r="C2576">
        <v>31.51</v>
      </c>
      <c r="D2576" s="1">
        <v>40267</v>
      </c>
      <c r="E2576">
        <v>31.61</v>
      </c>
      <c r="F2576">
        <f t="shared" si="40"/>
        <v>8.1505151261518538</v>
      </c>
      <c r="G2576">
        <f>VLOOKUP($D2576,AKAM!$D$1:$T$2396,14,0)</f>
        <v>-2.2095959595960198E-3</v>
      </c>
      <c r="H2576">
        <f>VLOOKUP($D2576,AKAM!$D$1:$T$2396,16,0)</f>
        <v>1</v>
      </c>
      <c r="I2576">
        <v>2916900</v>
      </c>
      <c r="J2576">
        <v>0</v>
      </c>
      <c r="K2576">
        <v>1</v>
      </c>
      <c r="L2576">
        <v>31.71</v>
      </c>
      <c r="M2576">
        <v>31.94</v>
      </c>
      <c r="N2576">
        <v>31.51</v>
      </c>
      <c r="O2576">
        <v>31.61</v>
      </c>
      <c r="P2576">
        <v>2916900</v>
      </c>
    </row>
    <row r="2577" spans="1:16" x14ac:dyDescent="0.15">
      <c r="A2577">
        <v>31.43</v>
      </c>
      <c r="B2577">
        <v>31.68</v>
      </c>
      <c r="C2577">
        <v>31.3</v>
      </c>
      <c r="D2577" s="1">
        <v>40268</v>
      </c>
      <c r="E2577">
        <v>31.42</v>
      </c>
      <c r="F2577">
        <f t="shared" si="40"/>
        <v>8.144504370062009</v>
      </c>
      <c r="G2577">
        <f>VLOOKUP($D2577,AKAM!$D$1:$T$2396,14,0)</f>
        <v>-6.0107560898449101E-3</v>
      </c>
      <c r="H2577">
        <f>VLOOKUP($D2577,AKAM!$D$1:$T$2396,16,0)</f>
        <v>1</v>
      </c>
      <c r="I2577">
        <v>2239600</v>
      </c>
      <c r="J2577">
        <v>0</v>
      </c>
      <c r="K2577">
        <v>1</v>
      </c>
      <c r="L2577">
        <v>31.43</v>
      </c>
      <c r="M2577">
        <v>31.68</v>
      </c>
      <c r="N2577">
        <v>31.3</v>
      </c>
      <c r="O2577">
        <v>31.42</v>
      </c>
      <c r="P2577">
        <v>2239600</v>
      </c>
    </row>
    <row r="2578" spans="1:16" x14ac:dyDescent="0.15">
      <c r="A2578">
        <v>31.63</v>
      </c>
      <c r="B2578">
        <v>31.88</v>
      </c>
      <c r="C2578">
        <v>31.13</v>
      </c>
      <c r="D2578" s="1">
        <v>40269</v>
      </c>
      <c r="E2578">
        <v>31.41</v>
      </c>
      <c r="F2578">
        <f t="shared" si="40"/>
        <v>8.1441861014432941</v>
      </c>
      <c r="G2578">
        <f>VLOOKUP($D2578,AKAM!$D$1:$T$2396,14,0)</f>
        <v>-3.1826861871420099E-4</v>
      </c>
      <c r="H2578">
        <f>VLOOKUP($D2578,AKAM!$D$1:$T$2396,16,0)</f>
        <v>1</v>
      </c>
      <c r="I2578">
        <v>2027100</v>
      </c>
      <c r="J2578">
        <v>0</v>
      </c>
      <c r="K2578">
        <v>1</v>
      </c>
      <c r="L2578">
        <v>31.63</v>
      </c>
      <c r="M2578">
        <v>31.88</v>
      </c>
      <c r="N2578">
        <v>31.13</v>
      </c>
      <c r="O2578">
        <v>31.41</v>
      </c>
      <c r="P2578">
        <v>2027100</v>
      </c>
    </row>
    <row r="2579" spans="1:16" x14ac:dyDescent="0.15">
      <c r="A2579">
        <v>31.44</v>
      </c>
      <c r="B2579">
        <v>32.590000000000003</v>
      </c>
      <c r="C2579">
        <v>31.44</v>
      </c>
      <c r="D2579" s="1">
        <v>40273</v>
      </c>
      <c r="E2579">
        <v>32.450000000000003</v>
      </c>
      <c r="F2579">
        <f t="shared" si="40"/>
        <v>8.1772965758145126</v>
      </c>
      <c r="G2579">
        <f>VLOOKUP($D2579,AKAM!$D$1:$T$2396,14,0)</f>
        <v>3.3110474371219299E-2</v>
      </c>
      <c r="H2579">
        <f>VLOOKUP($D2579,AKAM!$D$1:$T$2396,16,0)</f>
        <v>1</v>
      </c>
      <c r="I2579">
        <v>3079200</v>
      </c>
      <c r="J2579">
        <v>0</v>
      </c>
      <c r="K2579">
        <v>1</v>
      </c>
      <c r="L2579">
        <v>31.44</v>
      </c>
      <c r="M2579">
        <v>32.590000000000003</v>
      </c>
      <c r="N2579">
        <v>31.44</v>
      </c>
      <c r="O2579">
        <v>32.450000000000003</v>
      </c>
      <c r="P2579">
        <v>3079200</v>
      </c>
    </row>
    <row r="2580" spans="1:16" x14ac:dyDescent="0.15">
      <c r="A2580">
        <v>32.44</v>
      </c>
      <c r="B2580">
        <v>33</v>
      </c>
      <c r="C2580">
        <v>32.26</v>
      </c>
      <c r="D2580" s="1">
        <v>40274</v>
      </c>
      <c r="E2580">
        <v>32.83</v>
      </c>
      <c r="F2580">
        <f t="shared" si="40"/>
        <v>8.1890068993892431</v>
      </c>
      <c r="G2580">
        <f>VLOOKUP($D2580,AKAM!$D$1:$T$2396,14,0)</f>
        <v>1.1710323574730201E-2</v>
      </c>
      <c r="H2580">
        <f>VLOOKUP($D2580,AKAM!$D$1:$T$2396,16,0)</f>
        <v>1</v>
      </c>
      <c r="I2580">
        <v>3260000</v>
      </c>
      <c r="J2580">
        <v>0</v>
      </c>
      <c r="K2580">
        <v>1</v>
      </c>
      <c r="L2580">
        <v>32.44</v>
      </c>
      <c r="M2580">
        <v>33</v>
      </c>
      <c r="N2580">
        <v>32.26</v>
      </c>
      <c r="O2580">
        <v>32.83</v>
      </c>
      <c r="P2580">
        <v>3260000</v>
      </c>
    </row>
    <row r="2581" spans="1:16" x14ac:dyDescent="0.15">
      <c r="A2581">
        <v>32.659999999999997</v>
      </c>
      <c r="B2581">
        <v>32.83</v>
      </c>
      <c r="C2581">
        <v>32.380000000000003</v>
      </c>
      <c r="D2581" s="1">
        <v>40275</v>
      </c>
      <c r="E2581">
        <v>32.659999999999997</v>
      </c>
      <c r="F2581">
        <f t="shared" si="40"/>
        <v>8.1838287087099868</v>
      </c>
      <c r="G2581">
        <f>VLOOKUP($D2581,AKAM!$D$1:$T$2396,14,0)</f>
        <v>-5.1781906792568401E-3</v>
      </c>
      <c r="H2581">
        <f>VLOOKUP($D2581,AKAM!$D$1:$T$2396,16,0)</f>
        <v>1</v>
      </c>
      <c r="I2581">
        <v>3830100</v>
      </c>
      <c r="J2581">
        <v>0</v>
      </c>
      <c r="K2581">
        <v>1</v>
      </c>
      <c r="L2581">
        <v>32.659999999999997</v>
      </c>
      <c r="M2581">
        <v>32.83</v>
      </c>
      <c r="N2581">
        <v>32.380000000000003</v>
      </c>
      <c r="O2581">
        <v>32.659999999999997</v>
      </c>
      <c r="P2581">
        <v>3830100</v>
      </c>
    </row>
    <row r="2582" spans="1:16" x14ac:dyDescent="0.15">
      <c r="A2582">
        <v>32.56</v>
      </c>
      <c r="B2582">
        <v>32.64</v>
      </c>
      <c r="C2582">
        <v>32.22</v>
      </c>
      <c r="D2582" s="1">
        <v>40276</v>
      </c>
      <c r="E2582">
        <v>32.6</v>
      </c>
      <c r="F2582">
        <f t="shared" si="40"/>
        <v>8.1819915990957792</v>
      </c>
      <c r="G2582">
        <f>VLOOKUP($D2582,AKAM!$D$1:$T$2396,14,0)</f>
        <v>-1.8371096142068E-3</v>
      </c>
      <c r="H2582">
        <f>VLOOKUP($D2582,AKAM!$D$1:$T$2396,16,0)</f>
        <v>1</v>
      </c>
      <c r="I2582">
        <v>2569900</v>
      </c>
      <c r="J2582">
        <v>0</v>
      </c>
      <c r="K2582">
        <v>1</v>
      </c>
      <c r="L2582">
        <v>32.56</v>
      </c>
      <c r="M2582">
        <v>32.64</v>
      </c>
      <c r="N2582">
        <v>32.22</v>
      </c>
      <c r="O2582">
        <v>32.6</v>
      </c>
      <c r="P2582">
        <v>2569900</v>
      </c>
    </row>
    <row r="2583" spans="1:16" x14ac:dyDescent="0.15">
      <c r="A2583">
        <v>32.6</v>
      </c>
      <c r="B2583">
        <v>33.31</v>
      </c>
      <c r="C2583">
        <v>32.549999999999997</v>
      </c>
      <c r="D2583" s="1">
        <v>40277</v>
      </c>
      <c r="E2583">
        <v>33.21</v>
      </c>
      <c r="F2583">
        <f t="shared" si="40"/>
        <v>8.2007032555374977</v>
      </c>
      <c r="G2583">
        <f>VLOOKUP($D2583,AKAM!$D$1:$T$2396,14,0)</f>
        <v>1.8711656441717701E-2</v>
      </c>
      <c r="H2583">
        <f>VLOOKUP($D2583,AKAM!$D$1:$T$2396,16,0)</f>
        <v>1</v>
      </c>
      <c r="I2583">
        <v>2875800</v>
      </c>
      <c r="J2583">
        <v>0</v>
      </c>
      <c r="K2583">
        <v>1</v>
      </c>
      <c r="L2583">
        <v>32.6</v>
      </c>
      <c r="M2583">
        <v>33.31</v>
      </c>
      <c r="N2583">
        <v>32.549999999999997</v>
      </c>
      <c r="O2583">
        <v>33.21</v>
      </c>
      <c r="P2583">
        <v>2875800</v>
      </c>
    </row>
    <row r="2584" spans="1:16" x14ac:dyDescent="0.15">
      <c r="A2584">
        <v>33.369999999999997</v>
      </c>
      <c r="B2584">
        <v>33.79</v>
      </c>
      <c r="C2584">
        <v>33.24</v>
      </c>
      <c r="D2584" s="1">
        <v>40280</v>
      </c>
      <c r="E2584">
        <v>33.51</v>
      </c>
      <c r="F2584">
        <f t="shared" si="40"/>
        <v>8.2097366792050668</v>
      </c>
      <c r="G2584">
        <f>VLOOKUP($D2584,AKAM!$D$1:$T$2396,14,0)</f>
        <v>9.0334236675699807E-3</v>
      </c>
      <c r="H2584">
        <f>VLOOKUP($D2584,AKAM!$D$1:$T$2396,16,0)</f>
        <v>1</v>
      </c>
      <c r="I2584">
        <v>2605100</v>
      </c>
      <c r="J2584">
        <v>0</v>
      </c>
      <c r="K2584">
        <v>1</v>
      </c>
      <c r="L2584">
        <v>33.369999999999997</v>
      </c>
      <c r="M2584">
        <v>33.79</v>
      </c>
      <c r="N2584">
        <v>33.24</v>
      </c>
      <c r="O2584">
        <v>33.51</v>
      </c>
      <c r="P2584">
        <v>2605100</v>
      </c>
    </row>
    <row r="2585" spans="1:16" x14ac:dyDescent="0.15">
      <c r="A2585">
        <v>33.53</v>
      </c>
      <c r="B2585">
        <v>33.590000000000003</v>
      </c>
      <c r="C2585">
        <v>33.14</v>
      </c>
      <c r="D2585" s="1">
        <v>40281</v>
      </c>
      <c r="E2585">
        <v>33.46</v>
      </c>
      <c r="F2585">
        <f t="shared" si="40"/>
        <v>8.2082445872922047</v>
      </c>
      <c r="G2585">
        <f>VLOOKUP($D2585,AKAM!$D$1:$T$2396,14,0)</f>
        <v>-1.4920919128616999E-3</v>
      </c>
      <c r="H2585">
        <f>VLOOKUP($D2585,AKAM!$D$1:$T$2396,16,0)</f>
        <v>1</v>
      </c>
      <c r="I2585">
        <v>1938300</v>
      </c>
      <c r="J2585">
        <v>0</v>
      </c>
      <c r="K2585">
        <v>1</v>
      </c>
      <c r="L2585">
        <v>33.53</v>
      </c>
      <c r="M2585">
        <v>33.590000000000003</v>
      </c>
      <c r="N2585">
        <v>33.14</v>
      </c>
      <c r="O2585">
        <v>33.46</v>
      </c>
      <c r="P2585">
        <v>1938300</v>
      </c>
    </row>
    <row r="2586" spans="1:16" x14ac:dyDescent="0.15">
      <c r="A2586">
        <v>33.700000000000003</v>
      </c>
      <c r="B2586">
        <v>34.25</v>
      </c>
      <c r="C2586">
        <v>33.64</v>
      </c>
      <c r="D2586" s="1">
        <v>40282</v>
      </c>
      <c r="E2586">
        <v>34.159999999999997</v>
      </c>
      <c r="F2586">
        <f t="shared" si="40"/>
        <v>8.2291650893842547</v>
      </c>
      <c r="G2586">
        <f>VLOOKUP($D2586,AKAM!$D$1:$T$2396,14,0)</f>
        <v>2.0920502092049899E-2</v>
      </c>
      <c r="H2586">
        <f>VLOOKUP($D2586,AKAM!$D$1:$T$2396,16,0)</f>
        <v>1</v>
      </c>
      <c r="I2586">
        <v>2367700</v>
      </c>
      <c r="J2586">
        <v>0</v>
      </c>
      <c r="K2586">
        <v>1</v>
      </c>
      <c r="L2586">
        <v>33.700000000000003</v>
      </c>
      <c r="M2586">
        <v>34.25</v>
      </c>
      <c r="N2586">
        <v>33.64</v>
      </c>
      <c r="O2586">
        <v>34.159999999999997</v>
      </c>
      <c r="P2586">
        <v>2367700</v>
      </c>
    </row>
    <row r="2587" spans="1:16" x14ac:dyDescent="0.15">
      <c r="A2587">
        <v>34.159999999999997</v>
      </c>
      <c r="B2587">
        <v>34.76</v>
      </c>
      <c r="C2587">
        <v>34.04</v>
      </c>
      <c r="D2587" s="1">
        <v>40283</v>
      </c>
      <c r="E2587">
        <v>34.119999999999997</v>
      </c>
      <c r="F2587">
        <f t="shared" si="40"/>
        <v>8.227994129196901</v>
      </c>
      <c r="G2587">
        <f>VLOOKUP($D2587,AKAM!$D$1:$T$2396,14,0)</f>
        <v>-1.17096018735363E-3</v>
      </c>
      <c r="H2587">
        <f>VLOOKUP($D2587,AKAM!$D$1:$T$2396,16,0)</f>
        <v>1</v>
      </c>
      <c r="I2587">
        <v>3584600</v>
      </c>
      <c r="J2587">
        <v>0</v>
      </c>
      <c r="K2587">
        <v>1</v>
      </c>
      <c r="L2587">
        <v>34.159999999999997</v>
      </c>
      <c r="M2587">
        <v>34.76</v>
      </c>
      <c r="N2587">
        <v>34.04</v>
      </c>
      <c r="O2587">
        <v>34.119999999999997</v>
      </c>
      <c r="P2587">
        <v>3584600</v>
      </c>
    </row>
    <row r="2588" spans="1:16" x14ac:dyDescent="0.15">
      <c r="A2588">
        <v>33.950000000000003</v>
      </c>
      <c r="B2588">
        <v>34.090000000000003</v>
      </c>
      <c r="C2588">
        <v>32.979999999999997</v>
      </c>
      <c r="D2588" s="1">
        <v>40284</v>
      </c>
      <c r="E2588">
        <v>33.22</v>
      </c>
      <c r="F2588">
        <f t="shared" si="40"/>
        <v>8.2083956532297258</v>
      </c>
      <c r="G2588">
        <f>VLOOKUP($D2588,AKAM!$D$1:$T$2396,14,0)</f>
        <v>-1.9598475967174601E-2</v>
      </c>
      <c r="H2588">
        <f>VLOOKUP($D2588,AKAM!$D$1:$T$2396,16,0)</f>
        <v>1</v>
      </c>
      <c r="I2588">
        <v>5525000</v>
      </c>
      <c r="J2588">
        <v>0</v>
      </c>
      <c r="K2588">
        <v>1</v>
      </c>
      <c r="L2588">
        <v>33.950000000000003</v>
      </c>
      <c r="M2588">
        <v>34.090000000000003</v>
      </c>
      <c r="N2588">
        <v>32.979999999999997</v>
      </c>
      <c r="O2588">
        <v>33.22</v>
      </c>
      <c r="P2588">
        <v>5525000</v>
      </c>
    </row>
    <row r="2589" spans="1:16" x14ac:dyDescent="0.15">
      <c r="A2589">
        <v>33</v>
      </c>
      <c r="B2589">
        <v>33.36</v>
      </c>
      <c r="C2589">
        <v>32.03</v>
      </c>
      <c r="D2589" s="1">
        <v>40287</v>
      </c>
      <c r="E2589">
        <v>32.47</v>
      </c>
      <c r="F2589">
        <f t="shared" si="40"/>
        <v>8.2083956532297258</v>
      </c>
      <c r="G2589" t="e">
        <f>VLOOKUP($D2589,AKAM!$D$1:$T$2396,14,0)</f>
        <v>#N/A</v>
      </c>
      <c r="H2589" t="e">
        <f>VLOOKUP($D2589,AKAM!$D$1:$T$2396,16,0)</f>
        <v>#N/A</v>
      </c>
      <c r="I2589">
        <v>5197000</v>
      </c>
      <c r="J2589">
        <v>0</v>
      </c>
      <c r="K2589">
        <v>1</v>
      </c>
      <c r="L2589">
        <v>33</v>
      </c>
      <c r="M2589">
        <v>33.36</v>
      </c>
      <c r="N2589">
        <v>32.03</v>
      </c>
      <c r="O2589">
        <v>32.47</v>
      </c>
      <c r="P2589">
        <v>5197000</v>
      </c>
    </row>
    <row r="2590" spans="1:16" x14ac:dyDescent="0.15">
      <c r="A2590">
        <v>32.81</v>
      </c>
      <c r="B2590">
        <v>33.229999999999997</v>
      </c>
      <c r="C2590">
        <v>32.700000000000003</v>
      </c>
      <c r="D2590" s="1">
        <v>40288</v>
      </c>
      <c r="E2590">
        <v>33.15</v>
      </c>
      <c r="F2590">
        <f t="shared" si="40"/>
        <v>8.2083956532297258</v>
      </c>
      <c r="G2590" t="e">
        <f>VLOOKUP($D2590,AKAM!$D$1:$T$2396,14,0)</f>
        <v>#N/A</v>
      </c>
      <c r="H2590" t="e">
        <f>VLOOKUP($D2590,AKAM!$D$1:$T$2396,16,0)</f>
        <v>#N/A</v>
      </c>
      <c r="I2590">
        <v>2487400</v>
      </c>
      <c r="J2590">
        <v>0</v>
      </c>
      <c r="K2590">
        <v>1</v>
      </c>
      <c r="L2590">
        <v>32.81</v>
      </c>
      <c r="M2590">
        <v>33.229999999999997</v>
      </c>
      <c r="N2590">
        <v>32.700000000000003</v>
      </c>
      <c r="O2590">
        <v>33.15</v>
      </c>
      <c r="P2590">
        <v>2487400</v>
      </c>
    </row>
    <row r="2591" spans="1:16" x14ac:dyDescent="0.15">
      <c r="A2591">
        <v>33.479999999999997</v>
      </c>
      <c r="B2591">
        <v>33.69</v>
      </c>
      <c r="C2591">
        <v>33.19</v>
      </c>
      <c r="D2591" s="1">
        <v>40289</v>
      </c>
      <c r="E2591">
        <v>33.58</v>
      </c>
      <c r="F2591">
        <f t="shared" si="40"/>
        <v>8.2083956532297258</v>
      </c>
      <c r="G2591" t="e">
        <f>VLOOKUP($D2591,AKAM!$D$1:$T$2396,14,0)</f>
        <v>#N/A</v>
      </c>
      <c r="H2591" t="e">
        <f>VLOOKUP($D2591,AKAM!$D$1:$T$2396,16,0)</f>
        <v>#N/A</v>
      </c>
      <c r="I2591">
        <v>2539100</v>
      </c>
      <c r="J2591">
        <v>0</v>
      </c>
      <c r="K2591">
        <v>1</v>
      </c>
      <c r="L2591">
        <v>33.479999999999997</v>
      </c>
      <c r="M2591">
        <v>33.69</v>
      </c>
      <c r="N2591">
        <v>33.19</v>
      </c>
      <c r="O2591">
        <v>33.58</v>
      </c>
      <c r="P2591">
        <v>2539100</v>
      </c>
    </row>
    <row r="2592" spans="1:16" x14ac:dyDescent="0.15">
      <c r="A2592">
        <v>33.200000000000003</v>
      </c>
      <c r="B2592">
        <v>34.450000000000003</v>
      </c>
      <c r="C2592">
        <v>33</v>
      </c>
      <c r="D2592" s="1">
        <v>40290</v>
      </c>
      <c r="E2592">
        <v>34.35</v>
      </c>
      <c r="F2592">
        <f t="shared" si="40"/>
        <v>8.2083956532297258</v>
      </c>
      <c r="G2592" t="e">
        <f>VLOOKUP($D2592,AKAM!$D$1:$T$2396,14,0)</f>
        <v>#N/A</v>
      </c>
      <c r="H2592" t="e">
        <f>VLOOKUP($D2592,AKAM!$D$1:$T$2396,16,0)</f>
        <v>#N/A</v>
      </c>
      <c r="I2592">
        <v>3798800</v>
      </c>
      <c r="J2592">
        <v>0</v>
      </c>
      <c r="K2592">
        <v>1</v>
      </c>
      <c r="L2592">
        <v>33.200000000000003</v>
      </c>
      <c r="M2592">
        <v>34.450000000000003</v>
      </c>
      <c r="N2592">
        <v>33</v>
      </c>
      <c r="O2592">
        <v>34.35</v>
      </c>
      <c r="P2592">
        <v>3798800</v>
      </c>
    </row>
    <row r="2593" spans="1:16" x14ac:dyDescent="0.15">
      <c r="A2593">
        <v>34.35</v>
      </c>
      <c r="B2593">
        <v>34.79</v>
      </c>
      <c r="C2593">
        <v>33.97</v>
      </c>
      <c r="D2593" s="1">
        <v>40291</v>
      </c>
      <c r="E2593">
        <v>34.22</v>
      </c>
      <c r="F2593">
        <f t="shared" si="40"/>
        <v>8.2083956532297258</v>
      </c>
      <c r="G2593">
        <f>VLOOKUP($D2593,AKAM!$D$1:$T$2396,14,0)</f>
        <v>-3.7845705967977099E-3</v>
      </c>
      <c r="H2593">
        <f>VLOOKUP($D2593,AKAM!$D$1:$T$2396,16,0)</f>
        <v>0</v>
      </c>
      <c r="I2593">
        <v>2783000</v>
      </c>
      <c r="J2593">
        <v>0</v>
      </c>
      <c r="K2593">
        <v>1</v>
      </c>
      <c r="L2593">
        <v>34.35</v>
      </c>
      <c r="M2593">
        <v>34.79</v>
      </c>
      <c r="N2593">
        <v>33.97</v>
      </c>
      <c r="O2593">
        <v>34.22</v>
      </c>
      <c r="P2593">
        <v>2783000</v>
      </c>
    </row>
    <row r="2594" spans="1:16" x14ac:dyDescent="0.15">
      <c r="A2594">
        <v>34.29</v>
      </c>
      <c r="B2594">
        <v>34.86</v>
      </c>
      <c r="C2594">
        <v>34.130000000000003</v>
      </c>
      <c r="D2594" s="1">
        <v>40294</v>
      </c>
      <c r="E2594">
        <v>34.67</v>
      </c>
      <c r="F2594">
        <f t="shared" si="40"/>
        <v>8.2083956532297258</v>
      </c>
      <c r="G2594">
        <f>VLOOKUP($D2594,AKAM!$D$1:$T$2396,14,0)</f>
        <v>1.3150204558737701E-2</v>
      </c>
      <c r="H2594">
        <f>VLOOKUP($D2594,AKAM!$D$1:$T$2396,16,0)</f>
        <v>0</v>
      </c>
      <c r="I2594">
        <v>2755400</v>
      </c>
      <c r="J2594">
        <v>0</v>
      </c>
      <c r="K2594">
        <v>1</v>
      </c>
      <c r="L2594">
        <v>34.29</v>
      </c>
      <c r="M2594">
        <v>34.86</v>
      </c>
      <c r="N2594">
        <v>34.130000000000003</v>
      </c>
      <c r="O2594">
        <v>34.67</v>
      </c>
      <c r="P2594">
        <v>2755400</v>
      </c>
    </row>
    <row r="2595" spans="1:16" x14ac:dyDescent="0.15">
      <c r="A2595">
        <v>34.520000000000003</v>
      </c>
      <c r="B2595">
        <v>34.840000000000003</v>
      </c>
      <c r="C2595">
        <v>33.56</v>
      </c>
      <c r="D2595" s="1">
        <v>40295</v>
      </c>
      <c r="E2595">
        <v>33.700000000000003</v>
      </c>
      <c r="F2595">
        <f t="shared" si="40"/>
        <v>8.2083956532297258</v>
      </c>
      <c r="G2595">
        <f>VLOOKUP($D2595,AKAM!$D$1:$T$2396,14,0)</f>
        <v>-2.1398182867032201E-2</v>
      </c>
      <c r="H2595">
        <f>VLOOKUP($D2595,AKAM!$D$1:$T$2396,16,0)</f>
        <v>0</v>
      </c>
      <c r="I2595">
        <v>3993400</v>
      </c>
      <c r="J2595">
        <v>0</v>
      </c>
      <c r="K2595">
        <v>1</v>
      </c>
      <c r="L2595">
        <v>34.520000000000003</v>
      </c>
      <c r="M2595">
        <v>34.840000000000003</v>
      </c>
      <c r="N2595">
        <v>33.56</v>
      </c>
      <c r="O2595">
        <v>33.700000000000003</v>
      </c>
      <c r="P2595">
        <v>3993400</v>
      </c>
    </row>
    <row r="2596" spans="1:16" x14ac:dyDescent="0.15">
      <c r="A2596">
        <v>33.549999999999997</v>
      </c>
      <c r="B2596">
        <v>33.659999999999997</v>
      </c>
      <c r="C2596">
        <v>32.89</v>
      </c>
      <c r="D2596" s="1">
        <v>40296</v>
      </c>
      <c r="E2596">
        <v>33.18</v>
      </c>
      <c r="F2596">
        <f t="shared" si="40"/>
        <v>8.2083956532297258</v>
      </c>
      <c r="G2596" t="e">
        <f>VLOOKUP($D2596,AKAM!$D$1:$T$2396,14,0)</f>
        <v>#N/A</v>
      </c>
      <c r="H2596" t="e">
        <f>VLOOKUP($D2596,AKAM!$D$1:$T$2396,16,0)</f>
        <v>#N/A</v>
      </c>
      <c r="I2596">
        <v>4927200</v>
      </c>
      <c r="J2596">
        <v>0</v>
      </c>
      <c r="K2596">
        <v>1</v>
      </c>
      <c r="L2596">
        <v>33.549999999999997</v>
      </c>
      <c r="M2596">
        <v>33.659999999999997</v>
      </c>
      <c r="N2596">
        <v>32.89</v>
      </c>
      <c r="O2596">
        <v>33.18</v>
      </c>
      <c r="P2596">
        <v>4927200</v>
      </c>
    </row>
    <row r="2597" spans="1:16" x14ac:dyDescent="0.15">
      <c r="A2597">
        <v>36.74</v>
      </c>
      <c r="B2597">
        <v>40.1</v>
      </c>
      <c r="C2597">
        <v>36.549999999999997</v>
      </c>
      <c r="D2597" s="1">
        <v>40297</v>
      </c>
      <c r="E2597">
        <v>39.630000000000003</v>
      </c>
      <c r="F2597">
        <f t="shared" si="40"/>
        <v>8.2083956532297258</v>
      </c>
      <c r="G2597" t="e">
        <f>VLOOKUP($D2597,AKAM!$D$1:$T$2396,14,0)</f>
        <v>#N/A</v>
      </c>
      <c r="H2597" t="e">
        <f>VLOOKUP($D2597,AKAM!$D$1:$T$2396,16,0)</f>
        <v>#N/A</v>
      </c>
      <c r="I2597">
        <v>16666300</v>
      </c>
      <c r="J2597">
        <v>0</v>
      </c>
      <c r="K2597">
        <v>1</v>
      </c>
      <c r="L2597">
        <v>36.74</v>
      </c>
      <c r="M2597">
        <v>40.1</v>
      </c>
      <c r="N2597">
        <v>36.549999999999997</v>
      </c>
      <c r="O2597">
        <v>39.630000000000003</v>
      </c>
      <c r="P2597">
        <v>16666300</v>
      </c>
    </row>
    <row r="2598" spans="1:16" x14ac:dyDescent="0.15">
      <c r="A2598">
        <v>39.630000000000003</v>
      </c>
      <c r="B2598">
        <v>39.79</v>
      </c>
      <c r="C2598">
        <v>38.61</v>
      </c>
      <c r="D2598" s="1">
        <v>40298</v>
      </c>
      <c r="E2598">
        <v>38.83</v>
      </c>
      <c r="F2598">
        <f t="shared" si="40"/>
        <v>8.1882089260028774</v>
      </c>
      <c r="G2598">
        <f>VLOOKUP($D2598,AKAM!$D$1:$T$2396,14,0)</f>
        <v>-2.0186727226848399E-2</v>
      </c>
      <c r="H2598">
        <f>VLOOKUP($D2598,AKAM!$D$1:$T$2396,16,0)</f>
        <v>1</v>
      </c>
      <c r="I2598">
        <v>5952300</v>
      </c>
      <c r="J2598">
        <v>0</v>
      </c>
      <c r="K2598">
        <v>1</v>
      </c>
      <c r="L2598">
        <v>39.630000000000003</v>
      </c>
      <c r="M2598">
        <v>39.79</v>
      </c>
      <c r="N2598">
        <v>38.61</v>
      </c>
      <c r="O2598">
        <v>38.83</v>
      </c>
      <c r="P2598">
        <v>5952300</v>
      </c>
    </row>
    <row r="2599" spans="1:16" x14ac:dyDescent="0.15">
      <c r="A2599">
        <v>39.33</v>
      </c>
      <c r="B2599">
        <v>40.18</v>
      </c>
      <c r="C2599">
        <v>39.299999999999997</v>
      </c>
      <c r="D2599" s="1">
        <v>40301</v>
      </c>
      <c r="E2599">
        <v>39.76</v>
      </c>
      <c r="F2599">
        <f t="shared" si="40"/>
        <v>8.2121594796984727</v>
      </c>
      <c r="G2599">
        <f>VLOOKUP($D2599,AKAM!$D$1:$T$2396,14,0)</f>
        <v>2.3950553695596101E-2</v>
      </c>
      <c r="H2599">
        <f>VLOOKUP($D2599,AKAM!$D$1:$T$2396,16,0)</f>
        <v>1</v>
      </c>
      <c r="I2599">
        <v>4139500</v>
      </c>
      <c r="J2599">
        <v>0</v>
      </c>
      <c r="K2599">
        <v>1</v>
      </c>
      <c r="L2599">
        <v>39.33</v>
      </c>
      <c r="M2599">
        <v>40.18</v>
      </c>
      <c r="N2599">
        <v>39.299999999999997</v>
      </c>
      <c r="O2599">
        <v>39.76</v>
      </c>
      <c r="P2599">
        <v>4139500</v>
      </c>
    </row>
    <row r="2600" spans="1:16" x14ac:dyDescent="0.15">
      <c r="A2600">
        <v>39</v>
      </c>
      <c r="B2600">
        <v>39.15</v>
      </c>
      <c r="C2600">
        <v>37.9</v>
      </c>
      <c r="D2600" s="1">
        <v>40302</v>
      </c>
      <c r="E2600">
        <v>38.39</v>
      </c>
      <c r="F2600">
        <f t="shared" si="40"/>
        <v>8.1829008026360981</v>
      </c>
      <c r="G2600">
        <f>VLOOKUP($D2600,AKAM!$D$1:$T$2396,14,0)</f>
        <v>-2.92586770623743E-2</v>
      </c>
      <c r="H2600">
        <f>VLOOKUP($D2600,AKAM!$D$1:$T$2396,16,0)</f>
        <v>1</v>
      </c>
      <c r="I2600">
        <v>3963800</v>
      </c>
      <c r="J2600">
        <v>0</v>
      </c>
      <c r="K2600">
        <v>1</v>
      </c>
      <c r="L2600">
        <v>39</v>
      </c>
      <c r="M2600">
        <v>39.15</v>
      </c>
      <c r="N2600">
        <v>37.9</v>
      </c>
      <c r="O2600">
        <v>38.39</v>
      </c>
      <c r="P2600">
        <v>3963800</v>
      </c>
    </row>
    <row r="2601" spans="1:16" x14ac:dyDescent="0.15">
      <c r="A2601">
        <v>37.590000000000003</v>
      </c>
      <c r="B2601">
        <v>38.83</v>
      </c>
      <c r="C2601">
        <v>37.39</v>
      </c>
      <c r="D2601" s="1">
        <v>40303</v>
      </c>
      <c r="E2601">
        <v>38.1</v>
      </c>
      <c r="F2601">
        <f t="shared" si="40"/>
        <v>8.1829008026360981</v>
      </c>
      <c r="G2601" t="e">
        <f>VLOOKUP($D2601,AKAM!$D$1:$T$2396,14,0)</f>
        <v>#N/A</v>
      </c>
      <c r="H2601" t="e">
        <f>VLOOKUP($D2601,AKAM!$D$1:$T$2396,16,0)</f>
        <v>#N/A</v>
      </c>
      <c r="I2601">
        <v>4379300</v>
      </c>
      <c r="J2601">
        <v>0</v>
      </c>
      <c r="K2601">
        <v>1</v>
      </c>
      <c r="L2601">
        <v>37.590000000000003</v>
      </c>
      <c r="M2601">
        <v>38.83</v>
      </c>
      <c r="N2601">
        <v>37.39</v>
      </c>
      <c r="O2601">
        <v>38.1</v>
      </c>
      <c r="P2601">
        <v>4379300</v>
      </c>
    </row>
    <row r="2602" spans="1:16" x14ac:dyDescent="0.15">
      <c r="A2602">
        <v>38.020000000000003</v>
      </c>
      <c r="B2602">
        <v>38.549999999999997</v>
      </c>
      <c r="C2602">
        <v>33.950000000000003</v>
      </c>
      <c r="D2602" s="1">
        <v>40304</v>
      </c>
      <c r="E2602">
        <v>37.39</v>
      </c>
      <c r="F2602">
        <f t="shared" si="40"/>
        <v>8.1829008026360981</v>
      </c>
      <c r="G2602" t="e">
        <f>VLOOKUP($D2602,AKAM!$D$1:$T$2396,14,0)</f>
        <v>#N/A</v>
      </c>
      <c r="H2602" t="e">
        <f>VLOOKUP($D2602,AKAM!$D$1:$T$2396,16,0)</f>
        <v>#N/A</v>
      </c>
      <c r="I2602">
        <v>6481800</v>
      </c>
      <c r="J2602">
        <v>0</v>
      </c>
      <c r="K2602">
        <v>1</v>
      </c>
      <c r="L2602">
        <v>38.020000000000003</v>
      </c>
      <c r="M2602">
        <v>38.549999999999997</v>
      </c>
      <c r="N2602">
        <v>33.950000000000003</v>
      </c>
      <c r="O2602">
        <v>37.39</v>
      </c>
      <c r="P2602">
        <v>6481800</v>
      </c>
    </row>
    <row r="2603" spans="1:16" x14ac:dyDescent="0.15">
      <c r="A2603">
        <v>36.81</v>
      </c>
      <c r="B2603">
        <v>36.92</v>
      </c>
      <c r="C2603">
        <v>34.4</v>
      </c>
      <c r="D2603" s="1">
        <v>40305</v>
      </c>
      <c r="E2603">
        <v>35.71</v>
      </c>
      <c r="F2603">
        <f t="shared" si="40"/>
        <v>8.1829008026360981</v>
      </c>
      <c r="G2603" t="e">
        <f>VLOOKUP($D2603,AKAM!$D$1:$T$2396,14,0)</f>
        <v>#N/A</v>
      </c>
      <c r="H2603" t="e">
        <f>VLOOKUP($D2603,AKAM!$D$1:$T$2396,16,0)</f>
        <v>#N/A</v>
      </c>
      <c r="I2603">
        <v>8249000</v>
      </c>
      <c r="J2603">
        <v>0</v>
      </c>
      <c r="K2603">
        <v>1</v>
      </c>
      <c r="L2603">
        <v>36.81</v>
      </c>
      <c r="M2603">
        <v>36.92</v>
      </c>
      <c r="N2603">
        <v>34.4</v>
      </c>
      <c r="O2603">
        <v>35.71</v>
      </c>
      <c r="P2603">
        <v>8249000</v>
      </c>
    </row>
    <row r="2604" spans="1:16" x14ac:dyDescent="0.15">
      <c r="A2604">
        <v>37.75</v>
      </c>
      <c r="B2604">
        <v>39.21</v>
      </c>
      <c r="C2604">
        <v>35.56</v>
      </c>
      <c r="D2604" s="1">
        <v>40308</v>
      </c>
      <c r="E2604">
        <v>38.380000000000003</v>
      </c>
      <c r="F2604">
        <f t="shared" si="40"/>
        <v>8.1829008026360981</v>
      </c>
      <c r="G2604" t="e">
        <f>VLOOKUP($D2604,AKAM!$D$1:$T$2396,14,0)</f>
        <v>#N/A</v>
      </c>
      <c r="H2604" t="e">
        <f>VLOOKUP($D2604,AKAM!$D$1:$T$2396,16,0)</f>
        <v>#N/A</v>
      </c>
      <c r="I2604">
        <v>5496500</v>
      </c>
      <c r="J2604">
        <v>0</v>
      </c>
      <c r="K2604">
        <v>1</v>
      </c>
      <c r="L2604">
        <v>37.75</v>
      </c>
      <c r="M2604">
        <v>39.21</v>
      </c>
      <c r="N2604">
        <v>35.56</v>
      </c>
      <c r="O2604">
        <v>38.380000000000003</v>
      </c>
      <c r="P2604">
        <v>5496500</v>
      </c>
    </row>
    <row r="2605" spans="1:16" x14ac:dyDescent="0.15">
      <c r="A2605">
        <v>37.869999999999997</v>
      </c>
      <c r="B2605">
        <v>39.630000000000003</v>
      </c>
      <c r="C2605">
        <v>37.5</v>
      </c>
      <c r="D2605" s="1">
        <v>40309</v>
      </c>
      <c r="E2605">
        <v>38.520000000000003</v>
      </c>
      <c r="F2605">
        <f t="shared" si="40"/>
        <v>8.1829008026360981</v>
      </c>
      <c r="G2605" t="e">
        <f>VLOOKUP($D2605,AKAM!$D$1:$T$2396,14,0)</f>
        <v>#N/A</v>
      </c>
      <c r="H2605" t="e">
        <f>VLOOKUP($D2605,AKAM!$D$1:$T$2396,16,0)</f>
        <v>#N/A</v>
      </c>
      <c r="I2605">
        <v>3757500</v>
      </c>
      <c r="J2605">
        <v>0</v>
      </c>
      <c r="K2605">
        <v>1</v>
      </c>
      <c r="L2605">
        <v>37.869999999999997</v>
      </c>
      <c r="M2605">
        <v>39.630000000000003</v>
      </c>
      <c r="N2605">
        <v>37.5</v>
      </c>
      <c r="O2605">
        <v>38.520000000000003</v>
      </c>
      <c r="P2605">
        <v>3757500</v>
      </c>
    </row>
    <row r="2606" spans="1:16" x14ac:dyDescent="0.15">
      <c r="A2606">
        <v>38.549999999999997</v>
      </c>
      <c r="B2606">
        <v>39.6</v>
      </c>
      <c r="C2606">
        <v>38.549999999999997</v>
      </c>
      <c r="D2606" s="1">
        <v>40310</v>
      </c>
      <c r="E2606">
        <v>39.42</v>
      </c>
      <c r="F2606">
        <f t="shared" si="40"/>
        <v>8.1829008026360981</v>
      </c>
      <c r="G2606" t="e">
        <f>VLOOKUP($D2606,AKAM!$D$1:$T$2396,14,0)</f>
        <v>#N/A</v>
      </c>
      <c r="H2606" t="e">
        <f>VLOOKUP($D2606,AKAM!$D$1:$T$2396,16,0)</f>
        <v>#N/A</v>
      </c>
      <c r="I2606">
        <v>3046400</v>
      </c>
      <c r="J2606">
        <v>0</v>
      </c>
      <c r="K2606">
        <v>1</v>
      </c>
      <c r="L2606">
        <v>38.549999999999997</v>
      </c>
      <c r="M2606">
        <v>39.6</v>
      </c>
      <c r="N2606">
        <v>38.549999999999997</v>
      </c>
      <c r="O2606">
        <v>39.42</v>
      </c>
      <c r="P2606">
        <v>3046400</v>
      </c>
    </row>
    <row r="2607" spans="1:16" x14ac:dyDescent="0.15">
      <c r="A2607">
        <v>39.47</v>
      </c>
      <c r="B2607">
        <v>40.880000000000003</v>
      </c>
      <c r="C2607">
        <v>39.25</v>
      </c>
      <c r="D2607" s="1">
        <v>40311</v>
      </c>
      <c r="E2607">
        <v>39.75</v>
      </c>
      <c r="F2607">
        <f t="shared" si="40"/>
        <v>8.1829008026360981</v>
      </c>
      <c r="G2607" t="e">
        <f>VLOOKUP($D2607,AKAM!$D$1:$T$2396,14,0)</f>
        <v>#N/A</v>
      </c>
      <c r="H2607" t="e">
        <f>VLOOKUP($D2607,AKAM!$D$1:$T$2396,16,0)</f>
        <v>#N/A</v>
      </c>
      <c r="I2607">
        <v>5094400</v>
      </c>
      <c r="J2607">
        <v>0</v>
      </c>
      <c r="K2607">
        <v>1</v>
      </c>
      <c r="L2607">
        <v>39.47</v>
      </c>
      <c r="M2607">
        <v>40.880000000000003</v>
      </c>
      <c r="N2607">
        <v>39.25</v>
      </c>
      <c r="O2607">
        <v>39.75</v>
      </c>
      <c r="P2607">
        <v>5094400</v>
      </c>
    </row>
    <row r="2608" spans="1:16" x14ac:dyDescent="0.15">
      <c r="A2608">
        <v>39.25</v>
      </c>
      <c r="B2608">
        <v>39.369999999999997</v>
      </c>
      <c r="C2608">
        <v>38.1</v>
      </c>
      <c r="D2608" s="1">
        <v>40312</v>
      </c>
      <c r="E2608">
        <v>38.9</v>
      </c>
      <c r="F2608">
        <f t="shared" si="40"/>
        <v>8.1829008026360981</v>
      </c>
      <c r="G2608" t="e">
        <f>VLOOKUP($D2608,AKAM!$D$1:$T$2396,14,0)</f>
        <v>#N/A</v>
      </c>
      <c r="H2608" t="e">
        <f>VLOOKUP($D2608,AKAM!$D$1:$T$2396,16,0)</f>
        <v>#N/A</v>
      </c>
      <c r="I2608">
        <v>2712200</v>
      </c>
      <c r="J2608">
        <v>0</v>
      </c>
      <c r="K2608">
        <v>1</v>
      </c>
      <c r="L2608">
        <v>39.25</v>
      </c>
      <c r="M2608">
        <v>39.369999999999997</v>
      </c>
      <c r="N2608">
        <v>38.1</v>
      </c>
      <c r="O2608">
        <v>38.9</v>
      </c>
      <c r="P2608">
        <v>2712200</v>
      </c>
    </row>
    <row r="2609" spans="1:16" x14ac:dyDescent="0.15">
      <c r="A2609">
        <v>38.93</v>
      </c>
      <c r="B2609">
        <v>41.16</v>
      </c>
      <c r="C2609">
        <v>38.869999999999997</v>
      </c>
      <c r="D2609" s="1">
        <v>40315</v>
      </c>
      <c r="E2609">
        <v>41.03</v>
      </c>
      <c r="F2609">
        <f t="shared" si="40"/>
        <v>8.1829008026360981</v>
      </c>
      <c r="G2609" t="e">
        <f>VLOOKUP($D2609,AKAM!$D$1:$T$2396,14,0)</f>
        <v>#N/A</v>
      </c>
      <c r="H2609" t="e">
        <f>VLOOKUP($D2609,AKAM!$D$1:$T$2396,16,0)</f>
        <v>#N/A</v>
      </c>
      <c r="I2609">
        <v>8024300</v>
      </c>
      <c r="J2609">
        <v>0</v>
      </c>
      <c r="K2609">
        <v>1</v>
      </c>
      <c r="L2609">
        <v>38.93</v>
      </c>
      <c r="M2609">
        <v>41.16</v>
      </c>
      <c r="N2609">
        <v>38.869999999999997</v>
      </c>
      <c r="O2609">
        <v>41.03</v>
      </c>
      <c r="P2609">
        <v>8024300</v>
      </c>
    </row>
    <row r="2610" spans="1:16" x14ac:dyDescent="0.15">
      <c r="A2610">
        <v>41.84</v>
      </c>
      <c r="B2610">
        <v>42.69</v>
      </c>
      <c r="C2610">
        <v>40.39</v>
      </c>
      <c r="D2610" s="1">
        <v>40316</v>
      </c>
      <c r="E2610">
        <v>40.479999999999997</v>
      </c>
      <c r="F2610">
        <f t="shared" si="40"/>
        <v>8.1694959768988333</v>
      </c>
      <c r="G2610">
        <f>VLOOKUP($D2610,AKAM!$D$1:$T$2396,14,0)</f>
        <v>-1.3404825737265501E-2</v>
      </c>
      <c r="H2610">
        <f>VLOOKUP($D2610,AKAM!$D$1:$T$2396,16,0)</f>
        <v>1</v>
      </c>
      <c r="I2610">
        <v>6034700</v>
      </c>
      <c r="J2610">
        <v>0</v>
      </c>
      <c r="K2610">
        <v>1</v>
      </c>
      <c r="L2610">
        <v>41.84</v>
      </c>
      <c r="M2610">
        <v>42.69</v>
      </c>
      <c r="N2610">
        <v>40.39</v>
      </c>
      <c r="O2610">
        <v>40.479999999999997</v>
      </c>
      <c r="P2610">
        <v>6034700</v>
      </c>
    </row>
    <row r="2611" spans="1:16" x14ac:dyDescent="0.15">
      <c r="A2611">
        <v>39.81</v>
      </c>
      <c r="B2611">
        <v>40.880000000000003</v>
      </c>
      <c r="C2611">
        <v>39.08</v>
      </c>
      <c r="D2611" s="1">
        <v>40317</v>
      </c>
      <c r="E2611">
        <v>39.950000000000003</v>
      </c>
      <c r="F2611">
        <f t="shared" si="40"/>
        <v>8.1564030915233392</v>
      </c>
      <c r="G2611">
        <f>VLOOKUP($D2611,AKAM!$D$1:$T$2396,14,0)</f>
        <v>-1.30928853754939E-2</v>
      </c>
      <c r="H2611">
        <f>VLOOKUP($D2611,AKAM!$D$1:$T$2396,16,0)</f>
        <v>1</v>
      </c>
      <c r="I2611">
        <v>4034400</v>
      </c>
      <c r="J2611">
        <v>0</v>
      </c>
      <c r="K2611">
        <v>1</v>
      </c>
      <c r="L2611">
        <v>39.81</v>
      </c>
      <c r="M2611">
        <v>40.880000000000003</v>
      </c>
      <c r="N2611">
        <v>39.08</v>
      </c>
      <c r="O2611">
        <v>39.950000000000003</v>
      </c>
      <c r="P2611">
        <v>4034400</v>
      </c>
    </row>
    <row r="2612" spans="1:16" x14ac:dyDescent="0.15">
      <c r="A2612">
        <v>38.770000000000003</v>
      </c>
      <c r="B2612">
        <v>38.799999999999997</v>
      </c>
      <c r="C2612">
        <v>37.14</v>
      </c>
      <c r="D2612" s="1">
        <v>40318</v>
      </c>
      <c r="E2612">
        <v>37.630000000000003</v>
      </c>
      <c r="F2612">
        <f t="shared" si="40"/>
        <v>8.1057585358287216</v>
      </c>
      <c r="G2612">
        <f>VLOOKUP($D2612,AKAM!$D$1:$T$2396,14,0)</f>
        <v>-5.0644555694618301E-2</v>
      </c>
      <c r="H2612">
        <f>VLOOKUP($D2612,AKAM!$D$1:$T$2396,16,0)</f>
        <v>1</v>
      </c>
      <c r="I2612">
        <v>5481800</v>
      </c>
      <c r="J2612">
        <v>0</v>
      </c>
      <c r="K2612">
        <v>1</v>
      </c>
      <c r="L2612">
        <v>38.770000000000003</v>
      </c>
      <c r="M2612">
        <v>38.799999999999997</v>
      </c>
      <c r="N2612">
        <v>37.14</v>
      </c>
      <c r="O2612">
        <v>37.630000000000003</v>
      </c>
      <c r="P2612">
        <v>5481800</v>
      </c>
    </row>
    <row r="2613" spans="1:16" x14ac:dyDescent="0.15">
      <c r="A2613">
        <v>36.549999999999997</v>
      </c>
      <c r="B2613">
        <v>39.659999999999997</v>
      </c>
      <c r="C2613">
        <v>36.299999999999997</v>
      </c>
      <c r="D2613" s="1">
        <v>40319</v>
      </c>
      <c r="E2613">
        <v>38.93</v>
      </c>
      <c r="F2613">
        <f t="shared" si="40"/>
        <v>8.1057585358287216</v>
      </c>
      <c r="G2613" t="e">
        <f>VLOOKUP($D2613,AKAM!$D$1:$T$2396,14,0)</f>
        <v>#N/A</v>
      </c>
      <c r="H2613" t="e">
        <f>VLOOKUP($D2613,AKAM!$D$1:$T$2396,16,0)</f>
        <v>#N/A</v>
      </c>
      <c r="I2613">
        <v>4614900</v>
      </c>
      <c r="J2613">
        <v>0</v>
      </c>
      <c r="K2613">
        <v>1</v>
      </c>
      <c r="L2613">
        <v>36.549999999999997</v>
      </c>
      <c r="M2613">
        <v>39.659999999999997</v>
      </c>
      <c r="N2613">
        <v>36.299999999999997</v>
      </c>
      <c r="O2613">
        <v>38.93</v>
      </c>
      <c r="P2613">
        <v>4614900</v>
      </c>
    </row>
    <row r="2614" spans="1:16" x14ac:dyDescent="0.15">
      <c r="A2614">
        <v>39.090000000000003</v>
      </c>
      <c r="B2614">
        <v>39.74</v>
      </c>
      <c r="C2614">
        <v>38.770000000000003</v>
      </c>
      <c r="D2614" s="1">
        <v>40322</v>
      </c>
      <c r="E2614">
        <v>39.03</v>
      </c>
      <c r="F2614">
        <f t="shared" si="40"/>
        <v>8.1057585358287216</v>
      </c>
      <c r="G2614" t="e">
        <f>VLOOKUP($D2614,AKAM!$D$1:$T$2396,14,0)</f>
        <v>#N/A</v>
      </c>
      <c r="H2614" t="e">
        <f>VLOOKUP($D2614,AKAM!$D$1:$T$2396,16,0)</f>
        <v>#N/A</v>
      </c>
      <c r="I2614">
        <v>3016800</v>
      </c>
      <c r="J2614">
        <v>0</v>
      </c>
      <c r="K2614">
        <v>1</v>
      </c>
      <c r="L2614">
        <v>39.090000000000003</v>
      </c>
      <c r="M2614">
        <v>39.74</v>
      </c>
      <c r="N2614">
        <v>38.770000000000003</v>
      </c>
      <c r="O2614">
        <v>39.03</v>
      </c>
      <c r="P2614">
        <v>3016800</v>
      </c>
    </row>
    <row r="2615" spans="1:16" x14ac:dyDescent="0.15">
      <c r="A2615">
        <v>37</v>
      </c>
      <c r="B2615">
        <v>38.909999999999997</v>
      </c>
      <c r="C2615">
        <v>36.79</v>
      </c>
      <c r="D2615" s="1">
        <v>40323</v>
      </c>
      <c r="E2615">
        <v>38.909999999999997</v>
      </c>
      <c r="F2615">
        <f t="shared" si="40"/>
        <v>8.1057585358287216</v>
      </c>
      <c r="G2615" t="e">
        <f>VLOOKUP($D2615,AKAM!$D$1:$T$2396,14,0)</f>
        <v>#N/A</v>
      </c>
      <c r="H2615" t="e">
        <f>VLOOKUP($D2615,AKAM!$D$1:$T$2396,16,0)</f>
        <v>#N/A</v>
      </c>
      <c r="I2615">
        <v>3970600</v>
      </c>
      <c r="J2615">
        <v>0</v>
      </c>
      <c r="K2615">
        <v>1</v>
      </c>
      <c r="L2615">
        <v>37</v>
      </c>
      <c r="M2615">
        <v>38.909999999999997</v>
      </c>
      <c r="N2615">
        <v>36.79</v>
      </c>
      <c r="O2615">
        <v>38.909999999999997</v>
      </c>
      <c r="P2615">
        <v>3970600</v>
      </c>
    </row>
    <row r="2616" spans="1:16" x14ac:dyDescent="0.15">
      <c r="A2616">
        <v>39.6</v>
      </c>
      <c r="B2616">
        <v>40.39</v>
      </c>
      <c r="C2616">
        <v>38.67</v>
      </c>
      <c r="D2616" s="1">
        <v>40324</v>
      </c>
      <c r="E2616">
        <v>38.85</v>
      </c>
      <c r="F2616">
        <f t="shared" si="40"/>
        <v>8.1057585358287216</v>
      </c>
      <c r="G2616" t="e">
        <f>VLOOKUP($D2616,AKAM!$D$1:$T$2396,14,0)</f>
        <v>#N/A</v>
      </c>
      <c r="H2616" t="e">
        <f>VLOOKUP($D2616,AKAM!$D$1:$T$2396,16,0)</f>
        <v>#N/A</v>
      </c>
      <c r="I2616">
        <v>3761100</v>
      </c>
      <c r="J2616">
        <v>0</v>
      </c>
      <c r="K2616">
        <v>1</v>
      </c>
      <c r="L2616">
        <v>39.6</v>
      </c>
      <c r="M2616">
        <v>40.39</v>
      </c>
      <c r="N2616">
        <v>38.67</v>
      </c>
      <c r="O2616">
        <v>38.85</v>
      </c>
      <c r="P2616">
        <v>3761100</v>
      </c>
    </row>
    <row r="2617" spans="1:16" x14ac:dyDescent="0.15">
      <c r="A2617">
        <v>39.47</v>
      </c>
      <c r="B2617">
        <v>40.22</v>
      </c>
      <c r="C2617">
        <v>39.020000000000003</v>
      </c>
      <c r="D2617" s="1">
        <v>40325</v>
      </c>
      <c r="E2617">
        <v>40.22</v>
      </c>
      <c r="F2617">
        <f t="shared" si="40"/>
        <v>8.1057585358287216</v>
      </c>
      <c r="G2617" t="e">
        <f>VLOOKUP($D2617,AKAM!$D$1:$T$2396,14,0)</f>
        <v>#N/A</v>
      </c>
      <c r="H2617" t="e">
        <f>VLOOKUP($D2617,AKAM!$D$1:$T$2396,16,0)</f>
        <v>#N/A</v>
      </c>
      <c r="I2617">
        <v>3823600</v>
      </c>
      <c r="J2617">
        <v>0</v>
      </c>
      <c r="K2617">
        <v>1</v>
      </c>
      <c r="L2617">
        <v>39.47</v>
      </c>
      <c r="M2617">
        <v>40.22</v>
      </c>
      <c r="N2617">
        <v>39.020000000000003</v>
      </c>
      <c r="O2617">
        <v>40.22</v>
      </c>
      <c r="P2617">
        <v>3823600</v>
      </c>
    </row>
    <row r="2618" spans="1:16" x14ac:dyDescent="0.15">
      <c r="A2618">
        <v>40.32</v>
      </c>
      <c r="B2618">
        <v>40.5</v>
      </c>
      <c r="C2618">
        <v>39.03</v>
      </c>
      <c r="D2618" s="1">
        <v>40326</v>
      </c>
      <c r="E2618">
        <v>39.72</v>
      </c>
      <c r="F2618">
        <f t="shared" si="40"/>
        <v>8.1057585358287216</v>
      </c>
      <c r="G2618" t="e">
        <f>VLOOKUP($D2618,AKAM!$D$1:$T$2396,14,0)</f>
        <v>#N/A</v>
      </c>
      <c r="H2618" t="e">
        <f>VLOOKUP($D2618,AKAM!$D$1:$T$2396,16,0)</f>
        <v>#N/A</v>
      </c>
      <c r="I2618">
        <v>3370700</v>
      </c>
      <c r="J2618">
        <v>0</v>
      </c>
      <c r="K2618">
        <v>1</v>
      </c>
      <c r="L2618">
        <v>40.32</v>
      </c>
      <c r="M2618">
        <v>40.5</v>
      </c>
      <c r="N2618">
        <v>39.03</v>
      </c>
      <c r="O2618">
        <v>39.72</v>
      </c>
      <c r="P2618">
        <v>3370700</v>
      </c>
    </row>
    <row r="2619" spans="1:16" x14ac:dyDescent="0.15">
      <c r="A2619">
        <v>39.14</v>
      </c>
      <c r="B2619">
        <v>40.67</v>
      </c>
      <c r="C2619">
        <v>39.03</v>
      </c>
      <c r="D2619" s="1">
        <v>40330</v>
      </c>
      <c r="E2619">
        <v>39.5</v>
      </c>
      <c r="F2619">
        <f t="shared" si="40"/>
        <v>8.1057585358287216</v>
      </c>
      <c r="G2619" t="e">
        <f>VLOOKUP($D2619,AKAM!$D$1:$T$2396,14,0)</f>
        <v>#N/A</v>
      </c>
      <c r="H2619" t="e">
        <f>VLOOKUP($D2619,AKAM!$D$1:$T$2396,16,0)</f>
        <v>#N/A</v>
      </c>
      <c r="I2619">
        <v>3074700</v>
      </c>
      <c r="J2619">
        <v>0</v>
      </c>
      <c r="K2619">
        <v>1</v>
      </c>
      <c r="L2619">
        <v>39.14</v>
      </c>
      <c r="M2619">
        <v>40.67</v>
      </c>
      <c r="N2619">
        <v>39.03</v>
      </c>
      <c r="O2619">
        <v>39.5</v>
      </c>
      <c r="P2619">
        <v>3074700</v>
      </c>
    </row>
    <row r="2620" spans="1:16" x14ac:dyDescent="0.15">
      <c r="A2620">
        <v>39.450000000000003</v>
      </c>
      <c r="B2620">
        <v>41.29</v>
      </c>
      <c r="C2620">
        <v>39.18</v>
      </c>
      <c r="D2620" s="1">
        <v>40331</v>
      </c>
      <c r="E2620">
        <v>41.27</v>
      </c>
      <c r="F2620">
        <f t="shared" si="40"/>
        <v>8.1057585358287216</v>
      </c>
      <c r="G2620" t="e">
        <f>VLOOKUP($D2620,AKAM!$D$1:$T$2396,14,0)</f>
        <v>#N/A</v>
      </c>
      <c r="H2620" t="e">
        <f>VLOOKUP($D2620,AKAM!$D$1:$T$2396,16,0)</f>
        <v>#N/A</v>
      </c>
      <c r="I2620">
        <v>4442500</v>
      </c>
      <c r="J2620">
        <v>0</v>
      </c>
      <c r="K2620">
        <v>1</v>
      </c>
      <c r="L2620">
        <v>39.450000000000003</v>
      </c>
      <c r="M2620">
        <v>41.29</v>
      </c>
      <c r="N2620">
        <v>39.18</v>
      </c>
      <c r="O2620">
        <v>41.27</v>
      </c>
      <c r="P2620">
        <v>4442500</v>
      </c>
    </row>
    <row r="2621" spans="1:16" x14ac:dyDescent="0.15">
      <c r="A2621">
        <v>41.94</v>
      </c>
      <c r="B2621">
        <v>43.5</v>
      </c>
      <c r="C2621">
        <v>41.39</v>
      </c>
      <c r="D2621" s="1">
        <v>40332</v>
      </c>
      <c r="E2621">
        <v>43.08</v>
      </c>
      <c r="F2621">
        <f t="shared" si="40"/>
        <v>8.1496160594536313</v>
      </c>
      <c r="G2621">
        <f>VLOOKUP($D2621,AKAM!$D$1:$T$2396,14,0)</f>
        <v>4.3857523624909002E-2</v>
      </c>
      <c r="H2621">
        <f>VLOOKUP($D2621,AKAM!$D$1:$T$2396,16,0)</f>
        <v>1</v>
      </c>
      <c r="I2621">
        <v>6321100</v>
      </c>
      <c r="J2621">
        <v>0</v>
      </c>
      <c r="K2621">
        <v>1</v>
      </c>
      <c r="L2621">
        <v>41.94</v>
      </c>
      <c r="M2621">
        <v>43.5</v>
      </c>
      <c r="N2621">
        <v>41.39</v>
      </c>
      <c r="O2621">
        <v>43.08</v>
      </c>
      <c r="P2621">
        <v>6321100</v>
      </c>
    </row>
    <row r="2622" spans="1:16" x14ac:dyDescent="0.15">
      <c r="A2622">
        <v>42.1</v>
      </c>
      <c r="B2622">
        <v>43.39</v>
      </c>
      <c r="C2622">
        <v>41.55</v>
      </c>
      <c r="D2622" s="1">
        <v>40333</v>
      </c>
      <c r="E2622">
        <v>41.9</v>
      </c>
      <c r="F2622">
        <f t="shared" si="40"/>
        <v>8.1391305125048312</v>
      </c>
      <c r="G2622">
        <f>VLOOKUP($D2622,AKAM!$D$1:$T$2396,14,0)</f>
        <v>-1.04855469488005E-2</v>
      </c>
      <c r="H2622">
        <f>VLOOKUP($D2622,AKAM!$D$1:$T$2396,16,0)</f>
        <v>1</v>
      </c>
      <c r="I2622">
        <v>6233900</v>
      </c>
      <c r="J2622">
        <v>0</v>
      </c>
      <c r="K2622">
        <v>1</v>
      </c>
      <c r="L2622">
        <v>42.1</v>
      </c>
      <c r="M2622">
        <v>43.39</v>
      </c>
      <c r="N2622">
        <v>41.55</v>
      </c>
      <c r="O2622">
        <v>41.9</v>
      </c>
      <c r="P2622">
        <v>6233900</v>
      </c>
    </row>
    <row r="2623" spans="1:16" x14ac:dyDescent="0.15">
      <c r="A2623">
        <v>42.02</v>
      </c>
      <c r="B2623">
        <v>42.93</v>
      </c>
      <c r="C2623">
        <v>41.13</v>
      </c>
      <c r="D2623" s="1">
        <v>40336</v>
      </c>
      <c r="E2623">
        <v>41.22</v>
      </c>
      <c r="F2623">
        <f t="shared" si="40"/>
        <v>8.1229013955597242</v>
      </c>
      <c r="G2623">
        <f>VLOOKUP($D2623,AKAM!$D$1:$T$2396,14,0)</f>
        <v>-1.62291169451074E-2</v>
      </c>
      <c r="H2623">
        <f>VLOOKUP($D2623,AKAM!$D$1:$T$2396,16,0)</f>
        <v>1</v>
      </c>
      <c r="I2623">
        <v>4408600</v>
      </c>
      <c r="J2623">
        <v>0</v>
      </c>
      <c r="K2623">
        <v>1</v>
      </c>
      <c r="L2623">
        <v>42.02</v>
      </c>
      <c r="M2623">
        <v>42.93</v>
      </c>
      <c r="N2623">
        <v>41.13</v>
      </c>
      <c r="O2623">
        <v>41.22</v>
      </c>
      <c r="P2623">
        <v>4408600</v>
      </c>
    </row>
    <row r="2624" spans="1:16" x14ac:dyDescent="0.15">
      <c r="A2624">
        <v>41.19</v>
      </c>
      <c r="B2624">
        <v>42.2</v>
      </c>
      <c r="C2624">
        <v>39.79</v>
      </c>
      <c r="D2624" s="1">
        <v>40337</v>
      </c>
      <c r="E2624">
        <v>40.520000000000003</v>
      </c>
      <c r="F2624">
        <f t="shared" si="40"/>
        <v>8.1059193480099907</v>
      </c>
      <c r="G2624">
        <f>VLOOKUP($D2624,AKAM!$D$1:$T$2396,14,0)</f>
        <v>-1.6982047549732902E-2</v>
      </c>
      <c r="H2624">
        <f>VLOOKUP($D2624,AKAM!$D$1:$T$2396,16,0)</f>
        <v>1</v>
      </c>
      <c r="I2624">
        <v>5821200</v>
      </c>
      <c r="J2624">
        <v>0</v>
      </c>
      <c r="K2624">
        <v>1</v>
      </c>
      <c r="L2624">
        <v>41.19</v>
      </c>
      <c r="M2624">
        <v>42.2</v>
      </c>
      <c r="N2624">
        <v>39.79</v>
      </c>
      <c r="O2624">
        <v>40.520000000000003</v>
      </c>
      <c r="P2624">
        <v>5821200</v>
      </c>
    </row>
    <row r="2625" spans="1:16" x14ac:dyDescent="0.15">
      <c r="A2625">
        <v>41.14</v>
      </c>
      <c r="B2625">
        <v>42.99</v>
      </c>
      <c r="C2625">
        <v>41.11</v>
      </c>
      <c r="D2625" s="1">
        <v>40338</v>
      </c>
      <c r="E2625">
        <v>41.82</v>
      </c>
      <c r="F2625">
        <f t="shared" si="40"/>
        <v>8.1380022700238115</v>
      </c>
      <c r="G2625">
        <f>VLOOKUP($D2625,AKAM!$D$1:$T$2396,14,0)</f>
        <v>3.2082922013820299E-2</v>
      </c>
      <c r="H2625">
        <f>VLOOKUP($D2625,AKAM!$D$1:$T$2396,16,0)</f>
        <v>1</v>
      </c>
      <c r="I2625">
        <v>6129400</v>
      </c>
      <c r="J2625">
        <v>0</v>
      </c>
      <c r="K2625">
        <v>1</v>
      </c>
      <c r="L2625">
        <v>41.14</v>
      </c>
      <c r="M2625">
        <v>42.99</v>
      </c>
      <c r="N2625">
        <v>41.11</v>
      </c>
      <c r="O2625">
        <v>41.82</v>
      </c>
      <c r="P2625">
        <v>6129400</v>
      </c>
    </row>
    <row r="2626" spans="1:16" x14ac:dyDescent="0.15">
      <c r="A2626">
        <v>42.98</v>
      </c>
      <c r="B2626">
        <v>43.9</v>
      </c>
      <c r="C2626">
        <v>41.87</v>
      </c>
      <c r="D2626" s="1">
        <v>40339</v>
      </c>
      <c r="E2626">
        <v>42.83</v>
      </c>
      <c r="F2626">
        <f t="shared" si="40"/>
        <v>8.1621533938879907</v>
      </c>
      <c r="G2626">
        <f>VLOOKUP($D2626,AKAM!$D$1:$T$2396,14,0)</f>
        <v>2.4151123864179801E-2</v>
      </c>
      <c r="H2626">
        <f>VLOOKUP($D2626,AKAM!$D$1:$T$2396,16,0)</f>
        <v>1</v>
      </c>
      <c r="I2626">
        <v>5550500</v>
      </c>
      <c r="J2626">
        <v>0</v>
      </c>
      <c r="K2626">
        <v>1</v>
      </c>
      <c r="L2626">
        <v>42.98</v>
      </c>
      <c r="M2626">
        <v>43.9</v>
      </c>
      <c r="N2626">
        <v>41.87</v>
      </c>
      <c r="O2626">
        <v>42.83</v>
      </c>
      <c r="P2626">
        <v>5550500</v>
      </c>
    </row>
    <row r="2627" spans="1:16" x14ac:dyDescent="0.15">
      <c r="A2627">
        <v>42.32</v>
      </c>
      <c r="B2627">
        <v>44.4</v>
      </c>
      <c r="C2627">
        <v>42.16</v>
      </c>
      <c r="D2627" s="1">
        <v>40340</v>
      </c>
      <c r="E2627">
        <v>44.3</v>
      </c>
      <c r="F2627">
        <f t="shared" ref="F2627:F2690" si="41">IF(ISNUMBER(G2627*H2627),F2626+G2627*H2627,F2626)</f>
        <v>8.1964751309881532</v>
      </c>
      <c r="G2627">
        <f>VLOOKUP($D2627,AKAM!$D$1:$T$2396,14,0)</f>
        <v>3.4321737100163299E-2</v>
      </c>
      <c r="H2627">
        <f>VLOOKUP($D2627,AKAM!$D$1:$T$2396,16,0)</f>
        <v>1</v>
      </c>
      <c r="I2627">
        <v>4236600</v>
      </c>
      <c r="J2627">
        <v>0</v>
      </c>
      <c r="K2627">
        <v>1</v>
      </c>
      <c r="L2627">
        <v>42.32</v>
      </c>
      <c r="M2627">
        <v>44.4</v>
      </c>
      <c r="N2627">
        <v>42.16</v>
      </c>
      <c r="O2627">
        <v>44.3</v>
      </c>
      <c r="P2627">
        <v>4236600</v>
      </c>
    </row>
    <row r="2628" spans="1:16" x14ac:dyDescent="0.15">
      <c r="A2628">
        <v>44.48</v>
      </c>
      <c r="B2628">
        <v>44.5</v>
      </c>
      <c r="C2628">
        <v>43.26</v>
      </c>
      <c r="D2628" s="1">
        <v>40343</v>
      </c>
      <c r="E2628">
        <v>43.68</v>
      </c>
      <c r="F2628">
        <f t="shared" si="41"/>
        <v>8.202509494616141</v>
      </c>
      <c r="G2628">
        <f>VLOOKUP($D2628,AKAM!$D$1:$T$2396,14,0)</f>
        <v>6.03436362798825E-3</v>
      </c>
      <c r="H2628">
        <f>VLOOKUP($D2628,AKAM!$D$1:$T$2396,16,0)</f>
        <v>1</v>
      </c>
      <c r="I2628">
        <v>5932900</v>
      </c>
      <c r="J2628">
        <v>0</v>
      </c>
      <c r="K2628">
        <v>1</v>
      </c>
      <c r="L2628">
        <v>44.48</v>
      </c>
      <c r="M2628">
        <v>44.5</v>
      </c>
      <c r="N2628">
        <v>43.26</v>
      </c>
      <c r="O2628">
        <v>43.68</v>
      </c>
      <c r="P2628">
        <v>5932900</v>
      </c>
    </row>
    <row r="2629" spans="1:16" x14ac:dyDescent="0.15">
      <c r="A2629">
        <v>43.8</v>
      </c>
      <c r="B2629">
        <v>45.1</v>
      </c>
      <c r="C2629">
        <v>43.74</v>
      </c>
      <c r="D2629" s="1">
        <v>40344</v>
      </c>
      <c r="E2629">
        <v>45.04</v>
      </c>
      <c r="F2629">
        <f t="shared" si="41"/>
        <v>8.233645025751672</v>
      </c>
      <c r="G2629">
        <f>VLOOKUP($D2629,AKAM!$D$1:$T$2396,14,0)</f>
        <v>3.1135531135531001E-2</v>
      </c>
      <c r="H2629">
        <f>VLOOKUP($D2629,AKAM!$D$1:$T$2396,16,0)</f>
        <v>1</v>
      </c>
      <c r="I2629">
        <v>5015900</v>
      </c>
      <c r="J2629">
        <v>0</v>
      </c>
      <c r="K2629">
        <v>1</v>
      </c>
      <c r="L2629">
        <v>43.8</v>
      </c>
      <c r="M2629">
        <v>45.1</v>
      </c>
      <c r="N2629">
        <v>43.74</v>
      </c>
      <c r="O2629">
        <v>45.04</v>
      </c>
      <c r="P2629">
        <v>5015900</v>
      </c>
    </row>
    <row r="2630" spans="1:16" x14ac:dyDescent="0.15">
      <c r="A2630">
        <v>44.76</v>
      </c>
      <c r="B2630">
        <v>45.85</v>
      </c>
      <c r="C2630">
        <v>44.56</v>
      </c>
      <c r="D2630" s="1">
        <v>40345</v>
      </c>
      <c r="E2630">
        <v>45.13</v>
      </c>
      <c r="F2630">
        <f t="shared" si="41"/>
        <v>8.2479846823191441</v>
      </c>
      <c r="G2630">
        <f>VLOOKUP($D2630,AKAM!$D$1:$T$2396,14,0)</f>
        <v>1.43396565674724E-2</v>
      </c>
      <c r="H2630">
        <f>VLOOKUP($D2630,AKAM!$D$1:$T$2396,16,0)</f>
        <v>1</v>
      </c>
      <c r="I2630">
        <v>4301700</v>
      </c>
      <c r="J2630">
        <v>0</v>
      </c>
      <c r="K2630">
        <v>1</v>
      </c>
      <c r="L2630">
        <v>44.76</v>
      </c>
      <c r="M2630">
        <v>45.85</v>
      </c>
      <c r="N2630">
        <v>44.56</v>
      </c>
      <c r="O2630">
        <v>45.13</v>
      </c>
      <c r="P2630">
        <v>4301700</v>
      </c>
    </row>
    <row r="2631" spans="1:16" x14ac:dyDescent="0.15">
      <c r="A2631">
        <v>45.46</v>
      </c>
      <c r="B2631">
        <v>45.73</v>
      </c>
      <c r="C2631">
        <v>44.57</v>
      </c>
      <c r="D2631" s="1">
        <v>40346</v>
      </c>
      <c r="E2631">
        <v>45.59</v>
      </c>
      <c r="F2631">
        <f t="shared" si="41"/>
        <v>8.258177458742809</v>
      </c>
      <c r="G2631">
        <f>VLOOKUP($D2631,AKAM!$D$1:$T$2396,14,0)</f>
        <v>1.01927764236648E-2</v>
      </c>
      <c r="H2631">
        <f>VLOOKUP($D2631,AKAM!$D$1:$T$2396,16,0)</f>
        <v>1</v>
      </c>
      <c r="I2631">
        <v>3779200</v>
      </c>
      <c r="J2631">
        <v>0</v>
      </c>
      <c r="K2631">
        <v>1</v>
      </c>
      <c r="L2631">
        <v>45.46</v>
      </c>
      <c r="M2631">
        <v>45.73</v>
      </c>
      <c r="N2631">
        <v>44.57</v>
      </c>
      <c r="O2631">
        <v>45.59</v>
      </c>
      <c r="P2631">
        <v>3779200</v>
      </c>
    </row>
    <row r="2632" spans="1:16" x14ac:dyDescent="0.15">
      <c r="A2632">
        <v>45.54</v>
      </c>
      <c r="B2632">
        <v>46.19</v>
      </c>
      <c r="C2632">
        <v>45.27</v>
      </c>
      <c r="D2632" s="1">
        <v>40347</v>
      </c>
      <c r="E2632">
        <v>45.72</v>
      </c>
      <c r="F2632">
        <f t="shared" si="41"/>
        <v>8.26155717168667</v>
      </c>
      <c r="G2632">
        <f>VLOOKUP($D2632,AKAM!$D$1:$T$2396,14,0)</f>
        <v>3.3797129438615202E-3</v>
      </c>
      <c r="H2632">
        <f>VLOOKUP($D2632,AKAM!$D$1:$T$2396,16,0)</f>
        <v>1</v>
      </c>
      <c r="I2632">
        <v>3941600</v>
      </c>
      <c r="J2632">
        <v>0</v>
      </c>
      <c r="K2632">
        <v>1</v>
      </c>
      <c r="L2632">
        <v>45.54</v>
      </c>
      <c r="M2632">
        <v>46.19</v>
      </c>
      <c r="N2632">
        <v>45.27</v>
      </c>
      <c r="O2632">
        <v>45.72</v>
      </c>
      <c r="P2632">
        <v>3941600</v>
      </c>
    </row>
    <row r="2633" spans="1:16" x14ac:dyDescent="0.15">
      <c r="A2633">
        <v>46.31</v>
      </c>
      <c r="B2633">
        <v>46.72</v>
      </c>
      <c r="C2633">
        <v>45.01</v>
      </c>
      <c r="D2633" s="1">
        <v>40350</v>
      </c>
      <c r="E2633">
        <v>45.27</v>
      </c>
      <c r="F2633">
        <f t="shared" si="41"/>
        <v>8.2517146520016311</v>
      </c>
      <c r="G2633">
        <f>VLOOKUP($D2633,AKAM!$D$1:$T$2396,14,0)</f>
        <v>-9.8425196850392398E-3</v>
      </c>
      <c r="H2633">
        <f>VLOOKUP($D2633,AKAM!$D$1:$T$2396,16,0)</f>
        <v>1</v>
      </c>
      <c r="I2633">
        <v>3533400</v>
      </c>
      <c r="J2633">
        <v>0</v>
      </c>
      <c r="K2633">
        <v>1</v>
      </c>
      <c r="L2633">
        <v>46.31</v>
      </c>
      <c r="M2633">
        <v>46.72</v>
      </c>
      <c r="N2633">
        <v>45.01</v>
      </c>
      <c r="O2633">
        <v>45.27</v>
      </c>
      <c r="P2633">
        <v>3533400</v>
      </c>
    </row>
    <row r="2634" spans="1:16" x14ac:dyDescent="0.15">
      <c r="A2634">
        <v>45.85</v>
      </c>
      <c r="B2634">
        <v>46.25</v>
      </c>
      <c r="C2634">
        <v>44.28</v>
      </c>
      <c r="D2634" s="1">
        <v>40351</v>
      </c>
      <c r="E2634">
        <v>44.35</v>
      </c>
      <c r="F2634">
        <f t="shared" si="41"/>
        <v>8.2313921426135153</v>
      </c>
      <c r="G2634">
        <f>VLOOKUP($D2634,AKAM!$D$1:$T$2396,14,0)</f>
        <v>-2.0322509388115698E-2</v>
      </c>
      <c r="H2634">
        <f>VLOOKUP($D2634,AKAM!$D$1:$T$2396,16,0)</f>
        <v>1</v>
      </c>
      <c r="I2634">
        <v>4587300</v>
      </c>
      <c r="J2634">
        <v>0</v>
      </c>
      <c r="K2634">
        <v>1</v>
      </c>
      <c r="L2634">
        <v>45.85</v>
      </c>
      <c r="M2634">
        <v>46.25</v>
      </c>
      <c r="N2634">
        <v>44.28</v>
      </c>
      <c r="O2634">
        <v>44.35</v>
      </c>
      <c r="P2634">
        <v>4587300</v>
      </c>
    </row>
    <row r="2635" spans="1:16" x14ac:dyDescent="0.15">
      <c r="A2635">
        <v>44.44</v>
      </c>
      <c r="B2635">
        <v>45.55</v>
      </c>
      <c r="C2635">
        <v>43.37</v>
      </c>
      <c r="D2635" s="1">
        <v>40352</v>
      </c>
      <c r="E2635">
        <v>45.3</v>
      </c>
      <c r="F2635">
        <f t="shared" si="41"/>
        <v>8.252812661215545</v>
      </c>
      <c r="G2635">
        <f>VLOOKUP($D2635,AKAM!$D$1:$T$2396,14,0)</f>
        <v>2.1420518602029301E-2</v>
      </c>
      <c r="H2635">
        <f>VLOOKUP($D2635,AKAM!$D$1:$T$2396,16,0)</f>
        <v>1</v>
      </c>
      <c r="I2635">
        <v>4739800</v>
      </c>
      <c r="J2635">
        <v>0</v>
      </c>
      <c r="K2635">
        <v>1</v>
      </c>
      <c r="L2635">
        <v>44.44</v>
      </c>
      <c r="M2635">
        <v>45.55</v>
      </c>
      <c r="N2635">
        <v>43.37</v>
      </c>
      <c r="O2635">
        <v>45.3</v>
      </c>
      <c r="P2635">
        <v>4739800</v>
      </c>
    </row>
    <row r="2636" spans="1:16" x14ac:dyDescent="0.15">
      <c r="A2636">
        <v>45</v>
      </c>
      <c r="B2636">
        <v>45.74</v>
      </c>
      <c r="C2636">
        <v>43.95</v>
      </c>
      <c r="D2636" s="1">
        <v>40353</v>
      </c>
      <c r="E2636">
        <v>44.27</v>
      </c>
      <c r="F2636">
        <f t="shared" si="41"/>
        <v>8.2300753543722784</v>
      </c>
      <c r="G2636">
        <f>VLOOKUP($D2636,AKAM!$D$1:$T$2396,14,0)</f>
        <v>-2.2737306843267E-2</v>
      </c>
      <c r="H2636">
        <f>VLOOKUP($D2636,AKAM!$D$1:$T$2396,16,0)</f>
        <v>1</v>
      </c>
      <c r="I2636">
        <v>5153300</v>
      </c>
      <c r="J2636">
        <v>0</v>
      </c>
      <c r="K2636">
        <v>1</v>
      </c>
      <c r="L2636">
        <v>45</v>
      </c>
      <c r="M2636">
        <v>45.74</v>
      </c>
      <c r="N2636">
        <v>43.95</v>
      </c>
      <c r="O2636">
        <v>44.27</v>
      </c>
      <c r="P2636">
        <v>5153300</v>
      </c>
    </row>
    <row r="2637" spans="1:16" x14ac:dyDescent="0.15">
      <c r="A2637">
        <v>44.39</v>
      </c>
      <c r="B2637">
        <v>45.85</v>
      </c>
      <c r="C2637">
        <v>43.86</v>
      </c>
      <c r="D2637" s="1">
        <v>40354</v>
      </c>
      <c r="E2637">
        <v>45.09</v>
      </c>
      <c r="F2637">
        <f t="shared" si="41"/>
        <v>8.248598055976073</v>
      </c>
      <c r="G2637">
        <f>VLOOKUP($D2637,AKAM!$D$1:$T$2396,14,0)</f>
        <v>1.8522701603794899E-2</v>
      </c>
      <c r="H2637">
        <f>VLOOKUP($D2637,AKAM!$D$1:$T$2396,16,0)</f>
        <v>1</v>
      </c>
      <c r="I2637">
        <v>5854600</v>
      </c>
      <c r="J2637">
        <v>0</v>
      </c>
      <c r="K2637">
        <v>1</v>
      </c>
      <c r="L2637">
        <v>44.39</v>
      </c>
      <c r="M2637">
        <v>45.85</v>
      </c>
      <c r="N2637">
        <v>43.86</v>
      </c>
      <c r="O2637">
        <v>45.09</v>
      </c>
      <c r="P2637">
        <v>5854600</v>
      </c>
    </row>
    <row r="2638" spans="1:16" x14ac:dyDescent="0.15">
      <c r="A2638">
        <v>45.58</v>
      </c>
      <c r="B2638">
        <v>45.68</v>
      </c>
      <c r="C2638">
        <v>44.6</v>
      </c>
      <c r="D2638" s="1">
        <v>40357</v>
      </c>
      <c r="E2638">
        <v>44.93</v>
      </c>
      <c r="F2638">
        <f t="shared" si="41"/>
        <v>8.2450495973377933</v>
      </c>
      <c r="G2638">
        <f>VLOOKUP($D2638,AKAM!$D$1:$T$2396,14,0)</f>
        <v>-3.5484586382791201E-3</v>
      </c>
      <c r="H2638">
        <f>VLOOKUP($D2638,AKAM!$D$1:$T$2396,16,0)</f>
        <v>1</v>
      </c>
      <c r="I2638">
        <v>3430600</v>
      </c>
      <c r="J2638">
        <v>0</v>
      </c>
      <c r="K2638">
        <v>1</v>
      </c>
      <c r="L2638">
        <v>45.58</v>
      </c>
      <c r="M2638">
        <v>45.68</v>
      </c>
      <c r="N2638">
        <v>44.6</v>
      </c>
      <c r="O2638">
        <v>44.93</v>
      </c>
      <c r="P2638">
        <v>3430600</v>
      </c>
    </row>
    <row r="2639" spans="1:16" x14ac:dyDescent="0.15">
      <c r="A2639">
        <v>43.79</v>
      </c>
      <c r="B2639">
        <v>43.79</v>
      </c>
      <c r="C2639">
        <v>40.72</v>
      </c>
      <c r="D2639" s="1">
        <v>40358</v>
      </c>
      <c r="E2639">
        <v>41.04</v>
      </c>
      <c r="F2639">
        <f t="shared" si="41"/>
        <v>8.2058308125614747</v>
      </c>
      <c r="G2639">
        <f>VLOOKUP($D2639,AKAM!$D$1:$T$2396,14,0)</f>
        <v>-3.9218784776318703E-2</v>
      </c>
      <c r="H2639">
        <f>VLOOKUP($D2639,AKAM!$D$1:$T$2396,16,0)</f>
        <v>1</v>
      </c>
      <c r="I2639">
        <v>8389200</v>
      </c>
      <c r="J2639">
        <v>0</v>
      </c>
      <c r="K2639">
        <v>1</v>
      </c>
      <c r="L2639">
        <v>43.79</v>
      </c>
      <c r="M2639">
        <v>43.79</v>
      </c>
      <c r="N2639">
        <v>40.72</v>
      </c>
      <c r="O2639">
        <v>41.04</v>
      </c>
      <c r="P2639">
        <v>8389200</v>
      </c>
    </row>
    <row r="2640" spans="1:16" x14ac:dyDescent="0.15">
      <c r="A2640">
        <v>41.27</v>
      </c>
      <c r="B2640">
        <v>42.18</v>
      </c>
      <c r="C2640">
        <v>40.44</v>
      </c>
      <c r="D2640" s="1">
        <v>40359</v>
      </c>
      <c r="E2640">
        <v>40.57</v>
      </c>
      <c r="F2640">
        <f t="shared" si="41"/>
        <v>8.2058308125614747</v>
      </c>
      <c r="G2640" t="e">
        <f>VLOOKUP($D2640,AKAM!$D$1:$T$2396,14,0)</f>
        <v>#N/A</v>
      </c>
      <c r="H2640" t="e">
        <f>VLOOKUP($D2640,AKAM!$D$1:$T$2396,16,0)</f>
        <v>#N/A</v>
      </c>
      <c r="I2640">
        <v>4919100</v>
      </c>
      <c r="J2640">
        <v>0</v>
      </c>
      <c r="K2640">
        <v>1</v>
      </c>
      <c r="L2640">
        <v>41.27</v>
      </c>
      <c r="M2640">
        <v>42.18</v>
      </c>
      <c r="N2640">
        <v>40.44</v>
      </c>
      <c r="O2640">
        <v>40.57</v>
      </c>
      <c r="P2640">
        <v>4919100</v>
      </c>
    </row>
    <row r="2641" spans="1:16" x14ac:dyDescent="0.15">
      <c r="A2641">
        <v>40.57</v>
      </c>
      <c r="B2641">
        <v>40.950000000000003</v>
      </c>
      <c r="C2641">
        <v>39.130000000000003</v>
      </c>
      <c r="D2641" s="1">
        <v>40360</v>
      </c>
      <c r="E2641">
        <v>40.35</v>
      </c>
      <c r="F2641">
        <f t="shared" si="41"/>
        <v>8.2058308125614747</v>
      </c>
      <c r="G2641" t="e">
        <f>VLOOKUP($D2641,AKAM!$D$1:$T$2396,14,0)</f>
        <v>#N/A</v>
      </c>
      <c r="H2641" t="e">
        <f>VLOOKUP($D2641,AKAM!$D$1:$T$2396,16,0)</f>
        <v>#N/A</v>
      </c>
      <c r="I2641">
        <v>5773300</v>
      </c>
      <c r="J2641">
        <v>0</v>
      </c>
      <c r="K2641">
        <v>1</v>
      </c>
      <c r="L2641">
        <v>40.57</v>
      </c>
      <c r="M2641">
        <v>40.950000000000003</v>
      </c>
      <c r="N2641">
        <v>39.130000000000003</v>
      </c>
      <c r="O2641">
        <v>40.35</v>
      </c>
      <c r="P2641">
        <v>5773300</v>
      </c>
    </row>
    <row r="2642" spans="1:16" x14ac:dyDescent="0.15">
      <c r="A2642">
        <v>40.47</v>
      </c>
      <c r="B2642">
        <v>40.61</v>
      </c>
      <c r="C2642">
        <v>39.450000000000003</v>
      </c>
      <c r="D2642" s="1">
        <v>40361</v>
      </c>
      <c r="E2642">
        <v>39.57</v>
      </c>
      <c r="F2642">
        <f t="shared" si="41"/>
        <v>8.2058308125614747</v>
      </c>
      <c r="G2642">
        <f>VLOOKUP($D2642,AKAM!$D$1:$T$2396,14,0)</f>
        <v>1.9330855018587299E-2</v>
      </c>
      <c r="H2642">
        <f>VLOOKUP($D2642,AKAM!$D$1:$T$2396,16,0)</f>
        <v>0</v>
      </c>
      <c r="I2642">
        <v>2845100</v>
      </c>
      <c r="J2642">
        <v>0</v>
      </c>
      <c r="K2642">
        <v>1</v>
      </c>
      <c r="L2642">
        <v>40.47</v>
      </c>
      <c r="M2642">
        <v>40.61</v>
      </c>
      <c r="N2642">
        <v>39.450000000000003</v>
      </c>
      <c r="O2642">
        <v>39.57</v>
      </c>
      <c r="P2642">
        <v>2845100</v>
      </c>
    </row>
    <row r="2643" spans="1:16" x14ac:dyDescent="0.15">
      <c r="A2643">
        <v>40.49</v>
      </c>
      <c r="B2643">
        <v>41.75</v>
      </c>
      <c r="C2643">
        <v>39.950000000000003</v>
      </c>
      <c r="D2643" s="1">
        <v>40365</v>
      </c>
      <c r="E2643">
        <v>40.26</v>
      </c>
      <c r="F2643">
        <f t="shared" si="41"/>
        <v>8.2058308125614747</v>
      </c>
      <c r="G2643">
        <f>VLOOKUP($D2643,AKAM!$D$1:$T$2396,14,0)</f>
        <v>-1.7437452615617799E-2</v>
      </c>
      <c r="H2643">
        <f>VLOOKUP($D2643,AKAM!$D$1:$T$2396,16,0)</f>
        <v>0</v>
      </c>
      <c r="I2643">
        <v>4771500</v>
      </c>
      <c r="J2643">
        <v>0</v>
      </c>
      <c r="K2643">
        <v>1</v>
      </c>
      <c r="L2643">
        <v>40.49</v>
      </c>
      <c r="M2643">
        <v>41.75</v>
      </c>
      <c r="N2643">
        <v>39.950000000000003</v>
      </c>
      <c r="O2643">
        <v>40.26</v>
      </c>
      <c r="P2643">
        <v>4771500</v>
      </c>
    </row>
    <row r="2644" spans="1:16" x14ac:dyDescent="0.15">
      <c r="A2644">
        <v>40.479999999999997</v>
      </c>
      <c r="B2644">
        <v>42.82</v>
      </c>
      <c r="C2644">
        <v>40.340000000000003</v>
      </c>
      <c r="D2644" s="1">
        <v>40366</v>
      </c>
      <c r="E2644">
        <v>42.73</v>
      </c>
      <c r="F2644">
        <f t="shared" si="41"/>
        <v>8.2058308125614747</v>
      </c>
      <c r="G2644">
        <f>VLOOKUP($D2644,AKAM!$D$1:$T$2396,14,0)</f>
        <v>-4.5983606557377099E-2</v>
      </c>
      <c r="H2644">
        <f>VLOOKUP($D2644,AKAM!$D$1:$T$2396,16,0)</f>
        <v>0</v>
      </c>
      <c r="I2644">
        <v>4874700</v>
      </c>
      <c r="J2644">
        <v>0</v>
      </c>
      <c r="K2644">
        <v>1</v>
      </c>
      <c r="L2644">
        <v>40.479999999999997</v>
      </c>
      <c r="M2644">
        <v>42.82</v>
      </c>
      <c r="N2644">
        <v>40.340000000000003</v>
      </c>
      <c r="O2644">
        <v>42.73</v>
      </c>
      <c r="P2644">
        <v>4874700</v>
      </c>
    </row>
    <row r="2645" spans="1:16" x14ac:dyDescent="0.15">
      <c r="A2645">
        <v>43.3</v>
      </c>
      <c r="B2645">
        <v>43.95</v>
      </c>
      <c r="C2645">
        <v>42.46</v>
      </c>
      <c r="D2645" s="1">
        <v>40367</v>
      </c>
      <c r="E2645">
        <v>43</v>
      </c>
      <c r="F2645">
        <f t="shared" si="41"/>
        <v>8.2058308125614747</v>
      </c>
      <c r="G2645" t="e">
        <f>VLOOKUP($D2645,AKAM!$D$1:$T$2396,14,0)</f>
        <v>#N/A</v>
      </c>
      <c r="H2645" t="e">
        <f>VLOOKUP($D2645,AKAM!$D$1:$T$2396,16,0)</f>
        <v>#N/A</v>
      </c>
      <c r="I2645">
        <v>3364800</v>
      </c>
      <c r="J2645">
        <v>0</v>
      </c>
      <c r="K2645">
        <v>1</v>
      </c>
      <c r="L2645">
        <v>43.3</v>
      </c>
      <c r="M2645">
        <v>43.95</v>
      </c>
      <c r="N2645">
        <v>42.46</v>
      </c>
      <c r="O2645">
        <v>43</v>
      </c>
      <c r="P2645">
        <v>3364800</v>
      </c>
    </row>
    <row r="2646" spans="1:16" x14ac:dyDescent="0.15">
      <c r="A2646">
        <v>42.93</v>
      </c>
      <c r="B2646">
        <v>43.84</v>
      </c>
      <c r="C2646">
        <v>42.58</v>
      </c>
      <c r="D2646" s="1">
        <v>40368</v>
      </c>
      <c r="E2646">
        <v>43.47</v>
      </c>
      <c r="F2646">
        <f t="shared" si="41"/>
        <v>8.2058308125614747</v>
      </c>
      <c r="G2646" t="e">
        <f>VLOOKUP($D2646,AKAM!$D$1:$T$2396,14,0)</f>
        <v>#N/A</v>
      </c>
      <c r="H2646" t="e">
        <f>VLOOKUP($D2646,AKAM!$D$1:$T$2396,16,0)</f>
        <v>#N/A</v>
      </c>
      <c r="I2646">
        <v>2694700</v>
      </c>
      <c r="J2646">
        <v>0</v>
      </c>
      <c r="K2646">
        <v>1</v>
      </c>
      <c r="L2646">
        <v>42.93</v>
      </c>
      <c r="M2646">
        <v>43.84</v>
      </c>
      <c r="N2646">
        <v>42.58</v>
      </c>
      <c r="O2646">
        <v>43.47</v>
      </c>
      <c r="P2646">
        <v>2694700</v>
      </c>
    </row>
    <row r="2647" spans="1:16" x14ac:dyDescent="0.15">
      <c r="A2647">
        <v>43.39</v>
      </c>
      <c r="B2647">
        <v>44.31</v>
      </c>
      <c r="C2647">
        <v>42.82</v>
      </c>
      <c r="D2647" s="1">
        <v>40371</v>
      </c>
      <c r="E2647">
        <v>42.98</v>
      </c>
      <c r="F2647">
        <f t="shared" si="41"/>
        <v>8.2058308125614747</v>
      </c>
      <c r="G2647" t="e">
        <f>VLOOKUP($D2647,AKAM!$D$1:$T$2396,14,0)</f>
        <v>#N/A</v>
      </c>
      <c r="H2647" t="e">
        <f>VLOOKUP($D2647,AKAM!$D$1:$T$2396,16,0)</f>
        <v>#N/A</v>
      </c>
      <c r="I2647">
        <v>3534400</v>
      </c>
      <c r="J2647">
        <v>0</v>
      </c>
      <c r="K2647">
        <v>1</v>
      </c>
      <c r="L2647">
        <v>43.39</v>
      </c>
      <c r="M2647">
        <v>44.31</v>
      </c>
      <c r="N2647">
        <v>42.82</v>
      </c>
      <c r="O2647">
        <v>42.98</v>
      </c>
      <c r="P2647">
        <v>3534400</v>
      </c>
    </row>
    <row r="2648" spans="1:16" x14ac:dyDescent="0.15">
      <c r="A2648">
        <v>43.65</v>
      </c>
      <c r="B2648">
        <v>44.04</v>
      </c>
      <c r="C2648">
        <v>42.69</v>
      </c>
      <c r="D2648" s="1">
        <v>40372</v>
      </c>
      <c r="E2648">
        <v>43.58</v>
      </c>
      <c r="F2648">
        <f t="shared" si="41"/>
        <v>8.2058308125614747</v>
      </c>
      <c r="G2648" t="e">
        <f>VLOOKUP($D2648,AKAM!$D$1:$T$2396,14,0)</f>
        <v>#N/A</v>
      </c>
      <c r="H2648" t="e">
        <f>VLOOKUP($D2648,AKAM!$D$1:$T$2396,16,0)</f>
        <v>#N/A</v>
      </c>
      <c r="I2648">
        <v>3792000</v>
      </c>
      <c r="J2648">
        <v>0</v>
      </c>
      <c r="K2648">
        <v>1</v>
      </c>
      <c r="L2648">
        <v>43.65</v>
      </c>
      <c r="M2648">
        <v>44.04</v>
      </c>
      <c r="N2648">
        <v>42.69</v>
      </c>
      <c r="O2648">
        <v>43.58</v>
      </c>
      <c r="P2648">
        <v>3792000</v>
      </c>
    </row>
    <row r="2649" spans="1:16" x14ac:dyDescent="0.15">
      <c r="A2649">
        <v>43.53</v>
      </c>
      <c r="B2649">
        <v>44.88</v>
      </c>
      <c r="C2649">
        <v>43.5</v>
      </c>
      <c r="D2649" s="1">
        <v>40373</v>
      </c>
      <c r="E2649">
        <v>43.99</v>
      </c>
      <c r="F2649">
        <f t="shared" si="41"/>
        <v>8.2058308125614747</v>
      </c>
      <c r="G2649" t="e">
        <f>VLOOKUP($D2649,AKAM!$D$1:$T$2396,14,0)</f>
        <v>#N/A</v>
      </c>
      <c r="H2649" t="e">
        <f>VLOOKUP($D2649,AKAM!$D$1:$T$2396,16,0)</f>
        <v>#N/A</v>
      </c>
      <c r="I2649">
        <v>4188700</v>
      </c>
      <c r="J2649">
        <v>0</v>
      </c>
      <c r="K2649">
        <v>1</v>
      </c>
      <c r="L2649">
        <v>43.53</v>
      </c>
      <c r="M2649">
        <v>44.88</v>
      </c>
      <c r="N2649">
        <v>43.5</v>
      </c>
      <c r="O2649">
        <v>43.99</v>
      </c>
      <c r="P2649">
        <v>4188700</v>
      </c>
    </row>
    <row r="2650" spans="1:16" x14ac:dyDescent="0.15">
      <c r="A2650">
        <v>43.9</v>
      </c>
      <c r="B2650">
        <v>44.39</v>
      </c>
      <c r="C2650">
        <v>43.59</v>
      </c>
      <c r="D2650" s="1">
        <v>40374</v>
      </c>
      <c r="E2650">
        <v>44.23</v>
      </c>
      <c r="F2650">
        <f t="shared" si="41"/>
        <v>8.2058308125614747</v>
      </c>
      <c r="G2650" t="e">
        <f>VLOOKUP($D2650,AKAM!$D$1:$T$2396,14,0)</f>
        <v>#N/A</v>
      </c>
      <c r="H2650" t="e">
        <f>VLOOKUP($D2650,AKAM!$D$1:$T$2396,16,0)</f>
        <v>#N/A</v>
      </c>
      <c r="I2650">
        <v>4225600</v>
      </c>
      <c r="J2650">
        <v>0</v>
      </c>
      <c r="K2650">
        <v>1</v>
      </c>
      <c r="L2650">
        <v>43.9</v>
      </c>
      <c r="M2650">
        <v>44.39</v>
      </c>
      <c r="N2650">
        <v>43.59</v>
      </c>
      <c r="O2650">
        <v>44.23</v>
      </c>
      <c r="P2650">
        <v>4225600</v>
      </c>
    </row>
    <row r="2651" spans="1:16" x14ac:dyDescent="0.15">
      <c r="A2651">
        <v>44</v>
      </c>
      <c r="B2651">
        <v>44.1</v>
      </c>
      <c r="C2651">
        <v>42.59</v>
      </c>
      <c r="D2651" s="1">
        <v>40375</v>
      </c>
      <c r="E2651">
        <v>42.69</v>
      </c>
      <c r="F2651">
        <f t="shared" si="41"/>
        <v>8.2058308125614747</v>
      </c>
      <c r="G2651" t="e">
        <f>VLOOKUP($D2651,AKAM!$D$1:$T$2396,14,0)</f>
        <v>#N/A</v>
      </c>
      <c r="H2651" t="e">
        <f>VLOOKUP($D2651,AKAM!$D$1:$T$2396,16,0)</f>
        <v>#N/A</v>
      </c>
      <c r="I2651">
        <v>3891500</v>
      </c>
      <c r="J2651">
        <v>0</v>
      </c>
      <c r="K2651">
        <v>1</v>
      </c>
      <c r="L2651">
        <v>44</v>
      </c>
      <c r="M2651">
        <v>44.1</v>
      </c>
      <c r="N2651">
        <v>42.59</v>
      </c>
      <c r="O2651">
        <v>42.69</v>
      </c>
      <c r="P2651">
        <v>3891500</v>
      </c>
    </row>
    <row r="2652" spans="1:16" x14ac:dyDescent="0.15">
      <c r="A2652">
        <v>42.76</v>
      </c>
      <c r="B2652">
        <v>42.97</v>
      </c>
      <c r="C2652">
        <v>42</v>
      </c>
      <c r="D2652" s="1">
        <v>40378</v>
      </c>
      <c r="E2652">
        <v>42.63</v>
      </c>
      <c r="F2652">
        <f t="shared" si="41"/>
        <v>8.2058308125614747</v>
      </c>
      <c r="G2652" t="e">
        <f>VLOOKUP($D2652,AKAM!$D$1:$T$2396,14,0)</f>
        <v>#N/A</v>
      </c>
      <c r="H2652" t="e">
        <f>VLOOKUP($D2652,AKAM!$D$1:$T$2396,16,0)</f>
        <v>#N/A</v>
      </c>
      <c r="I2652">
        <v>3114500</v>
      </c>
      <c r="J2652">
        <v>0</v>
      </c>
      <c r="K2652">
        <v>1</v>
      </c>
      <c r="L2652">
        <v>42.76</v>
      </c>
      <c r="M2652">
        <v>42.97</v>
      </c>
      <c r="N2652">
        <v>42</v>
      </c>
      <c r="O2652">
        <v>42.63</v>
      </c>
      <c r="P2652">
        <v>3114500</v>
      </c>
    </row>
    <row r="2653" spans="1:16" x14ac:dyDescent="0.15">
      <c r="A2653">
        <v>41.77</v>
      </c>
      <c r="B2653">
        <v>42.97</v>
      </c>
      <c r="C2653">
        <v>41.23</v>
      </c>
      <c r="D2653" s="1">
        <v>40379</v>
      </c>
      <c r="E2653">
        <v>42.89</v>
      </c>
      <c r="F2653">
        <f t="shared" si="41"/>
        <v>8.2058308125614747</v>
      </c>
      <c r="G2653" t="e">
        <f>VLOOKUP($D2653,AKAM!$D$1:$T$2396,14,0)</f>
        <v>#N/A</v>
      </c>
      <c r="H2653" t="e">
        <f>VLOOKUP($D2653,AKAM!$D$1:$T$2396,16,0)</f>
        <v>#N/A</v>
      </c>
      <c r="I2653">
        <v>4298000</v>
      </c>
      <c r="J2653">
        <v>0</v>
      </c>
      <c r="K2653">
        <v>1</v>
      </c>
      <c r="L2653">
        <v>41.77</v>
      </c>
      <c r="M2653">
        <v>42.97</v>
      </c>
      <c r="N2653">
        <v>41.23</v>
      </c>
      <c r="O2653">
        <v>42.89</v>
      </c>
      <c r="P2653">
        <v>4298000</v>
      </c>
    </row>
    <row r="2654" spans="1:16" x14ac:dyDescent="0.15">
      <c r="A2654">
        <v>43.37</v>
      </c>
      <c r="B2654">
        <v>43.86</v>
      </c>
      <c r="C2654">
        <v>42.6</v>
      </c>
      <c r="D2654" s="1">
        <v>40380</v>
      </c>
      <c r="E2654">
        <v>43.08</v>
      </c>
      <c r="F2654">
        <f t="shared" si="41"/>
        <v>8.2058308125614747</v>
      </c>
      <c r="G2654" t="e">
        <f>VLOOKUP($D2654,AKAM!$D$1:$T$2396,14,0)</f>
        <v>#N/A</v>
      </c>
      <c r="H2654" t="e">
        <f>VLOOKUP($D2654,AKAM!$D$1:$T$2396,16,0)</f>
        <v>#N/A</v>
      </c>
      <c r="I2654">
        <v>3676400</v>
      </c>
      <c r="J2654">
        <v>0</v>
      </c>
      <c r="K2654">
        <v>1</v>
      </c>
      <c r="L2654">
        <v>43.37</v>
      </c>
      <c r="M2654">
        <v>43.86</v>
      </c>
      <c r="N2654">
        <v>42.6</v>
      </c>
      <c r="O2654">
        <v>43.08</v>
      </c>
      <c r="P2654">
        <v>3676400</v>
      </c>
    </row>
    <row r="2655" spans="1:16" x14ac:dyDescent="0.15">
      <c r="A2655">
        <v>43.55</v>
      </c>
      <c r="B2655">
        <v>44.5</v>
      </c>
      <c r="C2655">
        <v>43.5</v>
      </c>
      <c r="D2655" s="1">
        <v>40381</v>
      </c>
      <c r="E2655">
        <v>44.28</v>
      </c>
      <c r="F2655">
        <f t="shared" si="41"/>
        <v>8.2058308125614747</v>
      </c>
      <c r="G2655" t="e">
        <f>VLOOKUP($D2655,AKAM!$D$1:$T$2396,14,0)</f>
        <v>#N/A</v>
      </c>
      <c r="H2655" t="e">
        <f>VLOOKUP($D2655,AKAM!$D$1:$T$2396,16,0)</f>
        <v>#N/A</v>
      </c>
      <c r="I2655">
        <v>3044500</v>
      </c>
      <c r="J2655">
        <v>0</v>
      </c>
      <c r="K2655">
        <v>1</v>
      </c>
      <c r="L2655">
        <v>43.55</v>
      </c>
      <c r="M2655">
        <v>44.5</v>
      </c>
      <c r="N2655">
        <v>43.5</v>
      </c>
      <c r="O2655">
        <v>44.28</v>
      </c>
      <c r="P2655">
        <v>3044500</v>
      </c>
    </row>
    <row r="2656" spans="1:16" x14ac:dyDescent="0.15">
      <c r="A2656">
        <v>43.99</v>
      </c>
      <c r="B2656">
        <v>45.13</v>
      </c>
      <c r="C2656">
        <v>43.78</v>
      </c>
      <c r="D2656" s="1">
        <v>40382</v>
      </c>
      <c r="E2656">
        <v>45.05</v>
      </c>
      <c r="F2656">
        <f t="shared" si="41"/>
        <v>8.2058308125614747</v>
      </c>
      <c r="G2656" t="e">
        <f>VLOOKUP($D2656,AKAM!$D$1:$T$2396,14,0)</f>
        <v>#N/A</v>
      </c>
      <c r="H2656" t="e">
        <f>VLOOKUP($D2656,AKAM!$D$1:$T$2396,16,0)</f>
        <v>#N/A</v>
      </c>
      <c r="I2656">
        <v>3250800</v>
      </c>
      <c r="J2656">
        <v>0</v>
      </c>
      <c r="K2656">
        <v>1</v>
      </c>
      <c r="L2656">
        <v>43.99</v>
      </c>
      <c r="M2656">
        <v>45.13</v>
      </c>
      <c r="N2656">
        <v>43.78</v>
      </c>
      <c r="O2656">
        <v>45.05</v>
      </c>
      <c r="P2656">
        <v>3250800</v>
      </c>
    </row>
    <row r="2657" spans="1:16" x14ac:dyDescent="0.15">
      <c r="A2657">
        <v>45.21</v>
      </c>
      <c r="B2657">
        <v>45.99</v>
      </c>
      <c r="C2657">
        <v>45</v>
      </c>
      <c r="D2657" s="1">
        <v>40385</v>
      </c>
      <c r="E2657">
        <v>45.37</v>
      </c>
      <c r="F2657">
        <f t="shared" si="41"/>
        <v>8.2058308125614747</v>
      </c>
      <c r="G2657" t="e">
        <f>VLOOKUP($D2657,AKAM!$D$1:$T$2396,14,0)</f>
        <v>#N/A</v>
      </c>
      <c r="H2657" t="e">
        <f>VLOOKUP($D2657,AKAM!$D$1:$T$2396,16,0)</f>
        <v>#N/A</v>
      </c>
      <c r="I2657">
        <v>3119000</v>
      </c>
      <c r="J2657">
        <v>0</v>
      </c>
      <c r="K2657">
        <v>1</v>
      </c>
      <c r="L2657">
        <v>45.21</v>
      </c>
      <c r="M2657">
        <v>45.99</v>
      </c>
      <c r="N2657">
        <v>45</v>
      </c>
      <c r="O2657">
        <v>45.37</v>
      </c>
      <c r="P2657">
        <v>3119000</v>
      </c>
    </row>
    <row r="2658" spans="1:16" x14ac:dyDescent="0.15">
      <c r="A2658">
        <v>45.81</v>
      </c>
      <c r="B2658">
        <v>45.89</v>
      </c>
      <c r="C2658">
        <v>44.12</v>
      </c>
      <c r="D2658" s="1">
        <v>40386</v>
      </c>
      <c r="E2658">
        <v>44.33</v>
      </c>
      <c r="F2658">
        <f t="shared" si="41"/>
        <v>8.1829081764583229</v>
      </c>
      <c r="G2658">
        <f>VLOOKUP($D2658,AKAM!$D$1:$T$2396,14,0)</f>
        <v>-2.2922636103151799E-2</v>
      </c>
      <c r="H2658">
        <f>VLOOKUP($D2658,AKAM!$D$1:$T$2396,16,0)</f>
        <v>1</v>
      </c>
      <c r="I2658">
        <v>3148400</v>
      </c>
      <c r="J2658">
        <v>0</v>
      </c>
      <c r="K2658">
        <v>1</v>
      </c>
      <c r="L2658">
        <v>45.81</v>
      </c>
      <c r="M2658">
        <v>45.89</v>
      </c>
      <c r="N2658">
        <v>44.12</v>
      </c>
      <c r="O2658">
        <v>44.33</v>
      </c>
      <c r="P2658">
        <v>3148400</v>
      </c>
    </row>
    <row r="2659" spans="1:16" x14ac:dyDescent="0.15">
      <c r="A2659">
        <v>44.35</v>
      </c>
      <c r="B2659">
        <v>44.98</v>
      </c>
      <c r="C2659">
        <v>43.55</v>
      </c>
      <c r="D2659" s="1">
        <v>40387</v>
      </c>
      <c r="E2659">
        <v>44.03</v>
      </c>
      <c r="F2659">
        <f t="shared" si="41"/>
        <v>8.1761407503360584</v>
      </c>
      <c r="G2659">
        <f>VLOOKUP($D2659,AKAM!$D$1:$T$2396,14,0)</f>
        <v>-6.7674261222647704E-3</v>
      </c>
      <c r="H2659">
        <f>VLOOKUP($D2659,AKAM!$D$1:$T$2396,16,0)</f>
        <v>1</v>
      </c>
      <c r="I2659">
        <v>4453600</v>
      </c>
      <c r="J2659">
        <v>0</v>
      </c>
      <c r="K2659">
        <v>1</v>
      </c>
      <c r="L2659">
        <v>44.35</v>
      </c>
      <c r="M2659">
        <v>44.98</v>
      </c>
      <c r="N2659">
        <v>43.55</v>
      </c>
      <c r="O2659">
        <v>44.03</v>
      </c>
      <c r="P2659">
        <v>4453600</v>
      </c>
    </row>
    <row r="2660" spans="1:16" x14ac:dyDescent="0.15">
      <c r="A2660">
        <v>40.86</v>
      </c>
      <c r="B2660">
        <v>40.9</v>
      </c>
      <c r="C2660">
        <v>38.270000000000003</v>
      </c>
      <c r="D2660" s="1">
        <v>40388</v>
      </c>
      <c r="E2660">
        <v>38.35</v>
      </c>
      <c r="F2660">
        <f t="shared" si="41"/>
        <v>8.139369230917481</v>
      </c>
      <c r="G2660">
        <f>VLOOKUP($D2660,AKAM!$D$1:$T$2396,14,0)</f>
        <v>-3.6771519418578202E-2</v>
      </c>
      <c r="H2660">
        <f>VLOOKUP($D2660,AKAM!$D$1:$T$2396,16,0)</f>
        <v>1</v>
      </c>
      <c r="I2660">
        <v>23451700</v>
      </c>
      <c r="J2660">
        <v>0</v>
      </c>
      <c r="K2660">
        <v>1</v>
      </c>
      <c r="L2660">
        <v>40.86</v>
      </c>
      <c r="M2660">
        <v>40.9</v>
      </c>
      <c r="N2660">
        <v>38.270000000000003</v>
      </c>
      <c r="O2660">
        <v>38.35</v>
      </c>
      <c r="P2660">
        <v>23451700</v>
      </c>
    </row>
    <row r="2661" spans="1:16" x14ac:dyDescent="0.15">
      <c r="A2661">
        <v>37.6</v>
      </c>
      <c r="B2661">
        <v>38.590000000000003</v>
      </c>
      <c r="C2661">
        <v>37.21</v>
      </c>
      <c r="D2661" s="1">
        <v>40389</v>
      </c>
      <c r="E2661">
        <v>38.36</v>
      </c>
      <c r="F2661">
        <f t="shared" si="41"/>
        <v>8.139369230917481</v>
      </c>
      <c r="G2661" t="e">
        <f>VLOOKUP($D2661,AKAM!$D$1:$T$2396,14,0)</f>
        <v>#N/A</v>
      </c>
      <c r="H2661" t="e">
        <f>VLOOKUP($D2661,AKAM!$D$1:$T$2396,16,0)</f>
        <v>#N/A</v>
      </c>
      <c r="I2661">
        <v>6983200</v>
      </c>
      <c r="J2661">
        <v>0</v>
      </c>
      <c r="K2661">
        <v>1</v>
      </c>
      <c r="L2661">
        <v>37.6</v>
      </c>
      <c r="M2661">
        <v>38.590000000000003</v>
      </c>
      <c r="N2661">
        <v>37.21</v>
      </c>
      <c r="O2661">
        <v>38.36</v>
      </c>
      <c r="P2661">
        <v>6983200</v>
      </c>
    </row>
    <row r="2662" spans="1:16" x14ac:dyDescent="0.15">
      <c r="A2662">
        <v>38.880000000000003</v>
      </c>
      <c r="B2662">
        <v>38.950000000000003</v>
      </c>
      <c r="C2662">
        <v>36.69</v>
      </c>
      <c r="D2662" s="1">
        <v>40392</v>
      </c>
      <c r="E2662">
        <v>37.200000000000003</v>
      </c>
      <c r="F2662">
        <f t="shared" si="41"/>
        <v>8.139369230917481</v>
      </c>
      <c r="G2662" t="e">
        <f>VLOOKUP($D2662,AKAM!$D$1:$T$2396,14,0)</f>
        <v>#N/A</v>
      </c>
      <c r="H2662" t="e">
        <f>VLOOKUP($D2662,AKAM!$D$1:$T$2396,16,0)</f>
        <v>#N/A</v>
      </c>
      <c r="I2662">
        <v>8683600</v>
      </c>
      <c r="J2662">
        <v>0</v>
      </c>
      <c r="K2662">
        <v>1</v>
      </c>
      <c r="L2662">
        <v>38.880000000000003</v>
      </c>
      <c r="M2662">
        <v>38.950000000000003</v>
      </c>
      <c r="N2662">
        <v>36.69</v>
      </c>
      <c r="O2662">
        <v>37.200000000000003</v>
      </c>
      <c r="P2662">
        <v>8683600</v>
      </c>
    </row>
    <row r="2663" spans="1:16" x14ac:dyDescent="0.15">
      <c r="A2663">
        <v>37.83</v>
      </c>
      <c r="B2663">
        <v>38.75</v>
      </c>
      <c r="C2663">
        <v>37.56</v>
      </c>
      <c r="D2663" s="1">
        <v>40393</v>
      </c>
      <c r="E2663">
        <v>38.51</v>
      </c>
      <c r="F2663">
        <f t="shared" si="41"/>
        <v>8.1041541771540402</v>
      </c>
      <c r="G2663">
        <f>VLOOKUP($D2663,AKAM!$D$1:$T$2396,14,0)</f>
        <v>-3.52150537634408E-2</v>
      </c>
      <c r="H2663">
        <f>VLOOKUP($D2663,AKAM!$D$1:$T$2396,16,0)</f>
        <v>1</v>
      </c>
      <c r="I2663">
        <v>7241400</v>
      </c>
      <c r="J2663">
        <v>0</v>
      </c>
      <c r="K2663">
        <v>1</v>
      </c>
      <c r="L2663">
        <v>37.83</v>
      </c>
      <c r="M2663">
        <v>38.75</v>
      </c>
      <c r="N2663">
        <v>37.56</v>
      </c>
      <c r="O2663">
        <v>38.51</v>
      </c>
      <c r="P2663">
        <v>7241400</v>
      </c>
    </row>
    <row r="2664" spans="1:16" x14ac:dyDescent="0.15">
      <c r="A2664">
        <v>38.75</v>
      </c>
      <c r="B2664">
        <v>39.24</v>
      </c>
      <c r="C2664">
        <v>38.25</v>
      </c>
      <c r="D2664" s="1">
        <v>40394</v>
      </c>
      <c r="E2664">
        <v>39.03</v>
      </c>
      <c r="F2664">
        <f t="shared" si="41"/>
        <v>8.0906511909166987</v>
      </c>
      <c r="G2664">
        <f>VLOOKUP($D2664,AKAM!$D$1:$T$2396,14,0)</f>
        <v>-1.3502986237341001E-2</v>
      </c>
      <c r="H2664">
        <f>VLOOKUP($D2664,AKAM!$D$1:$T$2396,16,0)</f>
        <v>1</v>
      </c>
      <c r="I2664">
        <v>4482400</v>
      </c>
      <c r="J2664">
        <v>0</v>
      </c>
      <c r="K2664">
        <v>1</v>
      </c>
      <c r="L2664">
        <v>38.75</v>
      </c>
      <c r="M2664">
        <v>39.24</v>
      </c>
      <c r="N2664">
        <v>38.25</v>
      </c>
      <c r="O2664">
        <v>39.03</v>
      </c>
      <c r="P2664">
        <v>4482400</v>
      </c>
    </row>
    <row r="2665" spans="1:16" x14ac:dyDescent="0.15">
      <c r="A2665">
        <v>38.799999999999997</v>
      </c>
      <c r="B2665">
        <v>39.119999999999997</v>
      </c>
      <c r="C2665">
        <v>38.25</v>
      </c>
      <c r="D2665" s="1">
        <v>40395</v>
      </c>
      <c r="E2665">
        <v>38.99</v>
      </c>
      <c r="F2665">
        <f t="shared" si="41"/>
        <v>8.0916760435941271</v>
      </c>
      <c r="G2665">
        <f>VLOOKUP($D2665,AKAM!$D$1:$T$2396,14,0)</f>
        <v>1.0248526774275699E-3</v>
      </c>
      <c r="H2665">
        <f>VLOOKUP($D2665,AKAM!$D$1:$T$2396,16,0)</f>
        <v>1</v>
      </c>
      <c r="I2665">
        <v>2964500</v>
      </c>
      <c r="J2665">
        <v>0</v>
      </c>
      <c r="K2665">
        <v>1</v>
      </c>
      <c r="L2665">
        <v>38.799999999999997</v>
      </c>
      <c r="M2665">
        <v>39.119999999999997</v>
      </c>
      <c r="N2665">
        <v>38.25</v>
      </c>
      <c r="O2665">
        <v>38.99</v>
      </c>
      <c r="P2665">
        <v>2964500</v>
      </c>
    </row>
    <row r="2666" spans="1:16" x14ac:dyDescent="0.15">
      <c r="A2666">
        <v>38.5</v>
      </c>
      <c r="B2666">
        <v>39.97</v>
      </c>
      <c r="C2666">
        <v>38.44</v>
      </c>
      <c r="D2666" s="1">
        <v>40396</v>
      </c>
      <c r="E2666">
        <v>39.9</v>
      </c>
      <c r="F2666">
        <f t="shared" si="41"/>
        <v>8.0683367258203393</v>
      </c>
      <c r="G2666">
        <f>VLOOKUP($D2666,AKAM!$D$1:$T$2396,14,0)</f>
        <v>-2.3339317773788101E-2</v>
      </c>
      <c r="H2666">
        <f>VLOOKUP($D2666,AKAM!$D$1:$T$2396,16,0)</f>
        <v>1</v>
      </c>
      <c r="I2666">
        <v>4488100</v>
      </c>
      <c r="J2666">
        <v>0</v>
      </c>
      <c r="K2666">
        <v>1</v>
      </c>
      <c r="L2666">
        <v>38.5</v>
      </c>
      <c r="M2666">
        <v>39.97</v>
      </c>
      <c r="N2666">
        <v>38.44</v>
      </c>
      <c r="O2666">
        <v>39.9</v>
      </c>
      <c r="P2666">
        <v>4488100</v>
      </c>
    </row>
    <row r="2667" spans="1:16" x14ac:dyDescent="0.15">
      <c r="A2667">
        <v>40</v>
      </c>
      <c r="B2667">
        <v>41.32</v>
      </c>
      <c r="C2667">
        <v>39.93</v>
      </c>
      <c r="D2667" s="1">
        <v>40399</v>
      </c>
      <c r="E2667">
        <v>41.15</v>
      </c>
      <c r="F2667">
        <f t="shared" si="41"/>
        <v>8.0370084050183337</v>
      </c>
      <c r="G2667">
        <f>VLOOKUP($D2667,AKAM!$D$1:$T$2396,14,0)</f>
        <v>-3.13283208020049E-2</v>
      </c>
      <c r="H2667">
        <f>VLOOKUP($D2667,AKAM!$D$1:$T$2396,16,0)</f>
        <v>1</v>
      </c>
      <c r="I2667">
        <v>4967700</v>
      </c>
      <c r="J2667">
        <v>0</v>
      </c>
      <c r="K2667">
        <v>1</v>
      </c>
      <c r="L2667">
        <v>40</v>
      </c>
      <c r="M2667">
        <v>41.32</v>
      </c>
      <c r="N2667">
        <v>39.93</v>
      </c>
      <c r="O2667">
        <v>41.15</v>
      </c>
      <c r="P2667">
        <v>4967700</v>
      </c>
    </row>
    <row r="2668" spans="1:16" x14ac:dyDescent="0.15">
      <c r="A2668">
        <v>41.43</v>
      </c>
      <c r="B2668">
        <v>43.3</v>
      </c>
      <c r="C2668">
        <v>41.3</v>
      </c>
      <c r="D2668" s="1">
        <v>40400</v>
      </c>
      <c r="E2668">
        <v>43.15</v>
      </c>
      <c r="F2668">
        <f t="shared" si="41"/>
        <v>7.9984257804739833</v>
      </c>
      <c r="G2668">
        <f>VLOOKUP($D2668,AKAM!$D$1:$T$2396,14,0)</f>
        <v>-3.8582624544350103E-2</v>
      </c>
      <c r="H2668">
        <f>VLOOKUP($D2668,AKAM!$D$1:$T$2396,16,0)</f>
        <v>1</v>
      </c>
      <c r="I2668">
        <v>9263600</v>
      </c>
      <c r="J2668">
        <v>0</v>
      </c>
      <c r="K2668">
        <v>1</v>
      </c>
      <c r="L2668">
        <v>41.43</v>
      </c>
      <c r="M2668">
        <v>43.3</v>
      </c>
      <c r="N2668">
        <v>41.3</v>
      </c>
      <c r="O2668">
        <v>43.15</v>
      </c>
      <c r="P2668">
        <v>9263600</v>
      </c>
    </row>
    <row r="2669" spans="1:16" x14ac:dyDescent="0.15">
      <c r="A2669">
        <v>42.33</v>
      </c>
      <c r="B2669">
        <v>42.58</v>
      </c>
      <c r="C2669">
        <v>41.51</v>
      </c>
      <c r="D2669" s="1">
        <v>40401</v>
      </c>
      <c r="E2669">
        <v>42.39</v>
      </c>
      <c r="F2669">
        <f t="shared" si="41"/>
        <v>7.9984257804739833</v>
      </c>
      <c r="G2669" t="e">
        <f>VLOOKUP($D2669,AKAM!$D$1:$T$2396,14,0)</f>
        <v>#N/A</v>
      </c>
      <c r="H2669" t="e">
        <f>VLOOKUP($D2669,AKAM!$D$1:$T$2396,16,0)</f>
        <v>#N/A</v>
      </c>
      <c r="I2669">
        <v>5808700</v>
      </c>
      <c r="J2669">
        <v>0</v>
      </c>
      <c r="K2669">
        <v>1</v>
      </c>
      <c r="L2669">
        <v>42.33</v>
      </c>
      <c r="M2669">
        <v>42.58</v>
      </c>
      <c r="N2669">
        <v>41.51</v>
      </c>
      <c r="O2669">
        <v>42.39</v>
      </c>
      <c r="P2669">
        <v>5808700</v>
      </c>
    </row>
    <row r="2670" spans="1:16" x14ac:dyDescent="0.15">
      <c r="A2670">
        <v>41.04</v>
      </c>
      <c r="B2670">
        <v>44.01</v>
      </c>
      <c r="C2670">
        <v>40.630000000000003</v>
      </c>
      <c r="D2670" s="1">
        <v>40402</v>
      </c>
      <c r="E2670">
        <v>43.93</v>
      </c>
      <c r="F2670">
        <f t="shared" si="41"/>
        <v>7.9984257804739833</v>
      </c>
      <c r="G2670" t="e">
        <f>VLOOKUP($D2670,AKAM!$D$1:$T$2396,14,0)</f>
        <v>#N/A</v>
      </c>
      <c r="H2670" t="e">
        <f>VLOOKUP($D2670,AKAM!$D$1:$T$2396,16,0)</f>
        <v>#N/A</v>
      </c>
      <c r="I2670">
        <v>9019700</v>
      </c>
      <c r="J2670">
        <v>0</v>
      </c>
      <c r="K2670">
        <v>1</v>
      </c>
      <c r="L2670">
        <v>41.04</v>
      </c>
      <c r="M2670">
        <v>44.01</v>
      </c>
      <c r="N2670">
        <v>40.630000000000003</v>
      </c>
      <c r="O2670">
        <v>43.93</v>
      </c>
      <c r="P2670">
        <v>9019700</v>
      </c>
    </row>
    <row r="2671" spans="1:16" x14ac:dyDescent="0.15">
      <c r="A2671">
        <v>43.66</v>
      </c>
      <c r="B2671">
        <v>44.72</v>
      </c>
      <c r="C2671">
        <v>43.33</v>
      </c>
      <c r="D2671" s="1">
        <v>40403</v>
      </c>
      <c r="E2671">
        <v>44.22</v>
      </c>
      <c r="F2671">
        <f t="shared" si="41"/>
        <v>7.9984257804739833</v>
      </c>
      <c r="G2671" t="e">
        <f>VLOOKUP($D2671,AKAM!$D$1:$T$2396,14,0)</f>
        <v>#N/A</v>
      </c>
      <c r="H2671" t="e">
        <f>VLOOKUP($D2671,AKAM!$D$1:$T$2396,16,0)</f>
        <v>#N/A</v>
      </c>
      <c r="I2671">
        <v>6045800</v>
      </c>
      <c r="J2671">
        <v>0</v>
      </c>
      <c r="K2671">
        <v>1</v>
      </c>
      <c r="L2671">
        <v>43.66</v>
      </c>
      <c r="M2671">
        <v>44.72</v>
      </c>
      <c r="N2671">
        <v>43.33</v>
      </c>
      <c r="O2671">
        <v>44.22</v>
      </c>
      <c r="P2671">
        <v>6045800</v>
      </c>
    </row>
    <row r="2672" spans="1:16" x14ac:dyDescent="0.15">
      <c r="A2672">
        <v>43.63</v>
      </c>
      <c r="B2672">
        <v>44.38</v>
      </c>
      <c r="C2672">
        <v>43.19</v>
      </c>
      <c r="D2672" s="1">
        <v>40406</v>
      </c>
      <c r="E2672">
        <v>43.89</v>
      </c>
      <c r="F2672">
        <f t="shared" si="41"/>
        <v>7.9984257804739833</v>
      </c>
      <c r="G2672" t="e">
        <f>VLOOKUP($D2672,AKAM!$D$1:$T$2396,14,0)</f>
        <v>#N/A</v>
      </c>
      <c r="H2672" t="e">
        <f>VLOOKUP($D2672,AKAM!$D$1:$T$2396,16,0)</f>
        <v>#N/A</v>
      </c>
      <c r="I2672">
        <v>3736000</v>
      </c>
      <c r="J2672">
        <v>0</v>
      </c>
      <c r="K2672">
        <v>1</v>
      </c>
      <c r="L2672">
        <v>43.63</v>
      </c>
      <c r="M2672">
        <v>44.38</v>
      </c>
      <c r="N2672">
        <v>43.19</v>
      </c>
      <c r="O2672">
        <v>43.89</v>
      </c>
      <c r="P2672">
        <v>3736000</v>
      </c>
    </row>
    <row r="2673" spans="1:16" x14ac:dyDescent="0.15">
      <c r="A2673">
        <v>44.25</v>
      </c>
      <c r="B2673">
        <v>44.5</v>
      </c>
      <c r="C2673">
        <v>43.41</v>
      </c>
      <c r="D2673" s="1">
        <v>40407</v>
      </c>
      <c r="E2673">
        <v>44.39</v>
      </c>
      <c r="F2673">
        <f t="shared" si="41"/>
        <v>7.9984257804739833</v>
      </c>
      <c r="G2673" t="e">
        <f>VLOOKUP($D2673,AKAM!$D$1:$T$2396,14,0)</f>
        <v>#N/A</v>
      </c>
      <c r="H2673" t="e">
        <f>VLOOKUP($D2673,AKAM!$D$1:$T$2396,16,0)</f>
        <v>#N/A</v>
      </c>
      <c r="I2673">
        <v>4337000</v>
      </c>
      <c r="J2673">
        <v>0</v>
      </c>
      <c r="K2673">
        <v>1</v>
      </c>
      <c r="L2673">
        <v>44.25</v>
      </c>
      <c r="M2673">
        <v>44.5</v>
      </c>
      <c r="N2673">
        <v>43.41</v>
      </c>
      <c r="O2673">
        <v>44.39</v>
      </c>
      <c r="P2673">
        <v>4337000</v>
      </c>
    </row>
    <row r="2674" spans="1:16" x14ac:dyDescent="0.15">
      <c r="A2674">
        <v>44.49</v>
      </c>
      <c r="B2674">
        <v>44.6</v>
      </c>
      <c r="C2674">
        <v>43.7</v>
      </c>
      <c r="D2674" s="1">
        <v>40408</v>
      </c>
      <c r="E2674">
        <v>44.05</v>
      </c>
      <c r="F2674">
        <f t="shared" si="41"/>
        <v>7.9984257804739833</v>
      </c>
      <c r="G2674" t="e">
        <f>VLOOKUP($D2674,AKAM!$D$1:$T$2396,14,0)</f>
        <v>#N/A</v>
      </c>
      <c r="H2674" t="e">
        <f>VLOOKUP($D2674,AKAM!$D$1:$T$2396,16,0)</f>
        <v>#N/A</v>
      </c>
      <c r="I2674">
        <v>5462700</v>
      </c>
      <c r="J2674">
        <v>0</v>
      </c>
      <c r="K2674">
        <v>1</v>
      </c>
      <c r="L2674">
        <v>44.49</v>
      </c>
      <c r="M2674">
        <v>44.6</v>
      </c>
      <c r="N2674">
        <v>43.7</v>
      </c>
      <c r="O2674">
        <v>44.05</v>
      </c>
      <c r="P2674">
        <v>5462700</v>
      </c>
    </row>
    <row r="2675" spans="1:16" x14ac:dyDescent="0.15">
      <c r="A2675">
        <v>43.8</v>
      </c>
      <c r="B2675">
        <v>45.39</v>
      </c>
      <c r="C2675">
        <v>43.75</v>
      </c>
      <c r="D2675" s="1">
        <v>40409</v>
      </c>
      <c r="E2675">
        <v>45.01</v>
      </c>
      <c r="F2675">
        <f t="shared" si="41"/>
        <v>7.9984257804739833</v>
      </c>
      <c r="G2675" t="e">
        <f>VLOOKUP($D2675,AKAM!$D$1:$T$2396,14,0)</f>
        <v>#N/A</v>
      </c>
      <c r="H2675" t="e">
        <f>VLOOKUP($D2675,AKAM!$D$1:$T$2396,16,0)</f>
        <v>#N/A</v>
      </c>
      <c r="I2675">
        <v>6396400</v>
      </c>
      <c r="J2675">
        <v>0</v>
      </c>
      <c r="K2675">
        <v>1</v>
      </c>
      <c r="L2675">
        <v>43.8</v>
      </c>
      <c r="M2675">
        <v>45.39</v>
      </c>
      <c r="N2675">
        <v>43.75</v>
      </c>
      <c r="O2675">
        <v>45.01</v>
      </c>
      <c r="P2675">
        <v>6396400</v>
      </c>
    </row>
    <row r="2676" spans="1:16" x14ac:dyDescent="0.15">
      <c r="A2676">
        <v>45</v>
      </c>
      <c r="B2676">
        <v>48.18</v>
      </c>
      <c r="C2676">
        <v>44.94</v>
      </c>
      <c r="D2676" s="1">
        <v>40410</v>
      </c>
      <c r="E2676">
        <v>47.86</v>
      </c>
      <c r="F2676">
        <f t="shared" si="41"/>
        <v>7.9984257804739833</v>
      </c>
      <c r="G2676" t="e">
        <f>VLOOKUP($D2676,AKAM!$D$1:$T$2396,14,0)</f>
        <v>#N/A</v>
      </c>
      <c r="H2676" t="e">
        <f>VLOOKUP($D2676,AKAM!$D$1:$T$2396,16,0)</f>
        <v>#N/A</v>
      </c>
      <c r="I2676">
        <v>12101400</v>
      </c>
      <c r="J2676">
        <v>0</v>
      </c>
      <c r="K2676">
        <v>1</v>
      </c>
      <c r="L2676">
        <v>45</v>
      </c>
      <c r="M2676">
        <v>48.18</v>
      </c>
      <c r="N2676">
        <v>44.94</v>
      </c>
      <c r="O2676">
        <v>47.86</v>
      </c>
      <c r="P2676">
        <v>12101400</v>
      </c>
    </row>
    <row r="2677" spans="1:16" x14ac:dyDescent="0.15">
      <c r="A2677">
        <v>48.19</v>
      </c>
      <c r="B2677">
        <v>48.63</v>
      </c>
      <c r="C2677">
        <v>46.58</v>
      </c>
      <c r="D2677" s="1">
        <v>40413</v>
      </c>
      <c r="E2677">
        <v>46.73</v>
      </c>
      <c r="F2677">
        <f t="shared" si="41"/>
        <v>7.9748152497593994</v>
      </c>
      <c r="G2677">
        <f>VLOOKUP($D2677,AKAM!$D$1:$T$2396,14,0)</f>
        <v>-2.3610530714584299E-2</v>
      </c>
      <c r="H2677">
        <f>VLOOKUP($D2677,AKAM!$D$1:$T$2396,16,0)</f>
        <v>1</v>
      </c>
      <c r="I2677">
        <v>6036600</v>
      </c>
      <c r="J2677">
        <v>0</v>
      </c>
      <c r="K2677">
        <v>1</v>
      </c>
      <c r="L2677">
        <v>48.19</v>
      </c>
      <c r="M2677">
        <v>48.63</v>
      </c>
      <c r="N2677">
        <v>46.58</v>
      </c>
      <c r="O2677">
        <v>46.73</v>
      </c>
      <c r="P2677">
        <v>6036600</v>
      </c>
    </row>
    <row r="2678" spans="1:16" x14ac:dyDescent="0.15">
      <c r="A2678">
        <v>45.66</v>
      </c>
      <c r="B2678">
        <v>46.13</v>
      </c>
      <c r="C2678">
        <v>44.37</v>
      </c>
      <c r="D2678" s="1">
        <v>40414</v>
      </c>
      <c r="E2678">
        <v>45.61</v>
      </c>
      <c r="F2678">
        <f t="shared" si="41"/>
        <v>7.9508477770437995</v>
      </c>
      <c r="G2678">
        <f>VLOOKUP($D2678,AKAM!$D$1:$T$2396,14,0)</f>
        <v>-2.39674727156001E-2</v>
      </c>
      <c r="H2678">
        <f>VLOOKUP($D2678,AKAM!$D$1:$T$2396,16,0)</f>
        <v>1</v>
      </c>
      <c r="I2678">
        <v>6046100</v>
      </c>
      <c r="J2678">
        <v>0</v>
      </c>
      <c r="K2678">
        <v>1</v>
      </c>
      <c r="L2678">
        <v>45.66</v>
      </c>
      <c r="M2678">
        <v>46.13</v>
      </c>
      <c r="N2678">
        <v>44.37</v>
      </c>
      <c r="O2678">
        <v>45.61</v>
      </c>
      <c r="P2678">
        <v>6046100</v>
      </c>
    </row>
    <row r="2679" spans="1:16" x14ac:dyDescent="0.15">
      <c r="A2679">
        <v>45.03</v>
      </c>
      <c r="B2679">
        <v>47.07</v>
      </c>
      <c r="C2679">
        <v>45.03</v>
      </c>
      <c r="D2679" s="1">
        <v>40415</v>
      </c>
      <c r="E2679">
        <v>46.82</v>
      </c>
      <c r="F2679">
        <f t="shared" si="41"/>
        <v>7.9773770469407514</v>
      </c>
      <c r="G2679">
        <f>VLOOKUP($D2679,AKAM!$D$1:$T$2396,14,0)</f>
        <v>2.6529269896952298E-2</v>
      </c>
      <c r="H2679">
        <f>VLOOKUP($D2679,AKAM!$D$1:$T$2396,16,0)</f>
        <v>1</v>
      </c>
      <c r="I2679">
        <v>5113400</v>
      </c>
      <c r="J2679">
        <v>0</v>
      </c>
      <c r="K2679">
        <v>1</v>
      </c>
      <c r="L2679">
        <v>45.03</v>
      </c>
      <c r="M2679">
        <v>47.07</v>
      </c>
      <c r="N2679">
        <v>45.03</v>
      </c>
      <c r="O2679">
        <v>46.82</v>
      </c>
      <c r="P2679">
        <v>5113400</v>
      </c>
    </row>
    <row r="2680" spans="1:16" x14ac:dyDescent="0.15">
      <c r="A2680">
        <v>47.45</v>
      </c>
      <c r="B2680">
        <v>47.88</v>
      </c>
      <c r="C2680">
        <v>46.38</v>
      </c>
      <c r="D2680" s="1">
        <v>40416</v>
      </c>
      <c r="E2680">
        <v>46.42</v>
      </c>
      <c r="F2680">
        <f t="shared" si="41"/>
        <v>7.9688336894012384</v>
      </c>
      <c r="G2680">
        <f>VLOOKUP($D2680,AKAM!$D$1:$T$2396,14,0)</f>
        <v>-8.54335753951296E-3</v>
      </c>
      <c r="H2680">
        <f>VLOOKUP($D2680,AKAM!$D$1:$T$2396,16,0)</f>
        <v>1</v>
      </c>
      <c r="I2680">
        <v>4053200</v>
      </c>
      <c r="J2680">
        <v>0</v>
      </c>
      <c r="K2680">
        <v>1</v>
      </c>
      <c r="L2680">
        <v>47.45</v>
      </c>
      <c r="M2680">
        <v>47.88</v>
      </c>
      <c r="N2680">
        <v>46.38</v>
      </c>
      <c r="O2680">
        <v>46.42</v>
      </c>
      <c r="P2680">
        <v>4053200</v>
      </c>
    </row>
    <row r="2681" spans="1:16" x14ac:dyDescent="0.15">
      <c r="A2681">
        <v>47.05</v>
      </c>
      <c r="B2681">
        <v>47.38</v>
      </c>
      <c r="C2681">
        <v>45.73</v>
      </c>
      <c r="D2681" s="1">
        <v>40417</v>
      </c>
      <c r="E2681">
        <v>47.26</v>
      </c>
      <c r="F2681">
        <f t="shared" si="41"/>
        <v>7.9869293378286406</v>
      </c>
      <c r="G2681">
        <f>VLOOKUP($D2681,AKAM!$D$1:$T$2396,14,0)</f>
        <v>1.8095648427401901E-2</v>
      </c>
      <c r="H2681">
        <f>VLOOKUP($D2681,AKAM!$D$1:$T$2396,16,0)</f>
        <v>1</v>
      </c>
      <c r="I2681">
        <v>4404200</v>
      </c>
      <c r="J2681">
        <v>0</v>
      </c>
      <c r="K2681">
        <v>1</v>
      </c>
      <c r="L2681">
        <v>47.05</v>
      </c>
      <c r="M2681">
        <v>47.38</v>
      </c>
      <c r="N2681">
        <v>45.73</v>
      </c>
      <c r="O2681">
        <v>47.26</v>
      </c>
      <c r="P2681">
        <v>4404200</v>
      </c>
    </row>
    <row r="2682" spans="1:16" x14ac:dyDescent="0.15">
      <c r="A2682">
        <v>47.08</v>
      </c>
      <c r="B2682">
        <v>47.2</v>
      </c>
      <c r="C2682">
        <v>46.17</v>
      </c>
      <c r="D2682" s="1">
        <v>40420</v>
      </c>
      <c r="E2682">
        <v>46.19</v>
      </c>
      <c r="F2682">
        <f t="shared" si="41"/>
        <v>7.9642886268679973</v>
      </c>
      <c r="G2682">
        <f>VLOOKUP($D2682,AKAM!$D$1:$T$2396,14,0)</f>
        <v>-2.2640710960643198E-2</v>
      </c>
      <c r="H2682">
        <f>VLOOKUP($D2682,AKAM!$D$1:$T$2396,16,0)</f>
        <v>1</v>
      </c>
      <c r="I2682">
        <v>3042400</v>
      </c>
      <c r="J2682">
        <v>0</v>
      </c>
      <c r="K2682">
        <v>1</v>
      </c>
      <c r="L2682">
        <v>47.08</v>
      </c>
      <c r="M2682">
        <v>47.2</v>
      </c>
      <c r="N2682">
        <v>46.17</v>
      </c>
      <c r="O2682">
        <v>46.19</v>
      </c>
      <c r="P2682">
        <v>3042400</v>
      </c>
    </row>
    <row r="2683" spans="1:16" x14ac:dyDescent="0.15">
      <c r="A2683">
        <v>45.75</v>
      </c>
      <c r="B2683">
        <v>46.63</v>
      </c>
      <c r="C2683">
        <v>45.03</v>
      </c>
      <c r="D2683" s="1">
        <v>40421</v>
      </c>
      <c r="E2683">
        <v>46.07</v>
      </c>
      <c r="F2683">
        <f t="shared" si="41"/>
        <v>7.9616906619405237</v>
      </c>
      <c r="G2683">
        <f>VLOOKUP($D2683,AKAM!$D$1:$T$2396,14,0)</f>
        <v>-2.59796492747343E-3</v>
      </c>
      <c r="H2683">
        <f>VLOOKUP($D2683,AKAM!$D$1:$T$2396,16,0)</f>
        <v>1</v>
      </c>
      <c r="I2683">
        <v>3527000</v>
      </c>
      <c r="J2683">
        <v>0</v>
      </c>
      <c r="K2683">
        <v>1</v>
      </c>
      <c r="L2683">
        <v>45.75</v>
      </c>
      <c r="M2683">
        <v>46.63</v>
      </c>
      <c r="N2683">
        <v>45.03</v>
      </c>
      <c r="O2683">
        <v>46.07</v>
      </c>
      <c r="P2683">
        <v>3527000</v>
      </c>
    </row>
    <row r="2684" spans="1:16" x14ac:dyDescent="0.15">
      <c r="A2684">
        <v>47.07</v>
      </c>
      <c r="B2684">
        <v>48.43</v>
      </c>
      <c r="C2684">
        <v>47.01</v>
      </c>
      <c r="D2684" s="1">
        <v>40422</v>
      </c>
      <c r="E2684">
        <v>47.65</v>
      </c>
      <c r="F2684">
        <f t="shared" si="41"/>
        <v>7.9959862990145414</v>
      </c>
      <c r="G2684">
        <f>VLOOKUP($D2684,AKAM!$D$1:$T$2396,14,0)</f>
        <v>3.4295637074017699E-2</v>
      </c>
      <c r="H2684">
        <f>VLOOKUP($D2684,AKAM!$D$1:$T$2396,16,0)</f>
        <v>1</v>
      </c>
      <c r="I2684">
        <v>4056400</v>
      </c>
      <c r="J2684">
        <v>0</v>
      </c>
      <c r="K2684">
        <v>1</v>
      </c>
      <c r="L2684">
        <v>47.07</v>
      </c>
      <c r="M2684">
        <v>48.43</v>
      </c>
      <c r="N2684">
        <v>47.01</v>
      </c>
      <c r="O2684">
        <v>47.65</v>
      </c>
      <c r="P2684">
        <v>4056400</v>
      </c>
    </row>
    <row r="2685" spans="1:16" x14ac:dyDescent="0.15">
      <c r="A2685">
        <v>47.98</v>
      </c>
      <c r="B2685">
        <v>50.52</v>
      </c>
      <c r="C2685">
        <v>47.81</v>
      </c>
      <c r="D2685" s="1">
        <v>40423</v>
      </c>
      <c r="E2685">
        <v>50.09</v>
      </c>
      <c r="F2685">
        <f t="shared" si="41"/>
        <v>8.0471930146493786</v>
      </c>
      <c r="G2685">
        <f>VLOOKUP($D2685,AKAM!$D$1:$T$2396,14,0)</f>
        <v>5.1206715634837398E-2</v>
      </c>
      <c r="H2685">
        <f>VLOOKUP($D2685,AKAM!$D$1:$T$2396,16,0)</f>
        <v>1</v>
      </c>
      <c r="I2685">
        <v>6607200</v>
      </c>
      <c r="J2685">
        <v>0</v>
      </c>
      <c r="K2685">
        <v>1</v>
      </c>
      <c r="L2685">
        <v>47.98</v>
      </c>
      <c r="M2685">
        <v>50.52</v>
      </c>
      <c r="N2685">
        <v>47.81</v>
      </c>
      <c r="O2685">
        <v>50.09</v>
      </c>
      <c r="P2685">
        <v>6607200</v>
      </c>
    </row>
    <row r="2686" spans="1:16" x14ac:dyDescent="0.15">
      <c r="A2686">
        <v>50.69</v>
      </c>
      <c r="B2686">
        <v>51</v>
      </c>
      <c r="C2686">
        <v>49.6</v>
      </c>
      <c r="D2686" s="1">
        <v>40424</v>
      </c>
      <c r="E2686">
        <v>49.96</v>
      </c>
      <c r="F2686">
        <f t="shared" si="41"/>
        <v>8.0530457244721454</v>
      </c>
      <c r="G2686">
        <f>VLOOKUP($D2686,AKAM!$D$1:$T$2396,14,0)</f>
        <v>5.8527098227676398E-3</v>
      </c>
      <c r="H2686">
        <f>VLOOKUP($D2686,AKAM!$D$1:$T$2396,16,0)</f>
        <v>1</v>
      </c>
      <c r="I2686">
        <v>3523400</v>
      </c>
      <c r="J2686">
        <v>0</v>
      </c>
      <c r="K2686">
        <v>1</v>
      </c>
      <c r="L2686">
        <v>50.69</v>
      </c>
      <c r="M2686">
        <v>51</v>
      </c>
      <c r="N2686">
        <v>49.6</v>
      </c>
      <c r="O2686">
        <v>49.96</v>
      </c>
      <c r="P2686">
        <v>3523400</v>
      </c>
    </row>
    <row r="2687" spans="1:16" x14ac:dyDescent="0.15">
      <c r="A2687">
        <v>49.8</v>
      </c>
      <c r="B2687">
        <v>51.06</v>
      </c>
      <c r="C2687">
        <v>49.5</v>
      </c>
      <c r="D2687" s="1">
        <v>40428</v>
      </c>
      <c r="E2687">
        <v>50.5</v>
      </c>
      <c r="F2687">
        <f t="shared" si="41"/>
        <v>8.0638543713896791</v>
      </c>
      <c r="G2687">
        <f>VLOOKUP($D2687,AKAM!$D$1:$T$2396,14,0)</f>
        <v>1.0808646917533899E-2</v>
      </c>
      <c r="H2687">
        <f>VLOOKUP($D2687,AKAM!$D$1:$T$2396,16,0)</f>
        <v>1</v>
      </c>
      <c r="I2687">
        <v>3747200</v>
      </c>
      <c r="J2687">
        <v>0</v>
      </c>
      <c r="K2687">
        <v>1</v>
      </c>
      <c r="L2687">
        <v>49.8</v>
      </c>
      <c r="M2687">
        <v>51.06</v>
      </c>
      <c r="N2687">
        <v>49.5</v>
      </c>
      <c r="O2687">
        <v>50.5</v>
      </c>
      <c r="P2687">
        <v>3747200</v>
      </c>
    </row>
    <row r="2688" spans="1:16" x14ac:dyDescent="0.15">
      <c r="A2688">
        <v>50.85</v>
      </c>
      <c r="B2688">
        <v>51.41</v>
      </c>
      <c r="C2688">
        <v>50.12</v>
      </c>
      <c r="D2688" s="1">
        <v>40429</v>
      </c>
      <c r="E2688">
        <v>50.51</v>
      </c>
      <c r="F2688">
        <f t="shared" si="41"/>
        <v>8.0640523911916588</v>
      </c>
      <c r="G2688">
        <f>VLOOKUP($D2688,AKAM!$D$1:$T$2396,14,0)</f>
        <v>1.9801980198019801E-4</v>
      </c>
      <c r="H2688">
        <f>VLOOKUP($D2688,AKAM!$D$1:$T$2396,16,0)</f>
        <v>1</v>
      </c>
      <c r="I2688">
        <v>4084000</v>
      </c>
      <c r="J2688">
        <v>0</v>
      </c>
      <c r="K2688">
        <v>1</v>
      </c>
      <c r="L2688">
        <v>50.85</v>
      </c>
      <c r="M2688">
        <v>51.41</v>
      </c>
      <c r="N2688">
        <v>50.12</v>
      </c>
      <c r="O2688">
        <v>50.51</v>
      </c>
      <c r="P2688">
        <v>4084000</v>
      </c>
    </row>
    <row r="2689" spans="1:16" x14ac:dyDescent="0.15">
      <c r="A2689">
        <v>51</v>
      </c>
      <c r="B2689">
        <v>51.29</v>
      </c>
      <c r="C2689">
        <v>50</v>
      </c>
      <c r="D2689" s="1">
        <v>40430</v>
      </c>
      <c r="E2689">
        <v>50.12</v>
      </c>
      <c r="F2689">
        <f t="shared" si="41"/>
        <v>8.0563311478735038</v>
      </c>
      <c r="G2689">
        <f>VLOOKUP($D2689,AKAM!$D$1:$T$2396,14,0)</f>
        <v>-7.7212433181548202E-3</v>
      </c>
      <c r="H2689">
        <f>VLOOKUP($D2689,AKAM!$D$1:$T$2396,16,0)</f>
        <v>1</v>
      </c>
      <c r="I2689">
        <v>2688500</v>
      </c>
      <c r="J2689">
        <v>0</v>
      </c>
      <c r="K2689">
        <v>1</v>
      </c>
      <c r="L2689">
        <v>51</v>
      </c>
      <c r="M2689">
        <v>51.29</v>
      </c>
      <c r="N2689">
        <v>50</v>
      </c>
      <c r="O2689">
        <v>50.12</v>
      </c>
      <c r="P2689">
        <v>2688500</v>
      </c>
    </row>
    <row r="2690" spans="1:16" x14ac:dyDescent="0.15">
      <c r="A2690">
        <v>49.98</v>
      </c>
      <c r="B2690">
        <v>50.18</v>
      </c>
      <c r="C2690">
        <v>49.11</v>
      </c>
      <c r="D2690" s="1">
        <v>40431</v>
      </c>
      <c r="E2690">
        <v>49.5</v>
      </c>
      <c r="F2690">
        <f t="shared" si="41"/>
        <v>8.0439608366205118</v>
      </c>
      <c r="G2690">
        <f>VLOOKUP($D2690,AKAM!$D$1:$T$2396,14,0)</f>
        <v>-1.23703112529928E-2</v>
      </c>
      <c r="H2690">
        <f>VLOOKUP($D2690,AKAM!$D$1:$T$2396,16,0)</f>
        <v>1</v>
      </c>
      <c r="I2690">
        <v>3803400</v>
      </c>
      <c r="J2690">
        <v>0</v>
      </c>
      <c r="K2690">
        <v>1</v>
      </c>
      <c r="L2690">
        <v>49.98</v>
      </c>
      <c r="M2690">
        <v>50.18</v>
      </c>
      <c r="N2690">
        <v>49.11</v>
      </c>
      <c r="O2690">
        <v>49.5</v>
      </c>
      <c r="P2690">
        <v>3803400</v>
      </c>
    </row>
    <row r="2691" spans="1:16" x14ac:dyDescent="0.15">
      <c r="A2691">
        <v>50.24</v>
      </c>
      <c r="B2691">
        <v>51.25</v>
      </c>
      <c r="C2691">
        <v>50.12</v>
      </c>
      <c r="D2691" s="1">
        <v>40434</v>
      </c>
      <c r="E2691">
        <v>50.84</v>
      </c>
      <c r="F2691">
        <f t="shared" ref="F2691:F2754" si="42">IF(ISNUMBER(G2691*H2691),F2690+G2691*H2691,F2690)</f>
        <v>8.0710315436912197</v>
      </c>
      <c r="G2691">
        <f>VLOOKUP($D2691,AKAM!$D$1:$T$2396,14,0)</f>
        <v>2.70707070707072E-2</v>
      </c>
      <c r="H2691">
        <f>VLOOKUP($D2691,AKAM!$D$1:$T$2396,16,0)</f>
        <v>1</v>
      </c>
      <c r="I2691">
        <v>2754000</v>
      </c>
      <c r="J2691">
        <v>0</v>
      </c>
      <c r="K2691">
        <v>1</v>
      </c>
      <c r="L2691">
        <v>50.24</v>
      </c>
      <c r="M2691">
        <v>51.25</v>
      </c>
      <c r="N2691">
        <v>50.12</v>
      </c>
      <c r="O2691">
        <v>50.84</v>
      </c>
      <c r="P2691">
        <v>2754000</v>
      </c>
    </row>
    <row r="2692" spans="1:16" x14ac:dyDescent="0.15">
      <c r="A2692">
        <v>50.56</v>
      </c>
      <c r="B2692">
        <v>51.75</v>
      </c>
      <c r="C2692">
        <v>50.56</v>
      </c>
      <c r="D2692" s="1">
        <v>40435</v>
      </c>
      <c r="E2692">
        <v>50.7</v>
      </c>
      <c r="F2692">
        <f t="shared" si="42"/>
        <v>8.0735239335480529</v>
      </c>
      <c r="G2692">
        <f>VLOOKUP($D2692,AKAM!$D$1:$T$2396,14,0)</f>
        <v>2.49238985683342E-3</v>
      </c>
      <c r="H2692">
        <f>VLOOKUP($D2692,AKAM!$D$1:$T$2396,16,0)</f>
        <v>1</v>
      </c>
      <c r="I2692">
        <v>2682800</v>
      </c>
      <c r="J2692">
        <v>0</v>
      </c>
      <c r="K2692">
        <v>1</v>
      </c>
      <c r="L2692">
        <v>50.56</v>
      </c>
      <c r="M2692">
        <v>51.75</v>
      </c>
      <c r="N2692">
        <v>50.56</v>
      </c>
      <c r="O2692">
        <v>50.7</v>
      </c>
      <c r="P2692">
        <v>2682800</v>
      </c>
    </row>
    <row r="2693" spans="1:16" x14ac:dyDescent="0.15">
      <c r="A2693">
        <v>50.49</v>
      </c>
      <c r="B2693">
        <v>51.72</v>
      </c>
      <c r="C2693">
        <v>50.26</v>
      </c>
      <c r="D2693" s="1">
        <v>40436</v>
      </c>
      <c r="E2693">
        <v>51.54</v>
      </c>
      <c r="F2693">
        <f t="shared" si="42"/>
        <v>8.0900919808853313</v>
      </c>
      <c r="G2693">
        <f>VLOOKUP($D2693,AKAM!$D$1:$T$2396,14,0)</f>
        <v>1.6568047337278E-2</v>
      </c>
      <c r="H2693">
        <f>VLOOKUP($D2693,AKAM!$D$1:$T$2396,16,0)</f>
        <v>1</v>
      </c>
      <c r="I2693">
        <v>2403500</v>
      </c>
      <c r="J2693">
        <v>0</v>
      </c>
      <c r="K2693">
        <v>1</v>
      </c>
      <c r="L2693">
        <v>50.49</v>
      </c>
      <c r="M2693">
        <v>51.72</v>
      </c>
      <c r="N2693">
        <v>50.26</v>
      </c>
      <c r="O2693">
        <v>51.54</v>
      </c>
      <c r="P2693">
        <v>2403500</v>
      </c>
    </row>
    <row r="2694" spans="1:16" x14ac:dyDescent="0.15">
      <c r="A2694">
        <v>51.56</v>
      </c>
      <c r="B2694">
        <v>52.68</v>
      </c>
      <c r="C2694">
        <v>51.41</v>
      </c>
      <c r="D2694" s="1">
        <v>40437</v>
      </c>
      <c r="E2694">
        <v>52.26</v>
      </c>
      <c r="F2694">
        <f t="shared" si="42"/>
        <v>8.1052711038607033</v>
      </c>
      <c r="G2694">
        <f>VLOOKUP($D2694,AKAM!$D$1:$T$2396,14,0)</f>
        <v>1.5179122975372101E-2</v>
      </c>
      <c r="H2694">
        <f>VLOOKUP($D2694,AKAM!$D$1:$T$2396,16,0)</f>
        <v>1</v>
      </c>
      <c r="I2694">
        <v>4383000</v>
      </c>
      <c r="J2694">
        <v>0</v>
      </c>
      <c r="K2694">
        <v>1</v>
      </c>
      <c r="L2694">
        <v>51.56</v>
      </c>
      <c r="M2694">
        <v>52.68</v>
      </c>
      <c r="N2694">
        <v>51.41</v>
      </c>
      <c r="O2694">
        <v>52.26</v>
      </c>
      <c r="P2694">
        <v>4383000</v>
      </c>
    </row>
    <row r="2695" spans="1:16" x14ac:dyDescent="0.15">
      <c r="A2695">
        <v>52.72</v>
      </c>
      <c r="B2695">
        <v>52.8</v>
      </c>
      <c r="C2695">
        <v>51.6</v>
      </c>
      <c r="D2695" s="1">
        <v>40438</v>
      </c>
      <c r="E2695">
        <v>52.38</v>
      </c>
      <c r="F2695">
        <f t="shared" si="42"/>
        <v>8.1075673151121386</v>
      </c>
      <c r="G2695">
        <f>VLOOKUP($D2695,AKAM!$D$1:$T$2396,14,0)</f>
        <v>2.2962112514352999E-3</v>
      </c>
      <c r="H2695">
        <f>VLOOKUP($D2695,AKAM!$D$1:$T$2396,16,0)</f>
        <v>1</v>
      </c>
      <c r="I2695">
        <v>3157100</v>
      </c>
      <c r="J2695">
        <v>0</v>
      </c>
      <c r="K2695">
        <v>1</v>
      </c>
      <c r="L2695">
        <v>52.72</v>
      </c>
      <c r="M2695">
        <v>52.8</v>
      </c>
      <c r="N2695">
        <v>51.6</v>
      </c>
      <c r="O2695">
        <v>52.38</v>
      </c>
      <c r="P2695">
        <v>3157100</v>
      </c>
    </row>
    <row r="2696" spans="1:16" x14ac:dyDescent="0.15">
      <c r="A2696">
        <v>52.21</v>
      </c>
      <c r="B2696">
        <v>53.06</v>
      </c>
      <c r="C2696">
        <v>52.19</v>
      </c>
      <c r="D2696" s="1">
        <v>40441</v>
      </c>
      <c r="E2696">
        <v>52.7</v>
      </c>
      <c r="F2696">
        <f t="shared" si="42"/>
        <v>8.1136765170976286</v>
      </c>
      <c r="G2696">
        <f>VLOOKUP($D2696,AKAM!$D$1:$T$2396,14,0)</f>
        <v>6.1092019854906898E-3</v>
      </c>
      <c r="H2696">
        <f>VLOOKUP($D2696,AKAM!$D$1:$T$2396,16,0)</f>
        <v>1</v>
      </c>
      <c r="I2696">
        <v>2642200</v>
      </c>
      <c r="J2696">
        <v>0</v>
      </c>
      <c r="K2696">
        <v>1</v>
      </c>
      <c r="L2696">
        <v>52.21</v>
      </c>
      <c r="M2696">
        <v>53.06</v>
      </c>
      <c r="N2696">
        <v>52.19</v>
      </c>
      <c r="O2696">
        <v>52.7</v>
      </c>
      <c r="P2696">
        <v>2642200</v>
      </c>
    </row>
    <row r="2697" spans="1:16" x14ac:dyDescent="0.15">
      <c r="A2697">
        <v>53.03</v>
      </c>
      <c r="B2697">
        <v>53.05</v>
      </c>
      <c r="C2697">
        <v>52.1</v>
      </c>
      <c r="D2697" s="1">
        <v>40442</v>
      </c>
      <c r="E2697">
        <v>52.41</v>
      </c>
      <c r="F2697">
        <f t="shared" si="42"/>
        <v>8.1141871765164311</v>
      </c>
      <c r="G2697">
        <f>VLOOKUP($D2697,AKAM!$D$1:$T$2396,14,0)</f>
        <v>5.1065941880246103E-4</v>
      </c>
      <c r="H2697">
        <f>VLOOKUP($D2697,AKAM!$D$1:$T$2396,16,0)</f>
        <v>1</v>
      </c>
      <c r="I2697">
        <v>2551000</v>
      </c>
      <c r="J2697">
        <v>0</v>
      </c>
      <c r="K2697">
        <v>1</v>
      </c>
      <c r="L2697">
        <v>53.03</v>
      </c>
      <c r="M2697">
        <v>53.05</v>
      </c>
      <c r="N2697">
        <v>52.1</v>
      </c>
      <c r="O2697">
        <v>52.41</v>
      </c>
      <c r="P2697">
        <v>2551000</v>
      </c>
    </row>
    <row r="2698" spans="1:16" x14ac:dyDescent="0.15">
      <c r="A2698">
        <v>52.24</v>
      </c>
      <c r="B2698">
        <v>52.35</v>
      </c>
      <c r="C2698">
        <v>49.81</v>
      </c>
      <c r="D2698" s="1">
        <v>40443</v>
      </c>
      <c r="E2698">
        <v>50</v>
      </c>
      <c r="F2698">
        <f t="shared" si="42"/>
        <v>8.0843965831182238</v>
      </c>
      <c r="G2698">
        <f>VLOOKUP($D2698,AKAM!$D$1:$T$2396,14,0)</f>
        <v>-2.97905933982065E-2</v>
      </c>
      <c r="H2698">
        <f>VLOOKUP($D2698,AKAM!$D$1:$T$2396,16,0)</f>
        <v>1</v>
      </c>
      <c r="I2698">
        <v>4867600</v>
      </c>
      <c r="J2698">
        <v>0</v>
      </c>
      <c r="K2698">
        <v>1</v>
      </c>
      <c r="L2698">
        <v>52.24</v>
      </c>
      <c r="M2698">
        <v>52.35</v>
      </c>
      <c r="N2698">
        <v>49.81</v>
      </c>
      <c r="O2698">
        <v>50</v>
      </c>
      <c r="P2698">
        <v>4867600</v>
      </c>
    </row>
    <row r="2699" spans="1:16" x14ac:dyDescent="0.15">
      <c r="A2699">
        <v>50.86</v>
      </c>
      <c r="B2699">
        <v>51.91</v>
      </c>
      <c r="C2699">
        <v>50.3</v>
      </c>
      <c r="D2699" s="1">
        <v>40444</v>
      </c>
      <c r="E2699">
        <v>50.59</v>
      </c>
      <c r="F2699">
        <f t="shared" si="42"/>
        <v>8.0843965831182238</v>
      </c>
      <c r="G2699" t="e">
        <f>VLOOKUP($D2699,AKAM!$D$1:$T$2396,14,0)</f>
        <v>#N/A</v>
      </c>
      <c r="H2699" t="e">
        <f>VLOOKUP($D2699,AKAM!$D$1:$T$2396,16,0)</f>
        <v>#N/A</v>
      </c>
      <c r="I2699">
        <v>6636600</v>
      </c>
      <c r="J2699">
        <v>0</v>
      </c>
      <c r="K2699">
        <v>1</v>
      </c>
      <c r="L2699">
        <v>50.86</v>
      </c>
      <c r="M2699">
        <v>51.91</v>
      </c>
      <c r="N2699">
        <v>50.3</v>
      </c>
      <c r="O2699">
        <v>50.59</v>
      </c>
      <c r="P2699">
        <v>6636600</v>
      </c>
    </row>
    <row r="2700" spans="1:16" x14ac:dyDescent="0.15">
      <c r="A2700">
        <v>51.46</v>
      </c>
      <c r="B2700">
        <v>51.69</v>
      </c>
      <c r="C2700">
        <v>50.72</v>
      </c>
      <c r="D2700" s="1">
        <v>40445</v>
      </c>
      <c r="E2700">
        <v>50.88</v>
      </c>
      <c r="F2700">
        <f t="shared" si="42"/>
        <v>8.0843965831182238</v>
      </c>
      <c r="G2700" t="e">
        <f>VLOOKUP($D2700,AKAM!$D$1:$T$2396,14,0)</f>
        <v>#N/A</v>
      </c>
      <c r="H2700" t="e">
        <f>VLOOKUP($D2700,AKAM!$D$1:$T$2396,16,0)</f>
        <v>#N/A</v>
      </c>
      <c r="I2700">
        <v>4434700</v>
      </c>
      <c r="J2700">
        <v>0</v>
      </c>
      <c r="K2700">
        <v>1</v>
      </c>
      <c r="L2700">
        <v>51.46</v>
      </c>
      <c r="M2700">
        <v>51.69</v>
      </c>
      <c r="N2700">
        <v>50.72</v>
      </c>
      <c r="O2700">
        <v>50.88</v>
      </c>
      <c r="P2700">
        <v>4434700</v>
      </c>
    </row>
    <row r="2701" spans="1:16" x14ac:dyDescent="0.15">
      <c r="A2701">
        <v>50.86</v>
      </c>
      <c r="B2701">
        <v>51.69</v>
      </c>
      <c r="C2701">
        <v>50.55</v>
      </c>
      <c r="D2701" s="1">
        <v>40448</v>
      </c>
      <c r="E2701">
        <v>51.15</v>
      </c>
      <c r="F2701">
        <f t="shared" si="42"/>
        <v>8.0843965831182238</v>
      </c>
      <c r="G2701" t="e">
        <f>VLOOKUP($D2701,AKAM!$D$1:$T$2396,14,0)</f>
        <v>#N/A</v>
      </c>
      <c r="H2701" t="e">
        <f>VLOOKUP($D2701,AKAM!$D$1:$T$2396,16,0)</f>
        <v>#N/A</v>
      </c>
      <c r="I2701">
        <v>2517700</v>
      </c>
      <c r="J2701">
        <v>0</v>
      </c>
      <c r="K2701">
        <v>1</v>
      </c>
      <c r="L2701">
        <v>50.86</v>
      </c>
      <c r="M2701">
        <v>51.69</v>
      </c>
      <c r="N2701">
        <v>50.55</v>
      </c>
      <c r="O2701">
        <v>51.15</v>
      </c>
      <c r="P2701">
        <v>2517700</v>
      </c>
    </row>
    <row r="2702" spans="1:16" x14ac:dyDescent="0.15">
      <c r="A2702">
        <v>51.4</v>
      </c>
      <c r="B2702">
        <v>52.2</v>
      </c>
      <c r="C2702">
        <v>50.57</v>
      </c>
      <c r="D2702" s="1">
        <v>40449</v>
      </c>
      <c r="E2702">
        <v>50.98</v>
      </c>
      <c r="F2702">
        <f t="shared" si="42"/>
        <v>8.0843965831182238</v>
      </c>
      <c r="G2702" t="e">
        <f>VLOOKUP($D2702,AKAM!$D$1:$T$2396,14,0)</f>
        <v>#N/A</v>
      </c>
      <c r="H2702" t="e">
        <f>VLOOKUP($D2702,AKAM!$D$1:$T$2396,16,0)</f>
        <v>#N/A</v>
      </c>
      <c r="I2702">
        <v>4066400</v>
      </c>
      <c r="J2702">
        <v>0</v>
      </c>
      <c r="K2702">
        <v>1</v>
      </c>
      <c r="L2702">
        <v>51.4</v>
      </c>
      <c r="M2702">
        <v>52.2</v>
      </c>
      <c r="N2702">
        <v>50.57</v>
      </c>
      <c r="O2702">
        <v>50.98</v>
      </c>
      <c r="P2702">
        <v>4066400</v>
      </c>
    </row>
    <row r="2703" spans="1:16" x14ac:dyDescent="0.15">
      <c r="A2703">
        <v>50.94</v>
      </c>
      <c r="B2703">
        <v>51.14</v>
      </c>
      <c r="C2703">
        <v>50.22</v>
      </c>
      <c r="D2703" s="1">
        <v>40450</v>
      </c>
      <c r="E2703">
        <v>50.57</v>
      </c>
      <c r="F2703">
        <f t="shared" si="42"/>
        <v>8.0843965831182238</v>
      </c>
      <c r="G2703" t="e">
        <f>VLOOKUP($D2703,AKAM!$D$1:$T$2396,14,0)</f>
        <v>#N/A</v>
      </c>
      <c r="H2703" t="e">
        <f>VLOOKUP($D2703,AKAM!$D$1:$T$2396,16,0)</f>
        <v>#N/A</v>
      </c>
      <c r="I2703">
        <v>2187500</v>
      </c>
      <c r="J2703">
        <v>0</v>
      </c>
      <c r="K2703">
        <v>1</v>
      </c>
      <c r="L2703">
        <v>50.94</v>
      </c>
      <c r="M2703">
        <v>51.14</v>
      </c>
      <c r="N2703">
        <v>50.22</v>
      </c>
      <c r="O2703">
        <v>50.57</v>
      </c>
      <c r="P2703">
        <v>2187500</v>
      </c>
    </row>
    <row r="2704" spans="1:16" x14ac:dyDescent="0.15">
      <c r="A2704">
        <v>51.16</v>
      </c>
      <c r="B2704">
        <v>51.2</v>
      </c>
      <c r="C2704">
        <v>49.33</v>
      </c>
      <c r="D2704" s="1">
        <v>40451</v>
      </c>
      <c r="E2704">
        <v>50.18</v>
      </c>
      <c r="F2704">
        <f t="shared" si="42"/>
        <v>8.0843965831182238</v>
      </c>
      <c r="G2704" t="e">
        <f>VLOOKUP($D2704,AKAM!$D$1:$T$2396,14,0)</f>
        <v>#N/A</v>
      </c>
      <c r="H2704" t="e">
        <f>VLOOKUP($D2704,AKAM!$D$1:$T$2396,16,0)</f>
        <v>#N/A</v>
      </c>
      <c r="I2704">
        <v>3428600</v>
      </c>
      <c r="J2704">
        <v>0</v>
      </c>
      <c r="K2704">
        <v>1</v>
      </c>
      <c r="L2704">
        <v>51.16</v>
      </c>
      <c r="M2704">
        <v>51.2</v>
      </c>
      <c r="N2704">
        <v>49.33</v>
      </c>
      <c r="O2704">
        <v>50.18</v>
      </c>
      <c r="P2704">
        <v>3428600</v>
      </c>
    </row>
    <row r="2705" spans="1:16" x14ac:dyDescent="0.15">
      <c r="A2705">
        <v>50.52</v>
      </c>
      <c r="B2705">
        <v>50.57</v>
      </c>
      <c r="C2705">
        <v>48.82</v>
      </c>
      <c r="D2705" s="1">
        <v>40452</v>
      </c>
      <c r="E2705">
        <v>49.33</v>
      </c>
      <c r="F2705">
        <f t="shared" si="42"/>
        <v>8.0843965831182238</v>
      </c>
      <c r="G2705" t="e">
        <f>VLOOKUP($D2705,AKAM!$D$1:$T$2396,14,0)</f>
        <v>#N/A</v>
      </c>
      <c r="H2705" t="e">
        <f>VLOOKUP($D2705,AKAM!$D$1:$T$2396,16,0)</f>
        <v>#N/A</v>
      </c>
      <c r="I2705">
        <v>3738200</v>
      </c>
      <c r="J2705">
        <v>0</v>
      </c>
      <c r="K2705">
        <v>1</v>
      </c>
      <c r="L2705">
        <v>50.52</v>
      </c>
      <c r="M2705">
        <v>50.57</v>
      </c>
      <c r="N2705">
        <v>48.82</v>
      </c>
      <c r="O2705">
        <v>49.33</v>
      </c>
      <c r="P2705">
        <v>3738200</v>
      </c>
    </row>
    <row r="2706" spans="1:16" x14ac:dyDescent="0.15">
      <c r="A2706">
        <v>49.16</v>
      </c>
      <c r="B2706">
        <v>49.16</v>
      </c>
      <c r="C2706">
        <v>46.51</v>
      </c>
      <c r="D2706" s="1">
        <v>40455</v>
      </c>
      <c r="E2706">
        <v>47.39</v>
      </c>
      <c r="F2706">
        <f t="shared" si="42"/>
        <v>8.0843965831182238</v>
      </c>
      <c r="G2706">
        <f>VLOOKUP($D2706,AKAM!$D$1:$T$2396,14,0)</f>
        <v>3.9326981552807498E-2</v>
      </c>
      <c r="H2706">
        <f>VLOOKUP($D2706,AKAM!$D$1:$T$2396,16,0)</f>
        <v>0</v>
      </c>
      <c r="I2706">
        <v>8152300</v>
      </c>
      <c r="J2706">
        <v>0</v>
      </c>
      <c r="K2706">
        <v>1</v>
      </c>
      <c r="L2706">
        <v>49.16</v>
      </c>
      <c r="M2706">
        <v>49.16</v>
      </c>
      <c r="N2706">
        <v>46.51</v>
      </c>
      <c r="O2706">
        <v>47.39</v>
      </c>
      <c r="P2706">
        <v>8152300</v>
      </c>
    </row>
    <row r="2707" spans="1:16" x14ac:dyDescent="0.15">
      <c r="A2707">
        <v>47.78</v>
      </c>
      <c r="B2707">
        <v>48.41</v>
      </c>
      <c r="C2707">
        <v>47.27</v>
      </c>
      <c r="D2707" s="1">
        <v>40456</v>
      </c>
      <c r="E2707">
        <v>47.91</v>
      </c>
      <c r="F2707">
        <f t="shared" si="42"/>
        <v>8.0843965831182238</v>
      </c>
      <c r="G2707">
        <f>VLOOKUP($D2707,AKAM!$D$1:$T$2396,14,0)</f>
        <v>-1.27798264744094E-3</v>
      </c>
      <c r="H2707">
        <f>VLOOKUP($D2707,AKAM!$D$1:$T$2396,16,0)</f>
        <v>0</v>
      </c>
      <c r="I2707">
        <v>4898700</v>
      </c>
      <c r="J2707">
        <v>0</v>
      </c>
      <c r="K2707">
        <v>1</v>
      </c>
      <c r="L2707">
        <v>47.78</v>
      </c>
      <c r="M2707">
        <v>48.41</v>
      </c>
      <c r="N2707">
        <v>47.27</v>
      </c>
      <c r="O2707">
        <v>47.91</v>
      </c>
      <c r="P2707">
        <v>4898700</v>
      </c>
    </row>
    <row r="2708" spans="1:16" x14ac:dyDescent="0.15">
      <c r="A2708">
        <v>47.3</v>
      </c>
      <c r="B2708">
        <v>47.3</v>
      </c>
      <c r="C2708">
        <v>43.61</v>
      </c>
      <c r="D2708" s="1">
        <v>40457</v>
      </c>
      <c r="E2708">
        <v>44.25</v>
      </c>
      <c r="F2708">
        <f t="shared" si="42"/>
        <v>8.0843965831182238</v>
      </c>
      <c r="G2708">
        <f>VLOOKUP($D2708,AKAM!$D$1:$T$2396,14,0)</f>
        <v>7.6393237319974897E-2</v>
      </c>
      <c r="H2708">
        <f>VLOOKUP($D2708,AKAM!$D$1:$T$2396,16,0)</f>
        <v>0</v>
      </c>
      <c r="I2708">
        <v>11351900</v>
      </c>
      <c r="J2708">
        <v>0</v>
      </c>
      <c r="K2708">
        <v>1</v>
      </c>
      <c r="L2708">
        <v>47.3</v>
      </c>
      <c r="M2708">
        <v>47.3</v>
      </c>
      <c r="N2708">
        <v>43.61</v>
      </c>
      <c r="O2708">
        <v>44.25</v>
      </c>
      <c r="P2708">
        <v>11351900</v>
      </c>
    </row>
    <row r="2709" spans="1:16" x14ac:dyDescent="0.15">
      <c r="A2709">
        <v>44.66</v>
      </c>
      <c r="B2709">
        <v>45.4</v>
      </c>
      <c r="C2709">
        <v>42.91</v>
      </c>
      <c r="D2709" s="1">
        <v>40458</v>
      </c>
      <c r="E2709">
        <v>45.04</v>
      </c>
      <c r="F2709">
        <f t="shared" si="42"/>
        <v>8.0843965831182238</v>
      </c>
      <c r="G2709">
        <f>VLOOKUP($D2709,AKAM!$D$1:$T$2396,14,0)</f>
        <v>1.28678938241231E-2</v>
      </c>
      <c r="H2709">
        <f>VLOOKUP($D2709,AKAM!$D$1:$T$2396,16,0)</f>
        <v>0</v>
      </c>
      <c r="I2709">
        <v>8598100</v>
      </c>
      <c r="J2709">
        <v>0</v>
      </c>
      <c r="K2709">
        <v>1</v>
      </c>
      <c r="L2709">
        <v>44.66</v>
      </c>
      <c r="M2709">
        <v>45.4</v>
      </c>
      <c r="N2709">
        <v>42.91</v>
      </c>
      <c r="O2709">
        <v>45.04</v>
      </c>
      <c r="P2709">
        <v>8598100</v>
      </c>
    </row>
    <row r="2710" spans="1:16" x14ac:dyDescent="0.15">
      <c r="A2710">
        <v>45.26</v>
      </c>
      <c r="B2710">
        <v>46.32</v>
      </c>
      <c r="C2710">
        <v>44.89</v>
      </c>
      <c r="D2710" s="1">
        <v>40459</v>
      </c>
      <c r="E2710">
        <v>45.93</v>
      </c>
      <c r="F2710">
        <f t="shared" si="42"/>
        <v>8.0843965831182238</v>
      </c>
      <c r="G2710">
        <f>VLOOKUP($D2710,AKAM!$D$1:$T$2396,14,0)</f>
        <v>-1.97602131438721E-2</v>
      </c>
      <c r="H2710">
        <f>VLOOKUP($D2710,AKAM!$D$1:$T$2396,16,0)</f>
        <v>0</v>
      </c>
      <c r="I2710">
        <v>5626500</v>
      </c>
      <c r="J2710">
        <v>0</v>
      </c>
      <c r="K2710">
        <v>1</v>
      </c>
      <c r="L2710">
        <v>45.26</v>
      </c>
      <c r="M2710">
        <v>46.32</v>
      </c>
      <c r="N2710">
        <v>44.89</v>
      </c>
      <c r="O2710">
        <v>45.93</v>
      </c>
      <c r="P2710">
        <v>5626500</v>
      </c>
    </row>
    <row r="2711" spans="1:16" x14ac:dyDescent="0.15">
      <c r="A2711">
        <v>46.2</v>
      </c>
      <c r="B2711">
        <v>46.25</v>
      </c>
      <c r="C2711">
        <v>44.08</v>
      </c>
      <c r="D2711" s="1">
        <v>40462</v>
      </c>
      <c r="E2711">
        <v>44.18</v>
      </c>
      <c r="F2711">
        <f t="shared" si="42"/>
        <v>8.0843965831182238</v>
      </c>
      <c r="G2711">
        <f>VLOOKUP($D2711,AKAM!$D$1:$T$2396,14,0)</f>
        <v>3.8101458741563198E-2</v>
      </c>
      <c r="H2711">
        <f>VLOOKUP($D2711,AKAM!$D$1:$T$2396,16,0)</f>
        <v>0</v>
      </c>
      <c r="I2711">
        <v>4559200</v>
      </c>
      <c r="J2711">
        <v>0</v>
      </c>
      <c r="K2711">
        <v>1</v>
      </c>
      <c r="L2711">
        <v>46.2</v>
      </c>
      <c r="M2711">
        <v>46.25</v>
      </c>
      <c r="N2711">
        <v>44.08</v>
      </c>
      <c r="O2711">
        <v>44.18</v>
      </c>
      <c r="P2711">
        <v>4559200</v>
      </c>
    </row>
    <row r="2712" spans="1:16" x14ac:dyDescent="0.15">
      <c r="A2712">
        <v>43.99</v>
      </c>
      <c r="B2712">
        <v>46.1</v>
      </c>
      <c r="C2712">
        <v>43.65</v>
      </c>
      <c r="D2712" s="1">
        <v>40463</v>
      </c>
      <c r="E2712">
        <v>45.86</v>
      </c>
      <c r="F2712">
        <f t="shared" si="42"/>
        <v>8.0843965831182238</v>
      </c>
      <c r="G2712">
        <f>VLOOKUP($D2712,AKAM!$D$1:$T$2396,14,0)</f>
        <v>-3.8026256224535898E-2</v>
      </c>
      <c r="H2712">
        <f>VLOOKUP($D2712,AKAM!$D$1:$T$2396,16,0)</f>
        <v>0</v>
      </c>
      <c r="I2712">
        <v>6231600</v>
      </c>
      <c r="J2712">
        <v>0</v>
      </c>
      <c r="K2712">
        <v>1</v>
      </c>
      <c r="L2712">
        <v>43.99</v>
      </c>
      <c r="M2712">
        <v>46.1</v>
      </c>
      <c r="N2712">
        <v>43.65</v>
      </c>
      <c r="O2712">
        <v>45.86</v>
      </c>
      <c r="P2712">
        <v>6231600</v>
      </c>
    </row>
    <row r="2713" spans="1:16" x14ac:dyDescent="0.15">
      <c r="A2713">
        <v>46.58</v>
      </c>
      <c r="B2713">
        <v>47.08</v>
      </c>
      <c r="C2713">
        <v>45.83</v>
      </c>
      <c r="D2713" s="1">
        <v>40464</v>
      </c>
      <c r="E2713">
        <v>45.93</v>
      </c>
      <c r="F2713">
        <f t="shared" si="42"/>
        <v>8.0843965831182238</v>
      </c>
      <c r="G2713">
        <f>VLOOKUP($D2713,AKAM!$D$1:$T$2396,14,0)</f>
        <v>-1.5263846489315101E-3</v>
      </c>
      <c r="H2713">
        <f>VLOOKUP($D2713,AKAM!$D$1:$T$2396,16,0)</f>
        <v>0</v>
      </c>
      <c r="I2713">
        <v>5457400</v>
      </c>
      <c r="J2713">
        <v>0</v>
      </c>
      <c r="K2713">
        <v>1</v>
      </c>
      <c r="L2713">
        <v>46.58</v>
      </c>
      <c r="M2713">
        <v>47.08</v>
      </c>
      <c r="N2713">
        <v>45.83</v>
      </c>
      <c r="O2713">
        <v>45.93</v>
      </c>
      <c r="P2713">
        <v>5457400</v>
      </c>
    </row>
    <row r="2714" spans="1:16" x14ac:dyDescent="0.15">
      <c r="A2714">
        <v>45.76</v>
      </c>
      <c r="B2714">
        <v>47.1</v>
      </c>
      <c r="C2714">
        <v>45.31</v>
      </c>
      <c r="D2714" s="1">
        <v>40465</v>
      </c>
      <c r="E2714">
        <v>46.06</v>
      </c>
      <c r="F2714">
        <f t="shared" si="42"/>
        <v>8.0843965831182238</v>
      </c>
      <c r="G2714">
        <f>VLOOKUP($D2714,AKAM!$D$1:$T$2396,14,0)</f>
        <v>-2.8303940779448298E-3</v>
      </c>
      <c r="H2714">
        <f>VLOOKUP($D2714,AKAM!$D$1:$T$2396,16,0)</f>
        <v>0</v>
      </c>
      <c r="I2714">
        <v>5428200</v>
      </c>
      <c r="J2714">
        <v>0</v>
      </c>
      <c r="K2714">
        <v>1</v>
      </c>
      <c r="L2714">
        <v>45.76</v>
      </c>
      <c r="M2714">
        <v>47.1</v>
      </c>
      <c r="N2714">
        <v>45.31</v>
      </c>
      <c r="O2714">
        <v>46.06</v>
      </c>
      <c r="P2714">
        <v>5428200</v>
      </c>
    </row>
    <row r="2715" spans="1:16" x14ac:dyDescent="0.15">
      <c r="A2715">
        <v>46.79</v>
      </c>
      <c r="B2715">
        <v>47.65</v>
      </c>
      <c r="C2715">
        <v>46.5</v>
      </c>
      <c r="D2715" s="1">
        <v>40466</v>
      </c>
      <c r="E2715">
        <v>47.09</v>
      </c>
      <c r="F2715">
        <f t="shared" si="42"/>
        <v>8.0843965831182238</v>
      </c>
      <c r="G2715">
        <f>VLOOKUP($D2715,AKAM!$D$1:$T$2396,14,0)</f>
        <v>-2.2362136343899199E-2</v>
      </c>
      <c r="H2715">
        <f>VLOOKUP($D2715,AKAM!$D$1:$T$2396,16,0)</f>
        <v>0</v>
      </c>
      <c r="I2715">
        <v>5187200</v>
      </c>
      <c r="J2715">
        <v>0</v>
      </c>
      <c r="K2715">
        <v>1</v>
      </c>
      <c r="L2715">
        <v>46.79</v>
      </c>
      <c r="M2715">
        <v>47.65</v>
      </c>
      <c r="N2715">
        <v>46.5</v>
      </c>
      <c r="O2715">
        <v>47.09</v>
      </c>
      <c r="P2715">
        <v>5187200</v>
      </c>
    </row>
    <row r="2716" spans="1:16" x14ac:dyDescent="0.15">
      <c r="A2716">
        <v>47.09</v>
      </c>
      <c r="B2716">
        <v>47.2</v>
      </c>
      <c r="C2716">
        <v>45.53</v>
      </c>
      <c r="D2716" s="1">
        <v>40469</v>
      </c>
      <c r="E2716">
        <v>45.94</v>
      </c>
      <c r="F2716">
        <f t="shared" si="42"/>
        <v>8.0843965831182238</v>
      </c>
      <c r="G2716">
        <f>VLOOKUP($D2716,AKAM!$D$1:$T$2396,14,0)</f>
        <v>2.44213208749204E-2</v>
      </c>
      <c r="H2716">
        <f>VLOOKUP($D2716,AKAM!$D$1:$T$2396,16,0)</f>
        <v>0</v>
      </c>
      <c r="I2716">
        <v>3974500</v>
      </c>
      <c r="J2716">
        <v>0</v>
      </c>
      <c r="K2716">
        <v>1</v>
      </c>
      <c r="L2716">
        <v>47.09</v>
      </c>
      <c r="M2716">
        <v>47.2</v>
      </c>
      <c r="N2716">
        <v>45.53</v>
      </c>
      <c r="O2716">
        <v>45.94</v>
      </c>
      <c r="P2716">
        <v>3974500</v>
      </c>
    </row>
    <row r="2717" spans="1:16" x14ac:dyDescent="0.15">
      <c r="A2717">
        <v>45</v>
      </c>
      <c r="B2717">
        <v>45.75</v>
      </c>
      <c r="C2717">
        <v>44.21</v>
      </c>
      <c r="D2717" s="1">
        <v>40470</v>
      </c>
      <c r="E2717">
        <v>45.54</v>
      </c>
      <c r="F2717">
        <f t="shared" si="42"/>
        <v>8.0843965831182238</v>
      </c>
      <c r="G2717">
        <f>VLOOKUP($D2717,AKAM!$D$1:$T$2396,14,0)</f>
        <v>8.7070091423595494E-3</v>
      </c>
      <c r="H2717">
        <f>VLOOKUP($D2717,AKAM!$D$1:$T$2396,16,0)</f>
        <v>0</v>
      </c>
      <c r="I2717">
        <v>3682300</v>
      </c>
      <c r="J2717">
        <v>0</v>
      </c>
      <c r="K2717">
        <v>1</v>
      </c>
      <c r="L2717">
        <v>45</v>
      </c>
      <c r="M2717">
        <v>45.75</v>
      </c>
      <c r="N2717">
        <v>44.21</v>
      </c>
      <c r="O2717">
        <v>45.54</v>
      </c>
      <c r="P2717">
        <v>3682300</v>
      </c>
    </row>
    <row r="2718" spans="1:16" x14ac:dyDescent="0.15">
      <c r="A2718">
        <v>45.6</v>
      </c>
      <c r="B2718">
        <v>46.1</v>
      </c>
      <c r="C2718">
        <v>45.19</v>
      </c>
      <c r="D2718" s="1">
        <v>40471</v>
      </c>
      <c r="E2718">
        <v>45.66</v>
      </c>
      <c r="F2718">
        <f t="shared" si="42"/>
        <v>8.0843965831182238</v>
      </c>
      <c r="G2718">
        <f>VLOOKUP($D2718,AKAM!$D$1:$T$2396,14,0)</f>
        <v>-2.6350461133068902E-3</v>
      </c>
      <c r="H2718">
        <f>VLOOKUP($D2718,AKAM!$D$1:$T$2396,16,0)</f>
        <v>0</v>
      </c>
      <c r="I2718">
        <v>2075300</v>
      </c>
      <c r="J2718">
        <v>0</v>
      </c>
      <c r="K2718">
        <v>1</v>
      </c>
      <c r="L2718">
        <v>45.6</v>
      </c>
      <c r="M2718">
        <v>46.1</v>
      </c>
      <c r="N2718">
        <v>45.19</v>
      </c>
      <c r="O2718">
        <v>45.66</v>
      </c>
      <c r="P2718">
        <v>2075300</v>
      </c>
    </row>
    <row r="2719" spans="1:16" x14ac:dyDescent="0.15">
      <c r="A2719">
        <v>46.17</v>
      </c>
      <c r="B2719">
        <v>47.45</v>
      </c>
      <c r="C2719">
        <v>46.05</v>
      </c>
      <c r="D2719" s="1">
        <v>40472</v>
      </c>
      <c r="E2719">
        <v>46.61</v>
      </c>
      <c r="F2719">
        <f t="shared" si="42"/>
        <v>8.0843965831182238</v>
      </c>
      <c r="G2719">
        <f>VLOOKUP($D2719,AKAM!$D$1:$T$2396,14,0)</f>
        <v>-2.0805957074025501E-2</v>
      </c>
      <c r="H2719">
        <f>VLOOKUP($D2719,AKAM!$D$1:$T$2396,16,0)</f>
        <v>0</v>
      </c>
      <c r="I2719">
        <v>4317400</v>
      </c>
      <c r="J2719">
        <v>0</v>
      </c>
      <c r="K2719">
        <v>1</v>
      </c>
      <c r="L2719">
        <v>46.17</v>
      </c>
      <c r="M2719">
        <v>47.45</v>
      </c>
      <c r="N2719">
        <v>46.05</v>
      </c>
      <c r="O2719">
        <v>46.61</v>
      </c>
      <c r="P2719">
        <v>4317400</v>
      </c>
    </row>
    <row r="2720" spans="1:16" x14ac:dyDescent="0.15">
      <c r="A2720">
        <v>47.1</v>
      </c>
      <c r="B2720">
        <v>47.8</v>
      </c>
      <c r="C2720">
        <v>46.1</v>
      </c>
      <c r="D2720" s="1">
        <v>40473</v>
      </c>
      <c r="E2720">
        <v>47.61</v>
      </c>
      <c r="F2720">
        <f t="shared" si="42"/>
        <v>8.0843965831182238</v>
      </c>
      <c r="G2720">
        <f>VLOOKUP($D2720,AKAM!$D$1:$T$2396,14,0)</f>
        <v>-2.1454623471358101E-2</v>
      </c>
      <c r="H2720">
        <f>VLOOKUP($D2720,AKAM!$D$1:$T$2396,16,0)</f>
        <v>0</v>
      </c>
      <c r="I2720">
        <v>3534000</v>
      </c>
      <c r="J2720">
        <v>0</v>
      </c>
      <c r="K2720">
        <v>1</v>
      </c>
      <c r="L2720">
        <v>47.1</v>
      </c>
      <c r="M2720">
        <v>47.8</v>
      </c>
      <c r="N2720">
        <v>46.1</v>
      </c>
      <c r="O2720">
        <v>47.61</v>
      </c>
      <c r="P2720">
        <v>3534000</v>
      </c>
    </row>
    <row r="2721" spans="1:16" x14ac:dyDescent="0.15">
      <c r="A2721">
        <v>47.83</v>
      </c>
      <c r="B2721">
        <v>49.37</v>
      </c>
      <c r="C2721">
        <v>47.81</v>
      </c>
      <c r="D2721" s="1">
        <v>40476</v>
      </c>
      <c r="E2721">
        <v>48.68</v>
      </c>
      <c r="F2721">
        <f t="shared" si="42"/>
        <v>8.0843965831182238</v>
      </c>
      <c r="G2721" t="e">
        <f>VLOOKUP($D2721,AKAM!$D$1:$T$2396,14,0)</f>
        <v>#N/A</v>
      </c>
      <c r="H2721" t="e">
        <f>VLOOKUP($D2721,AKAM!$D$1:$T$2396,16,0)</f>
        <v>#N/A</v>
      </c>
      <c r="I2721">
        <v>4543900</v>
      </c>
      <c r="J2721">
        <v>0</v>
      </c>
      <c r="K2721">
        <v>1</v>
      </c>
      <c r="L2721">
        <v>47.83</v>
      </c>
      <c r="M2721">
        <v>49.37</v>
      </c>
      <c r="N2721">
        <v>47.81</v>
      </c>
      <c r="O2721">
        <v>48.68</v>
      </c>
      <c r="P2721">
        <v>4543900</v>
      </c>
    </row>
    <row r="2722" spans="1:16" x14ac:dyDescent="0.15">
      <c r="A2722">
        <v>48.04</v>
      </c>
      <c r="B2722">
        <v>48.68</v>
      </c>
      <c r="C2722">
        <v>47.5</v>
      </c>
      <c r="D2722" s="1">
        <v>40477</v>
      </c>
      <c r="E2722">
        <v>48.65</v>
      </c>
      <c r="F2722">
        <f t="shared" si="42"/>
        <v>8.0843965831182238</v>
      </c>
      <c r="G2722" t="e">
        <f>VLOOKUP($D2722,AKAM!$D$1:$T$2396,14,0)</f>
        <v>#N/A</v>
      </c>
      <c r="H2722" t="e">
        <f>VLOOKUP($D2722,AKAM!$D$1:$T$2396,16,0)</f>
        <v>#N/A</v>
      </c>
      <c r="I2722">
        <v>4758400</v>
      </c>
      <c r="J2722">
        <v>0</v>
      </c>
      <c r="K2722">
        <v>1</v>
      </c>
      <c r="L2722">
        <v>48.04</v>
      </c>
      <c r="M2722">
        <v>48.68</v>
      </c>
      <c r="N2722">
        <v>47.5</v>
      </c>
      <c r="O2722">
        <v>48.65</v>
      </c>
      <c r="P2722">
        <v>4758400</v>
      </c>
    </row>
    <row r="2723" spans="1:16" x14ac:dyDescent="0.15">
      <c r="A2723">
        <v>49.75</v>
      </c>
      <c r="B2723">
        <v>50.99</v>
      </c>
      <c r="C2723">
        <v>49.26</v>
      </c>
      <c r="D2723" s="1">
        <v>40478</v>
      </c>
      <c r="E2723">
        <v>50.39</v>
      </c>
      <c r="F2723">
        <f t="shared" si="42"/>
        <v>8.0843965831182238</v>
      </c>
      <c r="G2723" t="e">
        <f>VLOOKUP($D2723,AKAM!$D$1:$T$2396,14,0)</f>
        <v>#N/A</v>
      </c>
      <c r="H2723" t="e">
        <f>VLOOKUP($D2723,AKAM!$D$1:$T$2396,16,0)</f>
        <v>#N/A</v>
      </c>
      <c r="I2723">
        <v>10147800</v>
      </c>
      <c r="J2723">
        <v>0</v>
      </c>
      <c r="K2723">
        <v>1</v>
      </c>
      <c r="L2723">
        <v>49.75</v>
      </c>
      <c r="M2723">
        <v>50.99</v>
      </c>
      <c r="N2723">
        <v>49.26</v>
      </c>
      <c r="O2723">
        <v>50.39</v>
      </c>
      <c r="P2723">
        <v>10147800</v>
      </c>
    </row>
    <row r="2724" spans="1:16" x14ac:dyDescent="0.15">
      <c r="A2724">
        <v>52.76</v>
      </c>
      <c r="B2724">
        <v>53.64</v>
      </c>
      <c r="C2724">
        <v>50.97</v>
      </c>
      <c r="D2724" s="1">
        <v>40479</v>
      </c>
      <c r="E2724">
        <v>51.11</v>
      </c>
      <c r="F2724">
        <f t="shared" si="42"/>
        <v>8.0986851324335642</v>
      </c>
      <c r="G2724">
        <f>VLOOKUP($D2724,AKAM!$D$1:$T$2396,14,0)</f>
        <v>1.4288549315340401E-2</v>
      </c>
      <c r="H2724">
        <f>VLOOKUP($D2724,AKAM!$D$1:$T$2396,16,0)</f>
        <v>1</v>
      </c>
      <c r="I2724">
        <v>11322000</v>
      </c>
      <c r="J2724">
        <v>0</v>
      </c>
      <c r="K2724">
        <v>1</v>
      </c>
      <c r="L2724">
        <v>52.76</v>
      </c>
      <c r="M2724">
        <v>53.64</v>
      </c>
      <c r="N2724">
        <v>50.97</v>
      </c>
      <c r="O2724">
        <v>51.11</v>
      </c>
      <c r="P2724">
        <v>11322000</v>
      </c>
    </row>
    <row r="2725" spans="1:16" x14ac:dyDescent="0.15">
      <c r="A2725">
        <v>50.85</v>
      </c>
      <c r="B2725">
        <v>52.25</v>
      </c>
      <c r="C2725">
        <v>50.6</v>
      </c>
      <c r="D2725" s="1">
        <v>40480</v>
      </c>
      <c r="E2725">
        <v>51.67</v>
      </c>
      <c r="F2725">
        <f t="shared" si="42"/>
        <v>8.1096418923631273</v>
      </c>
      <c r="G2725">
        <f>VLOOKUP($D2725,AKAM!$D$1:$T$2396,14,0)</f>
        <v>1.09567599295636E-2</v>
      </c>
      <c r="H2725">
        <f>VLOOKUP($D2725,AKAM!$D$1:$T$2396,16,0)</f>
        <v>1</v>
      </c>
      <c r="I2725">
        <v>3490800</v>
      </c>
      <c r="J2725">
        <v>0</v>
      </c>
      <c r="K2725">
        <v>1</v>
      </c>
      <c r="L2725">
        <v>50.85</v>
      </c>
      <c r="M2725">
        <v>52.25</v>
      </c>
      <c r="N2725">
        <v>50.6</v>
      </c>
      <c r="O2725">
        <v>51.67</v>
      </c>
      <c r="P2725">
        <v>3490800</v>
      </c>
    </row>
    <row r="2726" spans="1:16" x14ac:dyDescent="0.15">
      <c r="A2726">
        <v>51.69</v>
      </c>
      <c r="B2726">
        <v>52.24</v>
      </c>
      <c r="C2726">
        <v>50.25</v>
      </c>
      <c r="D2726" s="1">
        <v>40483</v>
      </c>
      <c r="E2726">
        <v>50.8</v>
      </c>
      <c r="F2726">
        <f t="shared" si="42"/>
        <v>8.0995023985121239</v>
      </c>
      <c r="G2726">
        <f>VLOOKUP($D2726,AKAM!$D$1:$T$2396,14,0)</f>
        <v>-1.01394938510032E-2</v>
      </c>
      <c r="H2726">
        <f>VLOOKUP($D2726,AKAM!$D$1:$T$2396,16,0)</f>
        <v>1</v>
      </c>
      <c r="I2726">
        <v>4552000</v>
      </c>
      <c r="J2726">
        <v>0</v>
      </c>
      <c r="K2726">
        <v>1</v>
      </c>
      <c r="L2726">
        <v>51.69</v>
      </c>
      <c r="M2726">
        <v>52.24</v>
      </c>
      <c r="N2726">
        <v>50.25</v>
      </c>
      <c r="O2726">
        <v>50.8</v>
      </c>
      <c r="P2726">
        <v>4552000</v>
      </c>
    </row>
    <row r="2727" spans="1:16" x14ac:dyDescent="0.15">
      <c r="A2727">
        <v>51.33</v>
      </c>
      <c r="B2727">
        <v>52.45</v>
      </c>
      <c r="C2727">
        <v>51.05</v>
      </c>
      <c r="D2727" s="1">
        <v>40484</v>
      </c>
      <c r="E2727">
        <v>51.79</v>
      </c>
      <c r="F2727">
        <f t="shared" si="42"/>
        <v>8.1189905874885024</v>
      </c>
      <c r="G2727">
        <f>VLOOKUP($D2727,AKAM!$D$1:$T$2396,14,0)</f>
        <v>1.9488188976377999E-2</v>
      </c>
      <c r="H2727">
        <f>VLOOKUP($D2727,AKAM!$D$1:$T$2396,16,0)</f>
        <v>1</v>
      </c>
      <c r="I2727">
        <v>3665800</v>
      </c>
      <c r="J2727">
        <v>0</v>
      </c>
      <c r="K2727">
        <v>1</v>
      </c>
      <c r="L2727">
        <v>51.33</v>
      </c>
      <c r="M2727">
        <v>52.45</v>
      </c>
      <c r="N2727">
        <v>51.05</v>
      </c>
      <c r="O2727">
        <v>51.79</v>
      </c>
      <c r="P2727">
        <v>3665800</v>
      </c>
    </row>
    <row r="2728" spans="1:16" x14ac:dyDescent="0.15">
      <c r="A2728">
        <v>52.02</v>
      </c>
      <c r="B2728">
        <v>52.51</v>
      </c>
      <c r="C2728">
        <v>51.48</v>
      </c>
      <c r="D2728" s="1">
        <v>40485</v>
      </c>
      <c r="E2728">
        <v>52.51</v>
      </c>
      <c r="F2728">
        <f t="shared" si="42"/>
        <v>8.1328928852293796</v>
      </c>
      <c r="G2728">
        <f>VLOOKUP($D2728,AKAM!$D$1:$T$2396,14,0)</f>
        <v>1.3902297740876699E-2</v>
      </c>
      <c r="H2728">
        <f>VLOOKUP($D2728,AKAM!$D$1:$T$2396,16,0)</f>
        <v>1</v>
      </c>
      <c r="I2728">
        <v>2602600</v>
      </c>
      <c r="J2728">
        <v>0</v>
      </c>
      <c r="K2728">
        <v>1</v>
      </c>
      <c r="L2728">
        <v>52.02</v>
      </c>
      <c r="M2728">
        <v>52.51</v>
      </c>
      <c r="N2728">
        <v>51.48</v>
      </c>
      <c r="O2728">
        <v>52.51</v>
      </c>
      <c r="P2728">
        <v>2602600</v>
      </c>
    </row>
    <row r="2729" spans="1:16" x14ac:dyDescent="0.15">
      <c r="A2729">
        <v>53.15</v>
      </c>
      <c r="B2729">
        <v>54.1</v>
      </c>
      <c r="C2729">
        <v>53.07</v>
      </c>
      <c r="D2729" s="1">
        <v>40486</v>
      </c>
      <c r="E2729">
        <v>53.63</v>
      </c>
      <c r="F2729">
        <f t="shared" si="42"/>
        <v>8.1592901266073703</v>
      </c>
      <c r="G2729">
        <f>VLOOKUP($D2729,AKAM!$D$1:$T$2396,14,0)</f>
        <v>2.6397241377990401E-2</v>
      </c>
      <c r="H2729">
        <f>VLOOKUP($D2729,AKAM!$D$1:$T$2396,16,0)</f>
        <v>1</v>
      </c>
      <c r="I2729">
        <v>4187600</v>
      </c>
      <c r="J2729">
        <v>0</v>
      </c>
      <c r="K2729">
        <v>1</v>
      </c>
      <c r="L2729">
        <v>53.15</v>
      </c>
      <c r="M2729">
        <v>54.1</v>
      </c>
      <c r="N2729">
        <v>53.07</v>
      </c>
      <c r="O2729">
        <v>53.63</v>
      </c>
      <c r="P2729">
        <v>4187600</v>
      </c>
    </row>
    <row r="2730" spans="1:16" x14ac:dyDescent="0.15">
      <c r="A2730">
        <v>53.93</v>
      </c>
      <c r="B2730">
        <v>54</v>
      </c>
      <c r="C2730">
        <v>52.7</v>
      </c>
      <c r="D2730" s="1">
        <v>40487</v>
      </c>
      <c r="E2730">
        <v>53.28</v>
      </c>
      <c r="F2730">
        <f t="shared" si="42"/>
        <v>8.1611500453237742</v>
      </c>
      <c r="G2730">
        <f>VLOOKUP($D2730,AKAM!$D$1:$T$2396,14,0)</f>
        <v>1.8599187164045599E-3</v>
      </c>
      <c r="H2730">
        <f>VLOOKUP($D2730,AKAM!$D$1:$T$2396,16,0)</f>
        <v>1</v>
      </c>
      <c r="I2730">
        <v>2619000</v>
      </c>
      <c r="J2730">
        <v>0</v>
      </c>
      <c r="K2730">
        <v>1</v>
      </c>
      <c r="L2730">
        <v>53.93</v>
      </c>
      <c r="M2730">
        <v>54</v>
      </c>
      <c r="N2730">
        <v>52.7</v>
      </c>
      <c r="O2730">
        <v>53.28</v>
      </c>
      <c r="P2730">
        <v>2619000</v>
      </c>
    </row>
    <row r="2731" spans="1:16" x14ac:dyDescent="0.15">
      <c r="A2731">
        <v>53.15</v>
      </c>
      <c r="B2731">
        <v>54.39</v>
      </c>
      <c r="C2731">
        <v>53.04</v>
      </c>
      <c r="D2731" s="1">
        <v>40490</v>
      </c>
      <c r="E2731">
        <v>54.14</v>
      </c>
      <c r="F2731">
        <f t="shared" si="42"/>
        <v>8.1772911864649149</v>
      </c>
      <c r="G2731">
        <f>VLOOKUP($D2731,AKAM!$D$1:$T$2396,14,0)</f>
        <v>1.61411411411411E-2</v>
      </c>
      <c r="H2731">
        <f>VLOOKUP($D2731,AKAM!$D$1:$T$2396,16,0)</f>
        <v>1</v>
      </c>
      <c r="I2731">
        <v>2725400</v>
      </c>
      <c r="J2731">
        <v>0</v>
      </c>
      <c r="K2731">
        <v>1</v>
      </c>
      <c r="L2731">
        <v>53.15</v>
      </c>
      <c r="M2731">
        <v>54.39</v>
      </c>
      <c r="N2731">
        <v>53.04</v>
      </c>
      <c r="O2731">
        <v>54.14</v>
      </c>
      <c r="P2731">
        <v>2725400</v>
      </c>
    </row>
    <row r="2732" spans="1:16" x14ac:dyDescent="0.15">
      <c r="A2732">
        <v>51.94</v>
      </c>
      <c r="B2732">
        <v>52.63</v>
      </c>
      <c r="C2732">
        <v>50.82</v>
      </c>
      <c r="D2732" s="1">
        <v>40491</v>
      </c>
      <c r="E2732">
        <v>51.56</v>
      </c>
      <c r="F2732">
        <f t="shared" si="42"/>
        <v>8.1460320906543231</v>
      </c>
      <c r="G2732">
        <f>VLOOKUP($D2732,AKAM!$D$1:$T$2396,14,0)</f>
        <v>-3.1259095810591199E-2</v>
      </c>
      <c r="H2732">
        <f>VLOOKUP($D2732,AKAM!$D$1:$T$2396,16,0)</f>
        <v>1</v>
      </c>
      <c r="I2732">
        <v>15997200</v>
      </c>
      <c r="J2732">
        <v>0</v>
      </c>
      <c r="K2732">
        <v>1</v>
      </c>
      <c r="L2732">
        <v>51.94</v>
      </c>
      <c r="M2732">
        <v>52.63</v>
      </c>
      <c r="N2732">
        <v>50.82</v>
      </c>
      <c r="O2732">
        <v>51.56</v>
      </c>
      <c r="P2732">
        <v>15997200</v>
      </c>
    </row>
    <row r="2733" spans="1:16" x14ac:dyDescent="0.15">
      <c r="A2733">
        <v>51.37</v>
      </c>
      <c r="B2733">
        <v>52.13</v>
      </c>
      <c r="C2733">
        <v>51</v>
      </c>
      <c r="D2733" s="1">
        <v>40492</v>
      </c>
      <c r="E2733">
        <v>51.85</v>
      </c>
      <c r="F2733">
        <f t="shared" si="42"/>
        <v>8.1460320906543231</v>
      </c>
      <c r="G2733" t="e">
        <f>VLOOKUP($D2733,AKAM!$D$1:$T$2396,14,0)</f>
        <v>#N/A</v>
      </c>
      <c r="H2733" t="e">
        <f>VLOOKUP($D2733,AKAM!$D$1:$T$2396,16,0)</f>
        <v>#N/A</v>
      </c>
      <c r="I2733">
        <v>3571000</v>
      </c>
      <c r="J2733">
        <v>0</v>
      </c>
      <c r="K2733">
        <v>1</v>
      </c>
      <c r="L2733">
        <v>51.37</v>
      </c>
      <c r="M2733">
        <v>52.13</v>
      </c>
      <c r="N2733">
        <v>51</v>
      </c>
      <c r="O2733">
        <v>51.85</v>
      </c>
      <c r="P2733">
        <v>3571000</v>
      </c>
    </row>
    <row r="2734" spans="1:16" x14ac:dyDescent="0.15">
      <c r="A2734">
        <v>49.76</v>
      </c>
      <c r="B2734">
        <v>51.46</v>
      </c>
      <c r="C2734">
        <v>48.88</v>
      </c>
      <c r="D2734" s="1">
        <v>40493</v>
      </c>
      <c r="E2734">
        <v>50.44</v>
      </c>
      <c r="F2734">
        <f t="shared" si="42"/>
        <v>8.1460320906543231</v>
      </c>
      <c r="G2734" t="e">
        <f>VLOOKUP($D2734,AKAM!$D$1:$T$2396,14,0)</f>
        <v>#N/A</v>
      </c>
      <c r="H2734" t="e">
        <f>VLOOKUP($D2734,AKAM!$D$1:$T$2396,16,0)</f>
        <v>#N/A</v>
      </c>
      <c r="I2734">
        <v>6736200</v>
      </c>
      <c r="J2734">
        <v>0</v>
      </c>
      <c r="K2734">
        <v>1</v>
      </c>
      <c r="L2734">
        <v>49.76</v>
      </c>
      <c r="M2734">
        <v>51.46</v>
      </c>
      <c r="N2734">
        <v>48.88</v>
      </c>
      <c r="O2734">
        <v>50.44</v>
      </c>
      <c r="P2734">
        <v>6736200</v>
      </c>
    </row>
    <row r="2735" spans="1:16" x14ac:dyDescent="0.15">
      <c r="A2735">
        <v>49.98</v>
      </c>
      <c r="B2735">
        <v>50.74</v>
      </c>
      <c r="C2735">
        <v>49.32</v>
      </c>
      <c r="D2735" s="1">
        <v>40494</v>
      </c>
      <c r="E2735">
        <v>49.77</v>
      </c>
      <c r="F2735">
        <f t="shared" si="42"/>
        <v>8.1460320906543231</v>
      </c>
      <c r="G2735" t="e">
        <f>VLOOKUP($D2735,AKAM!$D$1:$T$2396,14,0)</f>
        <v>#N/A</v>
      </c>
      <c r="H2735" t="e">
        <f>VLOOKUP($D2735,AKAM!$D$1:$T$2396,16,0)</f>
        <v>#N/A</v>
      </c>
      <c r="I2735">
        <v>2837900</v>
      </c>
      <c r="J2735">
        <v>0</v>
      </c>
      <c r="K2735">
        <v>1</v>
      </c>
      <c r="L2735">
        <v>49.98</v>
      </c>
      <c r="M2735">
        <v>50.74</v>
      </c>
      <c r="N2735">
        <v>49.32</v>
      </c>
      <c r="O2735">
        <v>49.77</v>
      </c>
      <c r="P2735">
        <v>2837900</v>
      </c>
    </row>
    <row r="2736" spans="1:16" x14ac:dyDescent="0.15">
      <c r="A2736">
        <v>48.48</v>
      </c>
      <c r="B2736">
        <v>48.48</v>
      </c>
      <c r="C2736">
        <v>46.1</v>
      </c>
      <c r="D2736" s="1">
        <v>40497</v>
      </c>
      <c r="E2736">
        <v>47.21</v>
      </c>
      <c r="F2736">
        <f t="shared" si="42"/>
        <v>8.1460320906543231</v>
      </c>
      <c r="G2736" t="e">
        <f>VLOOKUP($D2736,AKAM!$D$1:$T$2396,14,0)</f>
        <v>#N/A</v>
      </c>
      <c r="H2736" t="e">
        <f>VLOOKUP($D2736,AKAM!$D$1:$T$2396,16,0)</f>
        <v>#N/A</v>
      </c>
      <c r="I2736">
        <v>9326900</v>
      </c>
      <c r="J2736">
        <v>0</v>
      </c>
      <c r="K2736">
        <v>1</v>
      </c>
      <c r="L2736">
        <v>48.48</v>
      </c>
      <c r="M2736">
        <v>48.48</v>
      </c>
      <c r="N2736">
        <v>46.1</v>
      </c>
      <c r="O2736">
        <v>47.21</v>
      </c>
      <c r="P2736">
        <v>9326900</v>
      </c>
    </row>
    <row r="2737" spans="1:16" x14ac:dyDescent="0.15">
      <c r="A2737">
        <v>46.94</v>
      </c>
      <c r="B2737">
        <v>48.19</v>
      </c>
      <c r="C2737">
        <v>46.39</v>
      </c>
      <c r="D2737" s="1">
        <v>40498</v>
      </c>
      <c r="E2737">
        <v>46.63</v>
      </c>
      <c r="F2737">
        <f t="shared" si="42"/>
        <v>8.1460320906543231</v>
      </c>
      <c r="G2737" t="e">
        <f>VLOOKUP($D2737,AKAM!$D$1:$T$2396,14,0)</f>
        <v>#N/A</v>
      </c>
      <c r="H2737" t="e">
        <f>VLOOKUP($D2737,AKAM!$D$1:$T$2396,16,0)</f>
        <v>#N/A</v>
      </c>
      <c r="I2737">
        <v>4874000</v>
      </c>
      <c r="J2737">
        <v>0</v>
      </c>
      <c r="K2737">
        <v>1</v>
      </c>
      <c r="L2737">
        <v>46.94</v>
      </c>
      <c r="M2737">
        <v>48.19</v>
      </c>
      <c r="N2737">
        <v>46.39</v>
      </c>
      <c r="O2737">
        <v>46.63</v>
      </c>
      <c r="P2737">
        <v>4874000</v>
      </c>
    </row>
    <row r="2738" spans="1:16" x14ac:dyDescent="0.15">
      <c r="A2738">
        <v>47.05</v>
      </c>
      <c r="B2738">
        <v>48.69</v>
      </c>
      <c r="C2738">
        <v>47.01</v>
      </c>
      <c r="D2738" s="1">
        <v>40499</v>
      </c>
      <c r="E2738">
        <v>47.68</v>
      </c>
      <c r="F2738">
        <f t="shared" si="42"/>
        <v>8.1460320906543231</v>
      </c>
      <c r="G2738" t="e">
        <f>VLOOKUP($D2738,AKAM!$D$1:$T$2396,14,0)</f>
        <v>#N/A</v>
      </c>
      <c r="H2738" t="e">
        <f>VLOOKUP($D2738,AKAM!$D$1:$T$2396,16,0)</f>
        <v>#N/A</v>
      </c>
      <c r="I2738">
        <v>4602000</v>
      </c>
      <c r="J2738">
        <v>0</v>
      </c>
      <c r="K2738">
        <v>1</v>
      </c>
      <c r="L2738">
        <v>47.05</v>
      </c>
      <c r="M2738">
        <v>48.69</v>
      </c>
      <c r="N2738">
        <v>47.01</v>
      </c>
      <c r="O2738">
        <v>47.68</v>
      </c>
      <c r="P2738">
        <v>4602000</v>
      </c>
    </row>
    <row r="2739" spans="1:16" x14ac:dyDescent="0.15">
      <c r="A2739">
        <v>48.54</v>
      </c>
      <c r="B2739">
        <v>49.16</v>
      </c>
      <c r="C2739">
        <v>48.35</v>
      </c>
      <c r="D2739" s="1">
        <v>40500</v>
      </c>
      <c r="E2739">
        <v>48.76</v>
      </c>
      <c r="F2739">
        <f t="shared" si="42"/>
        <v>8.1460320906543231</v>
      </c>
      <c r="G2739" t="e">
        <f>VLOOKUP($D2739,AKAM!$D$1:$T$2396,14,0)</f>
        <v>#N/A</v>
      </c>
      <c r="H2739" t="e">
        <f>VLOOKUP($D2739,AKAM!$D$1:$T$2396,16,0)</f>
        <v>#N/A</v>
      </c>
      <c r="I2739">
        <v>3503400</v>
      </c>
      <c r="J2739">
        <v>0</v>
      </c>
      <c r="K2739">
        <v>1</v>
      </c>
      <c r="L2739">
        <v>48.54</v>
      </c>
      <c r="M2739">
        <v>49.16</v>
      </c>
      <c r="N2739">
        <v>48.35</v>
      </c>
      <c r="O2739">
        <v>48.76</v>
      </c>
      <c r="P2739">
        <v>3503400</v>
      </c>
    </row>
    <row r="2740" spans="1:16" x14ac:dyDescent="0.15">
      <c r="A2740">
        <v>48.86</v>
      </c>
      <c r="B2740">
        <v>49.62</v>
      </c>
      <c r="C2740">
        <v>48.63</v>
      </c>
      <c r="D2740" s="1">
        <v>40501</v>
      </c>
      <c r="E2740">
        <v>49.53</v>
      </c>
      <c r="F2740">
        <f t="shared" si="42"/>
        <v>8.1460320906543231</v>
      </c>
      <c r="G2740" t="e">
        <f>VLOOKUP($D2740,AKAM!$D$1:$T$2396,14,0)</f>
        <v>#N/A</v>
      </c>
      <c r="H2740" t="e">
        <f>VLOOKUP($D2740,AKAM!$D$1:$T$2396,16,0)</f>
        <v>#N/A</v>
      </c>
      <c r="I2740">
        <v>3369700</v>
      </c>
      <c r="J2740">
        <v>0</v>
      </c>
      <c r="K2740">
        <v>1</v>
      </c>
      <c r="L2740">
        <v>48.86</v>
      </c>
      <c r="M2740">
        <v>49.62</v>
      </c>
      <c r="N2740">
        <v>48.63</v>
      </c>
      <c r="O2740">
        <v>49.53</v>
      </c>
      <c r="P2740">
        <v>3369700</v>
      </c>
    </row>
    <row r="2741" spans="1:16" x14ac:dyDescent="0.15">
      <c r="A2741">
        <v>49.25</v>
      </c>
      <c r="B2741">
        <v>50.03</v>
      </c>
      <c r="C2741">
        <v>48.93</v>
      </c>
      <c r="D2741" s="1">
        <v>40504</v>
      </c>
      <c r="E2741">
        <v>49.95</v>
      </c>
      <c r="F2741">
        <f t="shared" si="42"/>
        <v>8.1460320906543231</v>
      </c>
      <c r="G2741" t="e">
        <f>VLOOKUP($D2741,AKAM!$D$1:$T$2396,14,0)</f>
        <v>#N/A</v>
      </c>
      <c r="H2741" t="e">
        <f>VLOOKUP($D2741,AKAM!$D$1:$T$2396,16,0)</f>
        <v>#N/A</v>
      </c>
      <c r="I2741">
        <v>2592300</v>
      </c>
      <c r="J2741">
        <v>0</v>
      </c>
      <c r="K2741">
        <v>1</v>
      </c>
      <c r="L2741">
        <v>49.25</v>
      </c>
      <c r="M2741">
        <v>50.03</v>
      </c>
      <c r="N2741">
        <v>48.93</v>
      </c>
      <c r="O2741">
        <v>49.95</v>
      </c>
      <c r="P2741">
        <v>2592300</v>
      </c>
    </row>
    <row r="2742" spans="1:16" x14ac:dyDescent="0.15">
      <c r="A2742">
        <v>49.51</v>
      </c>
      <c r="B2742">
        <v>49.69</v>
      </c>
      <c r="C2742">
        <v>48.36</v>
      </c>
      <c r="D2742" s="1">
        <v>40505</v>
      </c>
      <c r="E2742">
        <v>48.88</v>
      </c>
      <c r="F2742">
        <f t="shared" si="42"/>
        <v>8.1460320906543231</v>
      </c>
      <c r="G2742" t="e">
        <f>VLOOKUP($D2742,AKAM!$D$1:$T$2396,14,0)</f>
        <v>#N/A</v>
      </c>
      <c r="H2742" t="e">
        <f>VLOOKUP($D2742,AKAM!$D$1:$T$2396,16,0)</f>
        <v>#N/A</v>
      </c>
      <c r="I2742">
        <v>2413000</v>
      </c>
      <c r="J2742">
        <v>0</v>
      </c>
      <c r="K2742">
        <v>1</v>
      </c>
      <c r="L2742">
        <v>49.51</v>
      </c>
      <c r="M2742">
        <v>49.69</v>
      </c>
      <c r="N2742">
        <v>48.36</v>
      </c>
      <c r="O2742">
        <v>48.88</v>
      </c>
      <c r="P2742">
        <v>2413000</v>
      </c>
    </row>
    <row r="2743" spans="1:16" x14ac:dyDescent="0.15">
      <c r="A2743">
        <v>49.36</v>
      </c>
      <c r="B2743">
        <v>51.14</v>
      </c>
      <c r="C2743">
        <v>49.34</v>
      </c>
      <c r="D2743" s="1">
        <v>40506</v>
      </c>
      <c r="E2743">
        <v>51.06</v>
      </c>
      <c r="F2743">
        <f t="shared" si="42"/>
        <v>8.1460320906543231</v>
      </c>
      <c r="G2743" t="e">
        <f>VLOOKUP($D2743,AKAM!$D$1:$T$2396,14,0)</f>
        <v>#N/A</v>
      </c>
      <c r="H2743" t="e">
        <f>VLOOKUP($D2743,AKAM!$D$1:$T$2396,16,0)</f>
        <v>#N/A</v>
      </c>
      <c r="I2743">
        <v>3040500</v>
      </c>
      <c r="J2743">
        <v>0</v>
      </c>
      <c r="K2743">
        <v>1</v>
      </c>
      <c r="L2743">
        <v>49.36</v>
      </c>
      <c r="M2743">
        <v>51.14</v>
      </c>
      <c r="N2743">
        <v>49.34</v>
      </c>
      <c r="O2743">
        <v>51.06</v>
      </c>
      <c r="P2743">
        <v>3040500</v>
      </c>
    </row>
    <row r="2744" spans="1:16" x14ac:dyDescent="0.15">
      <c r="A2744">
        <v>50.53</v>
      </c>
      <c r="B2744">
        <v>51.88</v>
      </c>
      <c r="C2744">
        <v>50.31</v>
      </c>
      <c r="D2744" s="1">
        <v>40508</v>
      </c>
      <c r="E2744">
        <v>51.53</v>
      </c>
      <c r="F2744">
        <f t="shared" si="42"/>
        <v>8.1460320906543231</v>
      </c>
      <c r="G2744" t="e">
        <f>VLOOKUP($D2744,AKAM!$D$1:$T$2396,14,0)</f>
        <v>#N/A</v>
      </c>
      <c r="H2744" t="e">
        <f>VLOOKUP($D2744,AKAM!$D$1:$T$2396,16,0)</f>
        <v>#N/A</v>
      </c>
      <c r="I2744">
        <v>1806000</v>
      </c>
      <c r="J2744">
        <v>0</v>
      </c>
      <c r="K2744">
        <v>1</v>
      </c>
      <c r="L2744">
        <v>50.53</v>
      </c>
      <c r="M2744">
        <v>51.88</v>
      </c>
      <c r="N2744">
        <v>50.31</v>
      </c>
      <c r="O2744">
        <v>51.53</v>
      </c>
      <c r="P2744">
        <v>1806000</v>
      </c>
    </row>
    <row r="2745" spans="1:16" x14ac:dyDescent="0.15">
      <c r="A2745">
        <v>52.75</v>
      </c>
      <c r="B2745">
        <v>53.3</v>
      </c>
      <c r="C2745">
        <v>51.38</v>
      </c>
      <c r="D2745" s="1">
        <v>40511</v>
      </c>
      <c r="E2745">
        <v>51.85</v>
      </c>
      <c r="F2745">
        <f t="shared" si="42"/>
        <v>8.1460320906543231</v>
      </c>
      <c r="G2745" t="e">
        <f>VLOOKUP($D2745,AKAM!$D$1:$T$2396,14,0)</f>
        <v>#N/A</v>
      </c>
      <c r="H2745" t="e">
        <f>VLOOKUP($D2745,AKAM!$D$1:$T$2396,16,0)</f>
        <v>#N/A</v>
      </c>
      <c r="I2745">
        <v>4357500</v>
      </c>
      <c r="J2745">
        <v>0</v>
      </c>
      <c r="K2745">
        <v>1</v>
      </c>
      <c r="L2745">
        <v>52.75</v>
      </c>
      <c r="M2745">
        <v>53.3</v>
      </c>
      <c r="N2745">
        <v>51.38</v>
      </c>
      <c r="O2745">
        <v>51.85</v>
      </c>
      <c r="P2745">
        <v>4357500</v>
      </c>
    </row>
    <row r="2746" spans="1:16" x14ac:dyDescent="0.15">
      <c r="A2746">
        <v>50.94</v>
      </c>
      <c r="B2746">
        <v>52.36</v>
      </c>
      <c r="C2746">
        <v>50.59</v>
      </c>
      <c r="D2746" s="1">
        <v>40512</v>
      </c>
      <c r="E2746">
        <v>52.19</v>
      </c>
      <c r="F2746">
        <f t="shared" si="42"/>
        <v>8.1460320906543231</v>
      </c>
      <c r="G2746" t="e">
        <f>VLOOKUP($D2746,AKAM!$D$1:$T$2396,14,0)</f>
        <v>#N/A</v>
      </c>
      <c r="H2746" t="e">
        <f>VLOOKUP($D2746,AKAM!$D$1:$T$2396,16,0)</f>
        <v>#N/A</v>
      </c>
      <c r="I2746">
        <v>5057200</v>
      </c>
      <c r="J2746">
        <v>0</v>
      </c>
      <c r="K2746">
        <v>1</v>
      </c>
      <c r="L2746">
        <v>50.94</v>
      </c>
      <c r="M2746">
        <v>52.36</v>
      </c>
      <c r="N2746">
        <v>50.59</v>
      </c>
      <c r="O2746">
        <v>52.19</v>
      </c>
      <c r="P2746">
        <v>5057200</v>
      </c>
    </row>
    <row r="2747" spans="1:16" x14ac:dyDescent="0.15">
      <c r="A2747">
        <v>53.06</v>
      </c>
      <c r="B2747">
        <v>53.67</v>
      </c>
      <c r="C2747">
        <v>53.06</v>
      </c>
      <c r="D2747" s="1">
        <v>40513</v>
      </c>
      <c r="E2747">
        <v>53.36</v>
      </c>
      <c r="F2747">
        <f t="shared" si="42"/>
        <v>8.1460320906543231</v>
      </c>
      <c r="G2747" t="e">
        <f>VLOOKUP($D2747,AKAM!$D$1:$T$2396,14,0)</f>
        <v>#N/A</v>
      </c>
      <c r="H2747" t="e">
        <f>VLOOKUP($D2747,AKAM!$D$1:$T$2396,16,0)</f>
        <v>#N/A</v>
      </c>
      <c r="I2747">
        <v>3984100</v>
      </c>
      <c r="J2747">
        <v>0</v>
      </c>
      <c r="K2747">
        <v>1</v>
      </c>
      <c r="L2747">
        <v>53.06</v>
      </c>
      <c r="M2747">
        <v>53.67</v>
      </c>
      <c r="N2747">
        <v>53.06</v>
      </c>
      <c r="O2747">
        <v>53.36</v>
      </c>
      <c r="P2747">
        <v>3984100</v>
      </c>
    </row>
    <row r="2748" spans="1:16" x14ac:dyDescent="0.15">
      <c r="A2748">
        <v>53.34</v>
      </c>
      <c r="B2748">
        <v>53.75</v>
      </c>
      <c r="C2748">
        <v>52.35</v>
      </c>
      <c r="D2748" s="1">
        <v>40514</v>
      </c>
      <c r="E2748">
        <v>52.45</v>
      </c>
      <c r="F2748">
        <f t="shared" si="42"/>
        <v>8.1460320906543231</v>
      </c>
      <c r="G2748" t="e">
        <f>VLOOKUP($D2748,AKAM!$D$1:$T$2396,14,0)</f>
        <v>#N/A</v>
      </c>
      <c r="H2748" t="e">
        <f>VLOOKUP($D2748,AKAM!$D$1:$T$2396,16,0)</f>
        <v>#N/A</v>
      </c>
      <c r="I2748">
        <v>4186600</v>
      </c>
      <c r="J2748">
        <v>0</v>
      </c>
      <c r="K2748">
        <v>1</v>
      </c>
      <c r="L2748">
        <v>53.34</v>
      </c>
      <c r="M2748">
        <v>53.75</v>
      </c>
      <c r="N2748">
        <v>52.35</v>
      </c>
      <c r="O2748">
        <v>52.45</v>
      </c>
      <c r="P2748">
        <v>4186600</v>
      </c>
    </row>
    <row r="2749" spans="1:16" x14ac:dyDescent="0.15">
      <c r="A2749">
        <v>52.11</v>
      </c>
      <c r="B2749">
        <v>53.14</v>
      </c>
      <c r="C2749">
        <v>52.08</v>
      </c>
      <c r="D2749" s="1">
        <v>40515</v>
      </c>
      <c r="E2749">
        <v>52.96</v>
      </c>
      <c r="F2749">
        <f t="shared" si="42"/>
        <v>8.1460320906543231</v>
      </c>
      <c r="G2749" t="e">
        <f>VLOOKUP($D2749,AKAM!$D$1:$T$2396,14,0)</f>
        <v>#N/A</v>
      </c>
      <c r="H2749" t="e">
        <f>VLOOKUP($D2749,AKAM!$D$1:$T$2396,16,0)</f>
        <v>#N/A</v>
      </c>
      <c r="I2749">
        <v>2793400</v>
      </c>
      <c r="J2749">
        <v>0</v>
      </c>
      <c r="K2749">
        <v>1</v>
      </c>
      <c r="L2749">
        <v>52.11</v>
      </c>
      <c r="M2749">
        <v>53.14</v>
      </c>
      <c r="N2749">
        <v>52.08</v>
      </c>
      <c r="O2749">
        <v>52.96</v>
      </c>
      <c r="P2749">
        <v>2793400</v>
      </c>
    </row>
    <row r="2750" spans="1:16" x14ac:dyDescent="0.15">
      <c r="A2750">
        <v>53.3</v>
      </c>
      <c r="B2750">
        <v>53.49</v>
      </c>
      <c r="C2750">
        <v>52.41</v>
      </c>
      <c r="D2750" s="1">
        <v>40518</v>
      </c>
      <c r="E2750">
        <v>52.91</v>
      </c>
      <c r="F2750">
        <f t="shared" si="42"/>
        <v>8.1460320906543231</v>
      </c>
      <c r="G2750" t="e">
        <f>VLOOKUP($D2750,AKAM!$D$1:$T$2396,14,0)</f>
        <v>#N/A</v>
      </c>
      <c r="H2750" t="e">
        <f>VLOOKUP($D2750,AKAM!$D$1:$T$2396,16,0)</f>
        <v>#N/A</v>
      </c>
      <c r="I2750">
        <v>2370300</v>
      </c>
      <c r="J2750">
        <v>0</v>
      </c>
      <c r="K2750">
        <v>1</v>
      </c>
      <c r="L2750">
        <v>53.3</v>
      </c>
      <c r="M2750">
        <v>53.49</v>
      </c>
      <c r="N2750">
        <v>52.41</v>
      </c>
      <c r="O2750">
        <v>52.91</v>
      </c>
      <c r="P2750">
        <v>2370300</v>
      </c>
    </row>
    <row r="2751" spans="1:16" x14ac:dyDescent="0.15">
      <c r="A2751">
        <v>53.95</v>
      </c>
      <c r="B2751">
        <v>54.3</v>
      </c>
      <c r="C2751">
        <v>53.11</v>
      </c>
      <c r="D2751" s="1">
        <v>40519</v>
      </c>
      <c r="E2751">
        <v>54.12</v>
      </c>
      <c r="F2751">
        <f t="shared" si="42"/>
        <v>8.1460320906543231</v>
      </c>
      <c r="G2751" t="e">
        <f>VLOOKUP($D2751,AKAM!$D$1:$T$2396,14,0)</f>
        <v>#N/A</v>
      </c>
      <c r="H2751" t="e">
        <f>VLOOKUP($D2751,AKAM!$D$1:$T$2396,16,0)</f>
        <v>#N/A</v>
      </c>
      <c r="I2751">
        <v>5469900</v>
      </c>
      <c r="J2751">
        <v>0</v>
      </c>
      <c r="K2751">
        <v>1</v>
      </c>
      <c r="L2751">
        <v>53.95</v>
      </c>
      <c r="M2751">
        <v>54.3</v>
      </c>
      <c r="N2751">
        <v>53.11</v>
      </c>
      <c r="O2751">
        <v>54.12</v>
      </c>
      <c r="P2751">
        <v>5469900</v>
      </c>
    </row>
    <row r="2752" spans="1:16" x14ac:dyDescent="0.15">
      <c r="A2752">
        <v>54.28</v>
      </c>
      <c r="B2752">
        <v>54.65</v>
      </c>
      <c r="C2752">
        <v>53.4</v>
      </c>
      <c r="D2752" s="1">
        <v>40520</v>
      </c>
      <c r="E2752">
        <v>54.1</v>
      </c>
      <c r="F2752">
        <f t="shared" si="42"/>
        <v>8.1460320906543231</v>
      </c>
      <c r="G2752">
        <f>VLOOKUP($D2752,AKAM!$D$1:$T$2396,14,0)</f>
        <v>-3.6954915003683999E-4</v>
      </c>
      <c r="H2752">
        <f>VLOOKUP($D2752,AKAM!$D$1:$T$2396,16,0)</f>
        <v>0</v>
      </c>
      <c r="I2752">
        <v>2578300</v>
      </c>
      <c r="J2752">
        <v>0</v>
      </c>
      <c r="K2752">
        <v>1</v>
      </c>
      <c r="L2752">
        <v>54.28</v>
      </c>
      <c r="M2752">
        <v>54.65</v>
      </c>
      <c r="N2752">
        <v>53.4</v>
      </c>
      <c r="O2752">
        <v>54.1</v>
      </c>
      <c r="P2752">
        <v>2578300</v>
      </c>
    </row>
    <row r="2753" spans="1:16" x14ac:dyDescent="0.15">
      <c r="A2753">
        <v>53.4</v>
      </c>
      <c r="B2753">
        <v>53.75</v>
      </c>
      <c r="C2753">
        <v>51.43</v>
      </c>
      <c r="D2753" s="1">
        <v>40521</v>
      </c>
      <c r="E2753">
        <v>52.5</v>
      </c>
      <c r="F2753">
        <f t="shared" si="42"/>
        <v>8.1460320906543231</v>
      </c>
      <c r="G2753">
        <f>VLOOKUP($D2753,AKAM!$D$1:$T$2396,14,0)</f>
        <v>-2.95748613678373E-2</v>
      </c>
      <c r="H2753">
        <f>VLOOKUP($D2753,AKAM!$D$1:$T$2396,16,0)</f>
        <v>0</v>
      </c>
      <c r="I2753">
        <v>5904800</v>
      </c>
      <c r="J2753">
        <v>0</v>
      </c>
      <c r="K2753">
        <v>1</v>
      </c>
      <c r="L2753">
        <v>53.4</v>
      </c>
      <c r="M2753">
        <v>53.75</v>
      </c>
      <c r="N2753">
        <v>51.43</v>
      </c>
      <c r="O2753">
        <v>52.5</v>
      </c>
      <c r="P2753">
        <v>5904800</v>
      </c>
    </row>
    <row r="2754" spans="1:16" x14ac:dyDescent="0.15">
      <c r="A2754">
        <v>52.53</v>
      </c>
      <c r="B2754">
        <v>52.58</v>
      </c>
      <c r="C2754">
        <v>50.62</v>
      </c>
      <c r="D2754" s="1">
        <v>40522</v>
      </c>
      <c r="E2754">
        <v>51.33</v>
      </c>
      <c r="F2754">
        <f t="shared" si="42"/>
        <v>8.1460320906543231</v>
      </c>
      <c r="G2754">
        <f>VLOOKUP($D2754,AKAM!$D$1:$T$2396,14,0)</f>
        <v>-2.2285714285714301E-2</v>
      </c>
      <c r="H2754">
        <f>VLOOKUP($D2754,AKAM!$D$1:$T$2396,16,0)</f>
        <v>0</v>
      </c>
      <c r="I2754">
        <v>5625400</v>
      </c>
      <c r="J2754">
        <v>0</v>
      </c>
      <c r="K2754">
        <v>1</v>
      </c>
      <c r="L2754">
        <v>52.53</v>
      </c>
      <c r="M2754">
        <v>52.58</v>
      </c>
      <c r="N2754">
        <v>50.62</v>
      </c>
      <c r="O2754">
        <v>51.33</v>
      </c>
      <c r="P2754">
        <v>5625400</v>
      </c>
    </row>
    <row r="2755" spans="1:16" x14ac:dyDescent="0.15">
      <c r="A2755">
        <v>51.84</v>
      </c>
      <c r="B2755">
        <v>52.05</v>
      </c>
      <c r="C2755">
        <v>50.51</v>
      </c>
      <c r="D2755" s="1">
        <v>40525</v>
      </c>
      <c r="E2755">
        <v>50.68</v>
      </c>
      <c r="F2755">
        <f t="shared" ref="F2755:F2818" si="43">IF(ISNUMBER(G2755*H2755),F2754+G2755*H2755,F2754)</f>
        <v>8.1460320906543231</v>
      </c>
      <c r="G2755" t="e">
        <f>VLOOKUP($D2755,AKAM!$D$1:$T$2396,14,0)</f>
        <v>#N/A</v>
      </c>
      <c r="H2755" t="e">
        <f>VLOOKUP($D2755,AKAM!$D$1:$T$2396,16,0)</f>
        <v>#N/A</v>
      </c>
      <c r="I2755">
        <v>3617800</v>
      </c>
      <c r="J2755">
        <v>0</v>
      </c>
      <c r="K2755">
        <v>1</v>
      </c>
      <c r="L2755">
        <v>51.84</v>
      </c>
      <c r="M2755">
        <v>52.05</v>
      </c>
      <c r="N2755">
        <v>50.51</v>
      </c>
      <c r="O2755">
        <v>50.68</v>
      </c>
      <c r="P2755">
        <v>3617800</v>
      </c>
    </row>
    <row r="2756" spans="1:16" x14ac:dyDescent="0.15">
      <c r="A2756">
        <v>50.87</v>
      </c>
      <c r="B2756">
        <v>50.88</v>
      </c>
      <c r="C2756">
        <v>49.25</v>
      </c>
      <c r="D2756" s="1">
        <v>40526</v>
      </c>
      <c r="E2756">
        <v>49.49</v>
      </c>
      <c r="F2756">
        <f t="shared" si="43"/>
        <v>8.1460320906543231</v>
      </c>
      <c r="G2756" t="e">
        <f>VLOOKUP($D2756,AKAM!$D$1:$T$2396,14,0)</f>
        <v>#N/A</v>
      </c>
      <c r="H2756" t="e">
        <f>VLOOKUP($D2756,AKAM!$D$1:$T$2396,16,0)</f>
        <v>#N/A</v>
      </c>
      <c r="I2756">
        <v>3682900</v>
      </c>
      <c r="J2756">
        <v>0</v>
      </c>
      <c r="K2756">
        <v>1</v>
      </c>
      <c r="L2756">
        <v>50.87</v>
      </c>
      <c r="M2756">
        <v>50.88</v>
      </c>
      <c r="N2756">
        <v>49.25</v>
      </c>
      <c r="O2756">
        <v>49.49</v>
      </c>
      <c r="P2756">
        <v>3682900</v>
      </c>
    </row>
    <row r="2757" spans="1:16" x14ac:dyDescent="0.15">
      <c r="A2757">
        <v>49.26</v>
      </c>
      <c r="B2757">
        <v>50.25</v>
      </c>
      <c r="C2757">
        <v>48.69</v>
      </c>
      <c r="D2757" s="1">
        <v>40527</v>
      </c>
      <c r="E2757">
        <v>49.14</v>
      </c>
      <c r="F2757">
        <f t="shared" si="43"/>
        <v>8.1460320906543231</v>
      </c>
      <c r="G2757" t="e">
        <f>VLOOKUP($D2757,AKAM!$D$1:$T$2396,14,0)</f>
        <v>#N/A</v>
      </c>
      <c r="H2757" t="e">
        <f>VLOOKUP($D2757,AKAM!$D$1:$T$2396,16,0)</f>
        <v>#N/A</v>
      </c>
      <c r="I2757">
        <v>3480200</v>
      </c>
      <c r="J2757">
        <v>0</v>
      </c>
      <c r="K2757">
        <v>1</v>
      </c>
      <c r="L2757">
        <v>49.26</v>
      </c>
      <c r="M2757">
        <v>50.25</v>
      </c>
      <c r="N2757">
        <v>48.69</v>
      </c>
      <c r="O2757">
        <v>49.14</v>
      </c>
      <c r="P2757">
        <v>3480200</v>
      </c>
    </row>
    <row r="2758" spans="1:16" x14ac:dyDescent="0.15">
      <c r="A2758">
        <v>49.11</v>
      </c>
      <c r="B2758">
        <v>50.27</v>
      </c>
      <c r="C2758">
        <v>48.69</v>
      </c>
      <c r="D2758" s="1">
        <v>40528</v>
      </c>
      <c r="E2758">
        <v>50</v>
      </c>
      <c r="F2758">
        <f t="shared" si="43"/>
        <v>8.1460320906543231</v>
      </c>
      <c r="G2758" t="e">
        <f>VLOOKUP($D2758,AKAM!$D$1:$T$2396,14,0)</f>
        <v>#N/A</v>
      </c>
      <c r="H2758" t="e">
        <f>VLOOKUP($D2758,AKAM!$D$1:$T$2396,16,0)</f>
        <v>#N/A</v>
      </c>
      <c r="I2758">
        <v>4307300</v>
      </c>
      <c r="J2758">
        <v>0</v>
      </c>
      <c r="K2758">
        <v>1</v>
      </c>
      <c r="L2758">
        <v>49.11</v>
      </c>
      <c r="M2758">
        <v>50.27</v>
      </c>
      <c r="N2758">
        <v>48.69</v>
      </c>
      <c r="O2758">
        <v>50</v>
      </c>
      <c r="P2758">
        <v>4307300</v>
      </c>
    </row>
    <row r="2759" spans="1:16" x14ac:dyDescent="0.15">
      <c r="A2759">
        <v>50.11</v>
      </c>
      <c r="B2759">
        <v>50.87</v>
      </c>
      <c r="C2759">
        <v>49.65</v>
      </c>
      <c r="D2759" s="1">
        <v>40529</v>
      </c>
      <c r="E2759">
        <v>50.87</v>
      </c>
      <c r="F2759">
        <f t="shared" si="43"/>
        <v>8.1460320906543231</v>
      </c>
      <c r="G2759" t="e">
        <f>VLOOKUP($D2759,AKAM!$D$1:$T$2396,14,0)</f>
        <v>#N/A</v>
      </c>
      <c r="H2759" t="e">
        <f>VLOOKUP($D2759,AKAM!$D$1:$T$2396,16,0)</f>
        <v>#N/A</v>
      </c>
      <c r="I2759">
        <v>6730200</v>
      </c>
      <c r="J2759">
        <v>0</v>
      </c>
      <c r="K2759">
        <v>1</v>
      </c>
      <c r="L2759">
        <v>50.11</v>
      </c>
      <c r="M2759">
        <v>50.87</v>
      </c>
      <c r="N2759">
        <v>49.65</v>
      </c>
      <c r="O2759">
        <v>50.87</v>
      </c>
      <c r="P2759">
        <v>6730200</v>
      </c>
    </row>
    <row r="2760" spans="1:16" x14ac:dyDescent="0.15">
      <c r="A2760">
        <v>50.49</v>
      </c>
      <c r="B2760">
        <v>50.69</v>
      </c>
      <c r="C2760">
        <v>48.16</v>
      </c>
      <c r="D2760" s="1">
        <v>40532</v>
      </c>
      <c r="E2760">
        <v>49.17</v>
      </c>
      <c r="F2760">
        <f t="shared" si="43"/>
        <v>8.1460320906543231</v>
      </c>
      <c r="G2760" t="e">
        <f>VLOOKUP($D2760,AKAM!$D$1:$T$2396,14,0)</f>
        <v>#N/A</v>
      </c>
      <c r="H2760" t="e">
        <f>VLOOKUP($D2760,AKAM!$D$1:$T$2396,16,0)</f>
        <v>#N/A</v>
      </c>
      <c r="I2760">
        <v>5623000</v>
      </c>
      <c r="J2760">
        <v>0</v>
      </c>
      <c r="K2760">
        <v>1</v>
      </c>
      <c r="L2760">
        <v>50.49</v>
      </c>
      <c r="M2760">
        <v>50.69</v>
      </c>
      <c r="N2760">
        <v>48.16</v>
      </c>
      <c r="O2760">
        <v>49.17</v>
      </c>
      <c r="P2760">
        <v>5623000</v>
      </c>
    </row>
    <row r="2761" spans="1:16" x14ac:dyDescent="0.15">
      <c r="A2761">
        <v>49.69</v>
      </c>
      <c r="B2761">
        <v>50.39</v>
      </c>
      <c r="C2761">
        <v>49.25</v>
      </c>
      <c r="D2761" s="1">
        <v>40533</v>
      </c>
      <c r="E2761">
        <v>50.39</v>
      </c>
      <c r="F2761">
        <f t="shared" si="43"/>
        <v>8.1460320906543231</v>
      </c>
      <c r="G2761" t="e">
        <f>VLOOKUP($D2761,AKAM!$D$1:$T$2396,14,0)</f>
        <v>#N/A</v>
      </c>
      <c r="H2761" t="e">
        <f>VLOOKUP($D2761,AKAM!$D$1:$T$2396,16,0)</f>
        <v>#N/A</v>
      </c>
      <c r="I2761">
        <v>2803200</v>
      </c>
      <c r="J2761">
        <v>0</v>
      </c>
      <c r="K2761">
        <v>1</v>
      </c>
      <c r="L2761">
        <v>49.69</v>
      </c>
      <c r="M2761">
        <v>50.39</v>
      </c>
      <c r="N2761">
        <v>49.25</v>
      </c>
      <c r="O2761">
        <v>50.39</v>
      </c>
      <c r="P2761">
        <v>2803200</v>
      </c>
    </row>
    <row r="2762" spans="1:16" x14ac:dyDescent="0.15">
      <c r="A2762">
        <v>50.2</v>
      </c>
      <c r="B2762">
        <v>50.27</v>
      </c>
      <c r="C2762">
        <v>48.72</v>
      </c>
      <c r="D2762" s="1">
        <v>40534</v>
      </c>
      <c r="E2762">
        <v>48.79</v>
      </c>
      <c r="F2762">
        <f t="shared" si="43"/>
        <v>8.1460320906543231</v>
      </c>
      <c r="G2762" t="e">
        <f>VLOOKUP($D2762,AKAM!$D$1:$T$2396,14,0)</f>
        <v>#N/A</v>
      </c>
      <c r="H2762" t="e">
        <f>VLOOKUP($D2762,AKAM!$D$1:$T$2396,16,0)</f>
        <v>#N/A</v>
      </c>
      <c r="I2762">
        <v>3235000</v>
      </c>
      <c r="J2762">
        <v>0</v>
      </c>
      <c r="K2762">
        <v>1</v>
      </c>
      <c r="L2762">
        <v>50.2</v>
      </c>
      <c r="M2762">
        <v>50.27</v>
      </c>
      <c r="N2762">
        <v>48.72</v>
      </c>
      <c r="O2762">
        <v>48.79</v>
      </c>
      <c r="P2762">
        <v>3235000</v>
      </c>
    </row>
    <row r="2763" spans="1:16" x14ac:dyDescent="0.15">
      <c r="A2763">
        <v>48.8</v>
      </c>
      <c r="B2763">
        <v>48.8</v>
      </c>
      <c r="C2763">
        <v>47.76</v>
      </c>
      <c r="D2763" s="1">
        <v>40535</v>
      </c>
      <c r="E2763">
        <v>48.1</v>
      </c>
      <c r="F2763">
        <f t="shared" si="43"/>
        <v>8.1601743329170819</v>
      </c>
      <c r="G2763">
        <f>VLOOKUP($D2763,AKAM!$D$1:$T$2396,14,0)</f>
        <v>1.41422422627587E-2</v>
      </c>
      <c r="H2763">
        <f>VLOOKUP($D2763,AKAM!$D$1:$T$2396,16,0)</f>
        <v>1</v>
      </c>
      <c r="I2763">
        <v>3557800</v>
      </c>
      <c r="J2763">
        <v>0</v>
      </c>
      <c r="K2763">
        <v>1</v>
      </c>
      <c r="L2763">
        <v>48.8</v>
      </c>
      <c r="M2763">
        <v>48.8</v>
      </c>
      <c r="N2763">
        <v>47.76</v>
      </c>
      <c r="O2763">
        <v>48.1</v>
      </c>
      <c r="P2763">
        <v>3557800</v>
      </c>
    </row>
    <row r="2764" spans="1:16" x14ac:dyDescent="0.15">
      <c r="A2764">
        <v>47.83</v>
      </c>
      <c r="B2764">
        <v>48.52</v>
      </c>
      <c r="C2764">
        <v>47.28</v>
      </c>
      <c r="D2764" s="1">
        <v>40539</v>
      </c>
      <c r="E2764">
        <v>48.19</v>
      </c>
      <c r="F2764">
        <f t="shared" si="43"/>
        <v>8.1583032310459807</v>
      </c>
      <c r="G2764">
        <f>VLOOKUP($D2764,AKAM!$D$1:$T$2396,14,0)</f>
        <v>-1.87110187110173E-3</v>
      </c>
      <c r="H2764">
        <f>VLOOKUP($D2764,AKAM!$D$1:$T$2396,16,0)</f>
        <v>1</v>
      </c>
      <c r="I2764">
        <v>2025000</v>
      </c>
      <c r="J2764">
        <v>0</v>
      </c>
      <c r="K2764">
        <v>1</v>
      </c>
      <c r="L2764">
        <v>47.83</v>
      </c>
      <c r="M2764">
        <v>48.52</v>
      </c>
      <c r="N2764">
        <v>47.28</v>
      </c>
      <c r="O2764">
        <v>48.19</v>
      </c>
      <c r="P2764">
        <v>2025000</v>
      </c>
    </row>
    <row r="2765" spans="1:16" x14ac:dyDescent="0.15">
      <c r="A2765">
        <v>48.2</v>
      </c>
      <c r="B2765">
        <v>48.47</v>
      </c>
      <c r="C2765">
        <v>47.62</v>
      </c>
      <c r="D2765" s="1">
        <v>40540</v>
      </c>
      <c r="E2765">
        <v>47.76</v>
      </c>
      <c r="F2765">
        <f t="shared" si="43"/>
        <v>8.1672262441192327</v>
      </c>
      <c r="G2765">
        <f>VLOOKUP($D2765,AKAM!$D$1:$T$2396,14,0)</f>
        <v>8.9230130732517194E-3</v>
      </c>
      <c r="H2765">
        <f>VLOOKUP($D2765,AKAM!$D$1:$T$2396,16,0)</f>
        <v>1</v>
      </c>
      <c r="I2765">
        <v>1258900</v>
      </c>
      <c r="J2765">
        <v>0</v>
      </c>
      <c r="K2765">
        <v>1</v>
      </c>
      <c r="L2765">
        <v>48.2</v>
      </c>
      <c r="M2765">
        <v>48.47</v>
      </c>
      <c r="N2765">
        <v>47.62</v>
      </c>
      <c r="O2765">
        <v>47.76</v>
      </c>
      <c r="P2765">
        <v>1258900</v>
      </c>
    </row>
    <row r="2766" spans="1:16" x14ac:dyDescent="0.15">
      <c r="A2766">
        <v>47.84</v>
      </c>
      <c r="B2766">
        <v>48.25</v>
      </c>
      <c r="C2766">
        <v>47.71</v>
      </c>
      <c r="D2766" s="1">
        <v>40541</v>
      </c>
      <c r="E2766">
        <v>47.92</v>
      </c>
      <c r="F2766">
        <f t="shared" si="43"/>
        <v>8.1682232666025332</v>
      </c>
      <c r="G2766">
        <f>VLOOKUP($D2766,AKAM!$D$1:$T$2396,14,0)</f>
        <v>9.9702248329991395E-4</v>
      </c>
      <c r="H2766">
        <f>VLOOKUP($D2766,AKAM!$D$1:$T$2396,16,0)</f>
        <v>1</v>
      </c>
      <c r="I2766">
        <v>1099500</v>
      </c>
      <c r="J2766">
        <v>0</v>
      </c>
      <c r="K2766">
        <v>1</v>
      </c>
      <c r="L2766">
        <v>47.84</v>
      </c>
      <c r="M2766">
        <v>48.25</v>
      </c>
      <c r="N2766">
        <v>47.71</v>
      </c>
      <c r="O2766">
        <v>47.92</v>
      </c>
      <c r="P2766">
        <v>1099500</v>
      </c>
    </row>
    <row r="2767" spans="1:16" x14ac:dyDescent="0.15">
      <c r="A2767">
        <v>47.86</v>
      </c>
      <c r="B2767">
        <v>48.2</v>
      </c>
      <c r="C2767">
        <v>47.65</v>
      </c>
      <c r="D2767" s="1">
        <v>40542</v>
      </c>
      <c r="E2767">
        <v>47.68</v>
      </c>
      <c r="F2767">
        <f t="shared" si="43"/>
        <v>8.1732316138479426</v>
      </c>
      <c r="G2767">
        <f>VLOOKUP($D2767,AKAM!$D$1:$T$2396,14,0)</f>
        <v>5.0083472454091E-3</v>
      </c>
      <c r="H2767">
        <f>VLOOKUP($D2767,AKAM!$D$1:$T$2396,16,0)</f>
        <v>1</v>
      </c>
      <c r="I2767">
        <v>1767000</v>
      </c>
      <c r="J2767">
        <v>0</v>
      </c>
      <c r="K2767">
        <v>1</v>
      </c>
      <c r="L2767">
        <v>47.86</v>
      </c>
      <c r="M2767">
        <v>48.2</v>
      </c>
      <c r="N2767">
        <v>47.65</v>
      </c>
      <c r="O2767">
        <v>47.68</v>
      </c>
      <c r="P2767">
        <v>1767000</v>
      </c>
    </row>
    <row r="2768" spans="1:16" x14ac:dyDescent="0.15">
      <c r="A2768">
        <v>47.56</v>
      </c>
      <c r="B2768">
        <v>47.68</v>
      </c>
      <c r="C2768">
        <v>46.92</v>
      </c>
      <c r="D2768" s="1">
        <v>40543</v>
      </c>
      <c r="E2768">
        <v>47.05</v>
      </c>
      <c r="F2768">
        <f t="shared" si="43"/>
        <v>8.1864447010962653</v>
      </c>
      <c r="G2768">
        <f>VLOOKUP($D2768,AKAM!$D$1:$T$2396,14,0)</f>
        <v>1.3213087248322101E-2</v>
      </c>
      <c r="H2768">
        <f>VLOOKUP($D2768,AKAM!$D$1:$T$2396,16,0)</f>
        <v>1</v>
      </c>
      <c r="I2768">
        <v>2238900</v>
      </c>
      <c r="J2768">
        <v>0</v>
      </c>
      <c r="K2768">
        <v>1</v>
      </c>
      <c r="L2768">
        <v>47.56</v>
      </c>
      <c r="M2768">
        <v>47.68</v>
      </c>
      <c r="N2768">
        <v>46.92</v>
      </c>
      <c r="O2768">
        <v>47.05</v>
      </c>
      <c r="P2768">
        <v>2238900</v>
      </c>
    </row>
    <row r="2769" spans="1:16" x14ac:dyDescent="0.15">
      <c r="A2769">
        <v>47.61</v>
      </c>
      <c r="B2769">
        <v>49.15</v>
      </c>
      <c r="C2769">
        <v>47.58</v>
      </c>
      <c r="D2769" s="1">
        <v>40546</v>
      </c>
      <c r="E2769">
        <v>48.26</v>
      </c>
      <c r="F2769">
        <f t="shared" si="43"/>
        <v>8.1628083740968496</v>
      </c>
      <c r="G2769">
        <f>VLOOKUP($D2769,AKAM!$D$1:$T$2396,14,0)</f>
        <v>-2.3636326999415699E-2</v>
      </c>
      <c r="H2769">
        <f>VLOOKUP($D2769,AKAM!$D$1:$T$2396,16,0)</f>
        <v>1</v>
      </c>
      <c r="I2769">
        <v>3595600</v>
      </c>
      <c r="J2769">
        <v>0</v>
      </c>
      <c r="K2769">
        <v>1</v>
      </c>
      <c r="L2769">
        <v>47.61</v>
      </c>
      <c r="M2769">
        <v>49.15</v>
      </c>
      <c r="N2769">
        <v>47.58</v>
      </c>
      <c r="O2769">
        <v>48.26</v>
      </c>
      <c r="P2769">
        <v>3595600</v>
      </c>
    </row>
    <row r="2770" spans="1:16" x14ac:dyDescent="0.15">
      <c r="A2770">
        <v>48.45</v>
      </c>
      <c r="B2770">
        <v>48.73</v>
      </c>
      <c r="C2770">
        <v>46.8</v>
      </c>
      <c r="D2770" s="1">
        <v>40547</v>
      </c>
      <c r="E2770">
        <v>47.14</v>
      </c>
      <c r="F2770">
        <f t="shared" si="43"/>
        <v>8.1860159994594692</v>
      </c>
      <c r="G2770">
        <f>VLOOKUP($D2770,AKAM!$D$1:$T$2396,14,0)</f>
        <v>2.3207625362619101E-2</v>
      </c>
      <c r="H2770">
        <f>VLOOKUP($D2770,AKAM!$D$1:$T$2396,16,0)</f>
        <v>1</v>
      </c>
      <c r="I2770">
        <v>4083800</v>
      </c>
      <c r="J2770">
        <v>0</v>
      </c>
      <c r="K2770">
        <v>1</v>
      </c>
      <c r="L2770">
        <v>48.45</v>
      </c>
      <c r="M2770">
        <v>48.73</v>
      </c>
      <c r="N2770">
        <v>46.8</v>
      </c>
      <c r="O2770">
        <v>47.14</v>
      </c>
      <c r="P2770">
        <v>4083800</v>
      </c>
    </row>
    <row r="2771" spans="1:16" x14ac:dyDescent="0.15">
      <c r="A2771">
        <v>47.07</v>
      </c>
      <c r="B2771">
        <v>49.34</v>
      </c>
      <c r="C2771">
        <v>46.69</v>
      </c>
      <c r="D2771" s="1">
        <v>40548</v>
      </c>
      <c r="E2771">
        <v>48.85</v>
      </c>
      <c r="F2771">
        <f t="shared" si="43"/>
        <v>8.1551907979321037</v>
      </c>
      <c r="G2771">
        <f>VLOOKUP($D2771,AKAM!$D$1:$T$2396,14,0)</f>
        <v>-3.0825201527365301E-2</v>
      </c>
      <c r="H2771">
        <f>VLOOKUP($D2771,AKAM!$D$1:$T$2396,16,0)</f>
        <v>1</v>
      </c>
      <c r="I2771">
        <v>6109200</v>
      </c>
      <c r="J2771">
        <v>0</v>
      </c>
      <c r="K2771">
        <v>1</v>
      </c>
      <c r="L2771">
        <v>47.07</v>
      </c>
      <c r="M2771">
        <v>49.34</v>
      </c>
      <c r="N2771">
        <v>46.69</v>
      </c>
      <c r="O2771">
        <v>48.85</v>
      </c>
      <c r="P2771">
        <v>6109200</v>
      </c>
    </row>
    <row r="2772" spans="1:16" x14ac:dyDescent="0.15">
      <c r="A2772">
        <v>48.96</v>
      </c>
      <c r="B2772">
        <v>49.33</v>
      </c>
      <c r="C2772">
        <v>48.3</v>
      </c>
      <c r="D2772" s="1">
        <v>40549</v>
      </c>
      <c r="E2772">
        <v>48.45</v>
      </c>
      <c r="F2772">
        <f t="shared" si="43"/>
        <v>8.1551907979321037</v>
      </c>
      <c r="G2772" t="e">
        <f>VLOOKUP($D2772,AKAM!$D$1:$T$2396,14,0)</f>
        <v>#N/A</v>
      </c>
      <c r="H2772" t="e">
        <f>VLOOKUP($D2772,AKAM!$D$1:$T$2396,16,0)</f>
        <v>#N/A</v>
      </c>
      <c r="I2772">
        <v>2396600</v>
      </c>
      <c r="J2772">
        <v>0</v>
      </c>
      <c r="K2772">
        <v>1</v>
      </c>
      <c r="L2772">
        <v>48.96</v>
      </c>
      <c r="M2772">
        <v>49.33</v>
      </c>
      <c r="N2772">
        <v>48.3</v>
      </c>
      <c r="O2772">
        <v>48.45</v>
      </c>
      <c r="P2772">
        <v>2396600</v>
      </c>
    </row>
    <row r="2773" spans="1:16" x14ac:dyDescent="0.15">
      <c r="A2773">
        <v>48.56</v>
      </c>
      <c r="B2773">
        <v>48.92</v>
      </c>
      <c r="C2773">
        <v>47.81</v>
      </c>
      <c r="D2773" s="1">
        <v>40550</v>
      </c>
      <c r="E2773">
        <v>48.69</v>
      </c>
      <c r="F2773">
        <f t="shared" si="43"/>
        <v>8.1551907979321037</v>
      </c>
      <c r="G2773" t="e">
        <f>VLOOKUP($D2773,AKAM!$D$1:$T$2396,14,0)</f>
        <v>#N/A</v>
      </c>
      <c r="H2773" t="e">
        <f>VLOOKUP($D2773,AKAM!$D$1:$T$2396,16,0)</f>
        <v>#N/A</v>
      </c>
      <c r="I2773">
        <v>2754100</v>
      </c>
      <c r="J2773">
        <v>0</v>
      </c>
      <c r="K2773">
        <v>1</v>
      </c>
      <c r="L2773">
        <v>48.56</v>
      </c>
      <c r="M2773">
        <v>48.92</v>
      </c>
      <c r="N2773">
        <v>47.81</v>
      </c>
      <c r="O2773">
        <v>48.69</v>
      </c>
      <c r="P2773">
        <v>2754100</v>
      </c>
    </row>
    <row r="2774" spans="1:16" x14ac:dyDescent="0.15">
      <c r="A2774">
        <v>48.41</v>
      </c>
      <c r="B2774">
        <v>49.1</v>
      </c>
      <c r="C2774">
        <v>47.39</v>
      </c>
      <c r="D2774" s="1">
        <v>40553</v>
      </c>
      <c r="E2774">
        <v>48.79</v>
      </c>
      <c r="F2774">
        <f t="shared" si="43"/>
        <v>8.1551907979321037</v>
      </c>
      <c r="G2774" t="e">
        <f>VLOOKUP($D2774,AKAM!$D$1:$T$2396,14,0)</f>
        <v>#N/A</v>
      </c>
      <c r="H2774" t="e">
        <f>VLOOKUP($D2774,AKAM!$D$1:$T$2396,16,0)</f>
        <v>#N/A</v>
      </c>
      <c r="I2774">
        <v>3174300</v>
      </c>
      <c r="J2774">
        <v>0</v>
      </c>
      <c r="K2774">
        <v>1</v>
      </c>
      <c r="L2774">
        <v>48.41</v>
      </c>
      <c r="M2774">
        <v>49.1</v>
      </c>
      <c r="N2774">
        <v>47.39</v>
      </c>
      <c r="O2774">
        <v>48.79</v>
      </c>
      <c r="P2774">
        <v>3174300</v>
      </c>
    </row>
    <row r="2775" spans="1:16" x14ac:dyDescent="0.15">
      <c r="A2775">
        <v>49.46</v>
      </c>
      <c r="B2775">
        <v>49.59</v>
      </c>
      <c r="C2775">
        <v>48.33</v>
      </c>
      <c r="D2775" s="1">
        <v>40554</v>
      </c>
      <c r="E2775">
        <v>48.75</v>
      </c>
      <c r="F2775">
        <f t="shared" si="43"/>
        <v>8.1551907979321037</v>
      </c>
      <c r="G2775" t="e">
        <f>VLOOKUP($D2775,AKAM!$D$1:$T$2396,14,0)</f>
        <v>#N/A</v>
      </c>
      <c r="H2775" t="e">
        <f>VLOOKUP($D2775,AKAM!$D$1:$T$2396,16,0)</f>
        <v>#N/A</v>
      </c>
      <c r="I2775">
        <v>2938600</v>
      </c>
      <c r="J2775">
        <v>0</v>
      </c>
      <c r="K2775">
        <v>1</v>
      </c>
      <c r="L2775">
        <v>49.46</v>
      </c>
      <c r="M2775">
        <v>49.59</v>
      </c>
      <c r="N2775">
        <v>48.33</v>
      </c>
      <c r="O2775">
        <v>48.75</v>
      </c>
      <c r="P2775">
        <v>2938600</v>
      </c>
    </row>
    <row r="2776" spans="1:16" x14ac:dyDescent="0.15">
      <c r="A2776">
        <v>49.29</v>
      </c>
      <c r="B2776">
        <v>49.41</v>
      </c>
      <c r="C2776">
        <v>48.5</v>
      </c>
      <c r="D2776" s="1">
        <v>40555</v>
      </c>
      <c r="E2776">
        <v>49.26</v>
      </c>
      <c r="F2776">
        <f t="shared" si="43"/>
        <v>8.1551907979321037</v>
      </c>
      <c r="G2776" t="e">
        <f>VLOOKUP($D2776,AKAM!$D$1:$T$2396,14,0)</f>
        <v>#N/A</v>
      </c>
      <c r="H2776" t="e">
        <f>VLOOKUP($D2776,AKAM!$D$1:$T$2396,16,0)</f>
        <v>#N/A</v>
      </c>
      <c r="I2776">
        <v>3466300</v>
      </c>
      <c r="J2776">
        <v>0</v>
      </c>
      <c r="K2776">
        <v>1</v>
      </c>
      <c r="L2776">
        <v>49.29</v>
      </c>
      <c r="M2776">
        <v>49.41</v>
      </c>
      <c r="N2776">
        <v>48.5</v>
      </c>
      <c r="O2776">
        <v>49.26</v>
      </c>
      <c r="P2776">
        <v>3466300</v>
      </c>
    </row>
    <row r="2777" spans="1:16" x14ac:dyDescent="0.15">
      <c r="A2777">
        <v>49.25</v>
      </c>
      <c r="B2777">
        <v>51.08</v>
      </c>
      <c r="C2777">
        <v>49.2</v>
      </c>
      <c r="D2777" s="1">
        <v>40556</v>
      </c>
      <c r="E2777">
        <v>50.38</v>
      </c>
      <c r="F2777">
        <f t="shared" si="43"/>
        <v>8.1551907979321037</v>
      </c>
      <c r="G2777" t="e">
        <f>VLOOKUP($D2777,AKAM!$D$1:$T$2396,14,0)</f>
        <v>#N/A</v>
      </c>
      <c r="H2777" t="e">
        <f>VLOOKUP($D2777,AKAM!$D$1:$T$2396,16,0)</f>
        <v>#N/A</v>
      </c>
      <c r="I2777">
        <v>5018500</v>
      </c>
      <c r="J2777">
        <v>0</v>
      </c>
      <c r="K2777">
        <v>1</v>
      </c>
      <c r="L2777">
        <v>49.25</v>
      </c>
      <c r="M2777">
        <v>51.08</v>
      </c>
      <c r="N2777">
        <v>49.2</v>
      </c>
      <c r="O2777">
        <v>50.38</v>
      </c>
      <c r="P2777">
        <v>5018500</v>
      </c>
    </row>
    <row r="2778" spans="1:16" x14ac:dyDescent="0.15">
      <c r="A2778">
        <v>50.34</v>
      </c>
      <c r="B2778">
        <v>52.05</v>
      </c>
      <c r="C2778">
        <v>50.3</v>
      </c>
      <c r="D2778" s="1">
        <v>40557</v>
      </c>
      <c r="E2778">
        <v>51.75</v>
      </c>
      <c r="F2778">
        <f t="shared" si="43"/>
        <v>8.1551907979321037</v>
      </c>
      <c r="G2778" t="e">
        <f>VLOOKUP($D2778,AKAM!$D$1:$T$2396,14,0)</f>
        <v>#N/A</v>
      </c>
      <c r="H2778" t="e">
        <f>VLOOKUP($D2778,AKAM!$D$1:$T$2396,16,0)</f>
        <v>#N/A</v>
      </c>
      <c r="I2778">
        <v>5311800</v>
      </c>
      <c r="J2778">
        <v>0</v>
      </c>
      <c r="K2778">
        <v>1</v>
      </c>
      <c r="L2778">
        <v>50.34</v>
      </c>
      <c r="M2778">
        <v>52.05</v>
      </c>
      <c r="N2778">
        <v>50.3</v>
      </c>
      <c r="O2778">
        <v>51.75</v>
      </c>
      <c r="P2778">
        <v>5311800</v>
      </c>
    </row>
    <row r="2779" spans="1:16" x14ac:dyDescent="0.15">
      <c r="A2779">
        <v>51.56</v>
      </c>
      <c r="B2779">
        <v>52.72</v>
      </c>
      <c r="C2779">
        <v>51.31</v>
      </c>
      <c r="D2779" s="1">
        <v>40561</v>
      </c>
      <c r="E2779">
        <v>52.24</v>
      </c>
      <c r="F2779">
        <f t="shared" si="43"/>
        <v>8.16465939696592</v>
      </c>
      <c r="G2779">
        <f>VLOOKUP($D2779,AKAM!$D$1:$T$2396,14,0)</f>
        <v>9.4685990338163606E-3</v>
      </c>
      <c r="H2779">
        <f>VLOOKUP($D2779,AKAM!$D$1:$T$2396,16,0)</f>
        <v>1</v>
      </c>
      <c r="I2779">
        <v>4114000</v>
      </c>
      <c r="J2779">
        <v>0</v>
      </c>
      <c r="K2779">
        <v>1</v>
      </c>
      <c r="L2779">
        <v>51.56</v>
      </c>
      <c r="M2779">
        <v>52.72</v>
      </c>
      <c r="N2779">
        <v>51.31</v>
      </c>
      <c r="O2779">
        <v>52.24</v>
      </c>
      <c r="P2779">
        <v>4114000</v>
      </c>
    </row>
    <row r="2780" spans="1:16" x14ac:dyDescent="0.15">
      <c r="A2780">
        <v>51.97</v>
      </c>
      <c r="B2780">
        <v>52.63</v>
      </c>
      <c r="C2780">
        <v>51.09</v>
      </c>
      <c r="D2780" s="1">
        <v>40562</v>
      </c>
      <c r="E2780">
        <v>51.51</v>
      </c>
      <c r="F2780">
        <f t="shared" si="43"/>
        <v>8.1506854306565781</v>
      </c>
      <c r="G2780">
        <f>VLOOKUP($D2780,AKAM!$D$1:$T$2396,14,0)</f>
        <v>-1.3973966309341499E-2</v>
      </c>
      <c r="H2780">
        <f>VLOOKUP($D2780,AKAM!$D$1:$T$2396,16,0)</f>
        <v>1</v>
      </c>
      <c r="I2780">
        <v>3022900</v>
      </c>
      <c r="J2780">
        <v>0</v>
      </c>
      <c r="K2780">
        <v>1</v>
      </c>
      <c r="L2780">
        <v>51.97</v>
      </c>
      <c r="M2780">
        <v>52.63</v>
      </c>
      <c r="N2780">
        <v>51.09</v>
      </c>
      <c r="O2780">
        <v>51.51</v>
      </c>
      <c r="P2780">
        <v>3022900</v>
      </c>
    </row>
    <row r="2781" spans="1:16" x14ac:dyDescent="0.15">
      <c r="A2781">
        <v>49.91</v>
      </c>
      <c r="B2781">
        <v>50.44</v>
      </c>
      <c r="C2781">
        <v>48.88</v>
      </c>
      <c r="D2781" s="1">
        <v>40563</v>
      </c>
      <c r="E2781">
        <v>50.34</v>
      </c>
      <c r="F2781">
        <f t="shared" si="43"/>
        <v>8.1279713945470853</v>
      </c>
      <c r="G2781">
        <f>VLOOKUP($D2781,AKAM!$D$1:$T$2396,14,0)</f>
        <v>-2.2714036109493099E-2</v>
      </c>
      <c r="H2781">
        <f>VLOOKUP($D2781,AKAM!$D$1:$T$2396,16,0)</f>
        <v>1</v>
      </c>
      <c r="I2781">
        <v>5464600</v>
      </c>
      <c r="J2781">
        <v>0</v>
      </c>
      <c r="K2781">
        <v>1</v>
      </c>
      <c r="L2781">
        <v>49.91</v>
      </c>
      <c r="M2781">
        <v>50.44</v>
      </c>
      <c r="N2781">
        <v>48.88</v>
      </c>
      <c r="O2781">
        <v>50.34</v>
      </c>
      <c r="P2781">
        <v>5464600</v>
      </c>
    </row>
    <row r="2782" spans="1:16" x14ac:dyDescent="0.15">
      <c r="A2782">
        <v>50.66</v>
      </c>
      <c r="B2782">
        <v>51.08</v>
      </c>
      <c r="C2782">
        <v>48.79</v>
      </c>
      <c r="D2782" s="1">
        <v>40564</v>
      </c>
      <c r="E2782">
        <v>48.93</v>
      </c>
      <c r="F2782">
        <f t="shared" si="43"/>
        <v>8.0999618593861786</v>
      </c>
      <c r="G2782">
        <f>VLOOKUP($D2782,AKAM!$D$1:$T$2396,14,0)</f>
        <v>-2.8009535160905801E-2</v>
      </c>
      <c r="H2782">
        <f>VLOOKUP($D2782,AKAM!$D$1:$T$2396,16,0)</f>
        <v>1</v>
      </c>
      <c r="I2782">
        <v>3797000</v>
      </c>
      <c r="J2782">
        <v>0</v>
      </c>
      <c r="K2782">
        <v>1</v>
      </c>
      <c r="L2782">
        <v>50.66</v>
      </c>
      <c r="M2782">
        <v>51.08</v>
      </c>
      <c r="N2782">
        <v>48.79</v>
      </c>
      <c r="O2782">
        <v>48.93</v>
      </c>
      <c r="P2782">
        <v>3797000</v>
      </c>
    </row>
    <row r="2783" spans="1:16" x14ac:dyDescent="0.15">
      <c r="A2783">
        <v>48.83</v>
      </c>
      <c r="B2783">
        <v>49.56</v>
      </c>
      <c r="C2783">
        <v>47.72</v>
      </c>
      <c r="D2783" s="1">
        <v>40567</v>
      </c>
      <c r="E2783">
        <v>49.43</v>
      </c>
      <c r="F2783">
        <f t="shared" si="43"/>
        <v>8.1101805391327559</v>
      </c>
      <c r="G2783">
        <f>VLOOKUP($D2783,AKAM!$D$1:$T$2396,14,0)</f>
        <v>1.02186797465766E-2</v>
      </c>
      <c r="H2783">
        <f>VLOOKUP($D2783,AKAM!$D$1:$T$2396,16,0)</f>
        <v>1</v>
      </c>
      <c r="I2783">
        <v>3827200</v>
      </c>
      <c r="J2783">
        <v>0</v>
      </c>
      <c r="K2783">
        <v>1</v>
      </c>
      <c r="L2783">
        <v>48.83</v>
      </c>
      <c r="M2783">
        <v>49.56</v>
      </c>
      <c r="N2783">
        <v>47.72</v>
      </c>
      <c r="O2783">
        <v>49.43</v>
      </c>
      <c r="P2783">
        <v>3827200</v>
      </c>
    </row>
    <row r="2784" spans="1:16" x14ac:dyDescent="0.15">
      <c r="A2784">
        <v>49.06</v>
      </c>
      <c r="B2784">
        <v>49.06</v>
      </c>
      <c r="C2784">
        <v>47.25</v>
      </c>
      <c r="D2784" s="1">
        <v>40568</v>
      </c>
      <c r="E2784">
        <v>47.82</v>
      </c>
      <c r="F2784">
        <f t="shared" si="43"/>
        <v>8.0802786576842429</v>
      </c>
      <c r="G2784">
        <f>VLOOKUP($D2784,AKAM!$D$1:$T$2396,14,0)</f>
        <v>-2.99018814485131E-2</v>
      </c>
      <c r="H2784">
        <f>VLOOKUP($D2784,AKAM!$D$1:$T$2396,16,0)</f>
        <v>1</v>
      </c>
      <c r="I2784">
        <v>3775400</v>
      </c>
      <c r="J2784">
        <v>0</v>
      </c>
      <c r="K2784">
        <v>1</v>
      </c>
      <c r="L2784">
        <v>49.06</v>
      </c>
      <c r="M2784">
        <v>49.06</v>
      </c>
      <c r="N2784">
        <v>47.25</v>
      </c>
      <c r="O2784">
        <v>47.82</v>
      </c>
      <c r="P2784">
        <v>3775400</v>
      </c>
    </row>
    <row r="2785" spans="1:16" x14ac:dyDescent="0.15">
      <c r="A2785">
        <v>47.87</v>
      </c>
      <c r="B2785">
        <v>48.37</v>
      </c>
      <c r="C2785">
        <v>47.56</v>
      </c>
      <c r="D2785" s="1">
        <v>40569</v>
      </c>
      <c r="E2785">
        <v>48.02</v>
      </c>
      <c r="F2785">
        <f t="shared" si="43"/>
        <v>8.0802786576842429</v>
      </c>
      <c r="G2785" t="e">
        <f>VLOOKUP($D2785,AKAM!$D$1:$T$2396,14,0)</f>
        <v>#N/A</v>
      </c>
      <c r="H2785" t="e">
        <f>VLOOKUP($D2785,AKAM!$D$1:$T$2396,16,0)</f>
        <v>#N/A</v>
      </c>
      <c r="I2785">
        <v>2702700</v>
      </c>
      <c r="J2785">
        <v>0</v>
      </c>
      <c r="K2785">
        <v>1</v>
      </c>
      <c r="L2785">
        <v>47.87</v>
      </c>
      <c r="M2785">
        <v>48.37</v>
      </c>
      <c r="N2785">
        <v>47.56</v>
      </c>
      <c r="O2785">
        <v>48.02</v>
      </c>
      <c r="P2785">
        <v>2702700</v>
      </c>
    </row>
    <row r="2786" spans="1:16" x14ac:dyDescent="0.15">
      <c r="A2786">
        <v>48.15</v>
      </c>
      <c r="B2786">
        <v>49.08</v>
      </c>
      <c r="C2786">
        <v>47.88</v>
      </c>
      <c r="D2786" s="1">
        <v>40570</v>
      </c>
      <c r="E2786">
        <v>47.99</v>
      </c>
      <c r="F2786">
        <f t="shared" si="43"/>
        <v>8.0802786576842429</v>
      </c>
      <c r="G2786" t="e">
        <f>VLOOKUP($D2786,AKAM!$D$1:$T$2396,14,0)</f>
        <v>#N/A</v>
      </c>
      <c r="H2786" t="e">
        <f>VLOOKUP($D2786,AKAM!$D$1:$T$2396,16,0)</f>
        <v>#N/A</v>
      </c>
      <c r="I2786">
        <v>2677200</v>
      </c>
      <c r="J2786">
        <v>0</v>
      </c>
      <c r="K2786">
        <v>1</v>
      </c>
      <c r="L2786">
        <v>48.15</v>
      </c>
      <c r="M2786">
        <v>49.08</v>
      </c>
      <c r="N2786">
        <v>47.88</v>
      </c>
      <c r="O2786">
        <v>47.99</v>
      </c>
      <c r="P2786">
        <v>2677200</v>
      </c>
    </row>
    <row r="2787" spans="1:16" x14ac:dyDescent="0.15">
      <c r="A2787">
        <v>48.45</v>
      </c>
      <c r="B2787">
        <v>49.49</v>
      </c>
      <c r="C2787">
        <v>47.32</v>
      </c>
      <c r="D2787" s="1">
        <v>40571</v>
      </c>
      <c r="E2787">
        <v>47.75</v>
      </c>
      <c r="F2787">
        <f t="shared" si="43"/>
        <v>8.0802786576842429</v>
      </c>
      <c r="G2787" t="e">
        <f>VLOOKUP($D2787,AKAM!$D$1:$T$2396,14,0)</f>
        <v>#N/A</v>
      </c>
      <c r="H2787" t="e">
        <f>VLOOKUP($D2787,AKAM!$D$1:$T$2396,16,0)</f>
        <v>#N/A</v>
      </c>
      <c r="I2787">
        <v>4488400</v>
      </c>
      <c r="J2787">
        <v>0</v>
      </c>
      <c r="K2787">
        <v>1</v>
      </c>
      <c r="L2787">
        <v>48.45</v>
      </c>
      <c r="M2787">
        <v>49.49</v>
      </c>
      <c r="N2787">
        <v>47.32</v>
      </c>
      <c r="O2787">
        <v>47.75</v>
      </c>
      <c r="P2787">
        <v>4488400</v>
      </c>
    </row>
    <row r="2788" spans="1:16" x14ac:dyDescent="0.15">
      <c r="A2788">
        <v>47.9</v>
      </c>
      <c r="B2788">
        <v>48.58</v>
      </c>
      <c r="C2788">
        <v>47.02</v>
      </c>
      <c r="D2788" s="1">
        <v>40574</v>
      </c>
      <c r="E2788">
        <v>48.32</v>
      </c>
      <c r="F2788">
        <f t="shared" si="43"/>
        <v>8.0802786576842429</v>
      </c>
      <c r="G2788" t="e">
        <f>VLOOKUP($D2788,AKAM!$D$1:$T$2396,14,0)</f>
        <v>#N/A</v>
      </c>
      <c r="H2788" t="e">
        <f>VLOOKUP($D2788,AKAM!$D$1:$T$2396,16,0)</f>
        <v>#N/A</v>
      </c>
      <c r="I2788">
        <v>4495200</v>
      </c>
      <c r="J2788">
        <v>0</v>
      </c>
      <c r="K2788">
        <v>1</v>
      </c>
      <c r="L2788">
        <v>47.9</v>
      </c>
      <c r="M2788">
        <v>48.58</v>
      </c>
      <c r="N2788">
        <v>47.02</v>
      </c>
      <c r="O2788">
        <v>48.32</v>
      </c>
      <c r="P2788">
        <v>4495200</v>
      </c>
    </row>
    <row r="2789" spans="1:16" x14ac:dyDescent="0.15">
      <c r="A2789">
        <v>48.64</v>
      </c>
      <c r="B2789">
        <v>49.6</v>
      </c>
      <c r="C2789">
        <v>48.56</v>
      </c>
      <c r="D2789" s="1">
        <v>40575</v>
      </c>
      <c r="E2789">
        <v>49.07</v>
      </c>
      <c r="F2789">
        <f t="shared" si="43"/>
        <v>8.0802786576842429</v>
      </c>
      <c r="G2789" t="e">
        <f>VLOOKUP($D2789,AKAM!$D$1:$T$2396,14,0)</f>
        <v>#N/A</v>
      </c>
      <c r="H2789" t="e">
        <f>VLOOKUP($D2789,AKAM!$D$1:$T$2396,16,0)</f>
        <v>#N/A</v>
      </c>
      <c r="I2789">
        <v>3375700</v>
      </c>
      <c r="J2789">
        <v>0</v>
      </c>
      <c r="K2789">
        <v>1</v>
      </c>
      <c r="L2789">
        <v>48.64</v>
      </c>
      <c r="M2789">
        <v>49.6</v>
      </c>
      <c r="N2789">
        <v>48.56</v>
      </c>
      <c r="O2789">
        <v>49.07</v>
      </c>
      <c r="P2789">
        <v>3375700</v>
      </c>
    </row>
    <row r="2790" spans="1:16" x14ac:dyDescent="0.15">
      <c r="A2790">
        <v>48.97</v>
      </c>
      <c r="B2790">
        <v>49.12</v>
      </c>
      <c r="C2790">
        <v>47.8</v>
      </c>
      <c r="D2790" s="1">
        <v>40576</v>
      </c>
      <c r="E2790">
        <v>48.06</v>
      </c>
      <c r="F2790">
        <f t="shared" si="43"/>
        <v>8.0802786576842429</v>
      </c>
      <c r="G2790" t="e">
        <f>VLOOKUP($D2790,AKAM!$D$1:$T$2396,14,0)</f>
        <v>#N/A</v>
      </c>
      <c r="H2790" t="e">
        <f>VLOOKUP($D2790,AKAM!$D$1:$T$2396,16,0)</f>
        <v>#N/A</v>
      </c>
      <c r="I2790">
        <v>3153100</v>
      </c>
      <c r="J2790">
        <v>0</v>
      </c>
      <c r="K2790">
        <v>1</v>
      </c>
      <c r="L2790">
        <v>48.97</v>
      </c>
      <c r="M2790">
        <v>49.12</v>
      </c>
      <c r="N2790">
        <v>47.8</v>
      </c>
      <c r="O2790">
        <v>48.06</v>
      </c>
      <c r="P2790">
        <v>3153100</v>
      </c>
    </row>
    <row r="2791" spans="1:16" x14ac:dyDescent="0.15">
      <c r="A2791">
        <v>47.89</v>
      </c>
      <c r="B2791">
        <v>48.74</v>
      </c>
      <c r="C2791">
        <v>47.75</v>
      </c>
      <c r="D2791" s="1">
        <v>40577</v>
      </c>
      <c r="E2791">
        <v>48.11</v>
      </c>
      <c r="F2791">
        <f t="shared" si="43"/>
        <v>8.0802786576842429</v>
      </c>
      <c r="G2791" t="e">
        <f>VLOOKUP($D2791,AKAM!$D$1:$T$2396,14,0)</f>
        <v>#N/A</v>
      </c>
      <c r="H2791" t="e">
        <f>VLOOKUP($D2791,AKAM!$D$1:$T$2396,16,0)</f>
        <v>#N/A</v>
      </c>
      <c r="I2791">
        <v>2100200</v>
      </c>
      <c r="J2791">
        <v>0</v>
      </c>
      <c r="K2791">
        <v>1</v>
      </c>
      <c r="L2791">
        <v>47.89</v>
      </c>
      <c r="M2791">
        <v>48.74</v>
      </c>
      <c r="N2791">
        <v>47.75</v>
      </c>
      <c r="O2791">
        <v>48.11</v>
      </c>
      <c r="P2791">
        <v>2100200</v>
      </c>
    </row>
    <row r="2792" spans="1:16" x14ac:dyDescent="0.15">
      <c r="A2792">
        <v>48.12</v>
      </c>
      <c r="B2792">
        <v>48.64</v>
      </c>
      <c r="C2792">
        <v>47.66</v>
      </c>
      <c r="D2792" s="1">
        <v>40578</v>
      </c>
      <c r="E2792">
        <v>47.88</v>
      </c>
      <c r="F2792">
        <f t="shared" si="43"/>
        <v>8.0802786576842429</v>
      </c>
      <c r="G2792" t="e">
        <f>VLOOKUP($D2792,AKAM!$D$1:$T$2396,14,0)</f>
        <v>#N/A</v>
      </c>
      <c r="H2792" t="e">
        <f>VLOOKUP($D2792,AKAM!$D$1:$T$2396,16,0)</f>
        <v>#N/A</v>
      </c>
      <c r="I2792">
        <v>4122500</v>
      </c>
      <c r="J2792">
        <v>0</v>
      </c>
      <c r="K2792">
        <v>1</v>
      </c>
      <c r="L2792">
        <v>48.12</v>
      </c>
      <c r="M2792">
        <v>48.64</v>
      </c>
      <c r="N2792">
        <v>47.66</v>
      </c>
      <c r="O2792">
        <v>47.88</v>
      </c>
      <c r="P2792">
        <v>4122500</v>
      </c>
    </row>
    <row r="2793" spans="1:16" x14ac:dyDescent="0.15">
      <c r="A2793">
        <v>48.25</v>
      </c>
      <c r="B2793">
        <v>48.39</v>
      </c>
      <c r="C2793">
        <v>47.16</v>
      </c>
      <c r="D2793" s="1">
        <v>40581</v>
      </c>
      <c r="E2793">
        <v>47.39</v>
      </c>
      <c r="F2793">
        <f t="shared" si="43"/>
        <v>8.0802786576842429</v>
      </c>
      <c r="G2793" t="e">
        <f>VLOOKUP($D2793,AKAM!$D$1:$T$2396,14,0)</f>
        <v>#N/A</v>
      </c>
      <c r="H2793" t="e">
        <f>VLOOKUP($D2793,AKAM!$D$1:$T$2396,16,0)</f>
        <v>#N/A</v>
      </c>
      <c r="I2793">
        <v>5094400</v>
      </c>
      <c r="J2793">
        <v>0</v>
      </c>
      <c r="K2793">
        <v>1</v>
      </c>
      <c r="L2793">
        <v>48.25</v>
      </c>
      <c r="M2793">
        <v>48.39</v>
      </c>
      <c r="N2793">
        <v>47.16</v>
      </c>
      <c r="O2793">
        <v>47.39</v>
      </c>
      <c r="P2793">
        <v>5094400</v>
      </c>
    </row>
    <row r="2794" spans="1:16" x14ac:dyDescent="0.15">
      <c r="A2794">
        <v>47.43</v>
      </c>
      <c r="B2794">
        <v>48.38</v>
      </c>
      <c r="C2794">
        <v>47.43</v>
      </c>
      <c r="D2794" s="1">
        <v>40582</v>
      </c>
      <c r="E2794">
        <v>48.1</v>
      </c>
      <c r="F2794">
        <f t="shared" si="43"/>
        <v>8.0652965939577186</v>
      </c>
      <c r="G2794">
        <f>VLOOKUP($D2794,AKAM!$D$1:$T$2396,14,0)</f>
        <v>-1.4982063726524501E-2</v>
      </c>
      <c r="H2794">
        <f>VLOOKUP($D2794,AKAM!$D$1:$T$2396,16,0)</f>
        <v>1</v>
      </c>
      <c r="I2794">
        <v>3398900</v>
      </c>
      <c r="J2794">
        <v>0</v>
      </c>
      <c r="K2794">
        <v>1</v>
      </c>
      <c r="L2794">
        <v>47.43</v>
      </c>
      <c r="M2794">
        <v>48.38</v>
      </c>
      <c r="N2794">
        <v>47.43</v>
      </c>
      <c r="O2794">
        <v>48.1</v>
      </c>
      <c r="P2794">
        <v>3398900</v>
      </c>
    </row>
    <row r="2795" spans="1:16" x14ac:dyDescent="0.15">
      <c r="A2795">
        <v>48</v>
      </c>
      <c r="B2795">
        <v>49.38</v>
      </c>
      <c r="C2795">
        <v>47.83</v>
      </c>
      <c r="D2795" s="1">
        <v>40583</v>
      </c>
      <c r="E2795">
        <v>47.99</v>
      </c>
      <c r="F2795">
        <f t="shared" si="43"/>
        <v>8.0675834962446213</v>
      </c>
      <c r="G2795">
        <f>VLOOKUP($D2795,AKAM!$D$1:$T$2396,14,0)</f>
        <v>2.28690228690231E-3</v>
      </c>
      <c r="H2795">
        <f>VLOOKUP($D2795,AKAM!$D$1:$T$2396,16,0)</f>
        <v>1</v>
      </c>
      <c r="I2795">
        <v>8526900</v>
      </c>
      <c r="J2795">
        <v>0</v>
      </c>
      <c r="K2795">
        <v>1</v>
      </c>
      <c r="L2795">
        <v>48</v>
      </c>
      <c r="M2795">
        <v>49.38</v>
      </c>
      <c r="N2795">
        <v>47.83</v>
      </c>
      <c r="O2795">
        <v>47.99</v>
      </c>
      <c r="P2795">
        <v>8526900</v>
      </c>
    </row>
    <row r="2796" spans="1:16" x14ac:dyDescent="0.15">
      <c r="A2796">
        <v>41.69</v>
      </c>
      <c r="B2796">
        <v>42.08</v>
      </c>
      <c r="C2796">
        <v>39.9</v>
      </c>
      <c r="D2796" s="1">
        <v>40584</v>
      </c>
      <c r="E2796">
        <v>40.75</v>
      </c>
      <c r="F2796">
        <f t="shared" si="43"/>
        <v>8.2184482597370145</v>
      </c>
      <c r="G2796">
        <f>VLOOKUP($D2796,AKAM!$D$1:$T$2396,14,0)</f>
        <v>0.150864763492394</v>
      </c>
      <c r="H2796">
        <f>VLOOKUP($D2796,AKAM!$D$1:$T$2396,16,0)</f>
        <v>1</v>
      </c>
      <c r="I2796">
        <v>42330100</v>
      </c>
      <c r="J2796">
        <v>0</v>
      </c>
      <c r="K2796">
        <v>1</v>
      </c>
      <c r="L2796">
        <v>41.69</v>
      </c>
      <c r="M2796">
        <v>42.08</v>
      </c>
      <c r="N2796">
        <v>39.9</v>
      </c>
      <c r="O2796">
        <v>40.75</v>
      </c>
      <c r="P2796">
        <v>42330100</v>
      </c>
    </row>
    <row r="2797" spans="1:16" x14ac:dyDescent="0.15">
      <c r="A2797">
        <v>41.61</v>
      </c>
      <c r="B2797">
        <v>41.84</v>
      </c>
      <c r="C2797">
        <v>40.98</v>
      </c>
      <c r="D2797" s="1">
        <v>40585</v>
      </c>
      <c r="E2797">
        <v>41.43</v>
      </c>
      <c r="F2797">
        <f t="shared" si="43"/>
        <v>8.2677037336033017</v>
      </c>
      <c r="G2797">
        <f>VLOOKUP($D2797,AKAM!$D$1:$T$2396,14,0)</f>
        <v>4.9255473866286301E-2</v>
      </c>
      <c r="H2797">
        <f>VLOOKUP($D2797,AKAM!$D$1:$T$2396,16,0)</f>
        <v>1</v>
      </c>
      <c r="I2797">
        <v>13459600</v>
      </c>
      <c r="J2797">
        <v>0</v>
      </c>
      <c r="K2797">
        <v>1</v>
      </c>
      <c r="L2797">
        <v>41.61</v>
      </c>
      <c r="M2797">
        <v>41.84</v>
      </c>
      <c r="N2797">
        <v>40.98</v>
      </c>
      <c r="O2797">
        <v>41.43</v>
      </c>
      <c r="P2797">
        <v>13459600</v>
      </c>
    </row>
    <row r="2798" spans="1:16" x14ac:dyDescent="0.15">
      <c r="A2798">
        <v>41.78</v>
      </c>
      <c r="B2798">
        <v>42.25</v>
      </c>
      <c r="C2798">
        <v>41.45</v>
      </c>
      <c r="D2798" s="1">
        <v>40588</v>
      </c>
      <c r="E2798">
        <v>42.1</v>
      </c>
      <c r="F2798">
        <f t="shared" si="43"/>
        <v>8.2515318774604101</v>
      </c>
      <c r="G2798">
        <f>VLOOKUP($D2798,AKAM!$D$1:$T$2396,14,0)</f>
        <v>-1.61718561428916E-2</v>
      </c>
      <c r="H2798">
        <f>VLOOKUP($D2798,AKAM!$D$1:$T$2396,16,0)</f>
        <v>1</v>
      </c>
      <c r="I2798">
        <v>9759500</v>
      </c>
      <c r="J2798">
        <v>0</v>
      </c>
      <c r="K2798">
        <v>1</v>
      </c>
      <c r="L2798">
        <v>41.78</v>
      </c>
      <c r="M2798">
        <v>42.25</v>
      </c>
      <c r="N2798">
        <v>41.45</v>
      </c>
      <c r="O2798">
        <v>42.1</v>
      </c>
      <c r="P2798">
        <v>9759500</v>
      </c>
    </row>
    <row r="2799" spans="1:16" x14ac:dyDescent="0.15">
      <c r="A2799">
        <v>42.29</v>
      </c>
      <c r="B2799">
        <v>43.11</v>
      </c>
      <c r="C2799">
        <v>42</v>
      </c>
      <c r="D2799" s="1">
        <v>40589</v>
      </c>
      <c r="E2799">
        <v>42.95</v>
      </c>
      <c r="F2799">
        <f t="shared" si="43"/>
        <v>8.2313418537074412</v>
      </c>
      <c r="G2799">
        <f>VLOOKUP($D2799,AKAM!$D$1:$T$2396,14,0)</f>
        <v>-2.0190023752969001E-2</v>
      </c>
      <c r="H2799">
        <f>VLOOKUP($D2799,AKAM!$D$1:$T$2396,16,0)</f>
        <v>1</v>
      </c>
      <c r="I2799">
        <v>8806300</v>
      </c>
      <c r="J2799">
        <v>0</v>
      </c>
      <c r="K2799">
        <v>1</v>
      </c>
      <c r="L2799">
        <v>42.29</v>
      </c>
      <c r="M2799">
        <v>43.11</v>
      </c>
      <c r="N2799">
        <v>42</v>
      </c>
      <c r="O2799">
        <v>42.95</v>
      </c>
      <c r="P2799">
        <v>8806300</v>
      </c>
    </row>
    <row r="2800" spans="1:16" x14ac:dyDescent="0.15">
      <c r="A2800">
        <v>43.25</v>
      </c>
      <c r="B2800">
        <v>43.58</v>
      </c>
      <c r="C2800">
        <v>42.62</v>
      </c>
      <c r="D2800" s="1">
        <v>40590</v>
      </c>
      <c r="E2800">
        <v>42.79</v>
      </c>
      <c r="F2800">
        <f t="shared" si="43"/>
        <v>8.2350671156399216</v>
      </c>
      <c r="G2800">
        <f>VLOOKUP($D2800,AKAM!$D$1:$T$2396,14,0)</f>
        <v>3.72526193247968E-3</v>
      </c>
      <c r="H2800">
        <f>VLOOKUP($D2800,AKAM!$D$1:$T$2396,16,0)</f>
        <v>1</v>
      </c>
      <c r="I2800">
        <v>6936100</v>
      </c>
      <c r="J2800">
        <v>0</v>
      </c>
      <c r="K2800">
        <v>1</v>
      </c>
      <c r="L2800">
        <v>43.25</v>
      </c>
      <c r="M2800">
        <v>43.58</v>
      </c>
      <c r="N2800">
        <v>42.62</v>
      </c>
      <c r="O2800">
        <v>42.79</v>
      </c>
      <c r="P2800">
        <v>6936100</v>
      </c>
    </row>
    <row r="2801" spans="1:16" x14ac:dyDescent="0.15">
      <c r="A2801">
        <v>42.5</v>
      </c>
      <c r="B2801">
        <v>43.1</v>
      </c>
      <c r="C2801">
        <v>42.36</v>
      </c>
      <c r="D2801" s="1">
        <v>40591</v>
      </c>
      <c r="E2801">
        <v>42.67</v>
      </c>
      <c r="F2801">
        <f t="shared" si="43"/>
        <v>8.2378715091898158</v>
      </c>
      <c r="G2801">
        <f>VLOOKUP($D2801,AKAM!$D$1:$T$2396,14,0)</f>
        <v>2.8043935498948099E-3</v>
      </c>
      <c r="H2801">
        <f>VLOOKUP($D2801,AKAM!$D$1:$T$2396,16,0)</f>
        <v>1</v>
      </c>
      <c r="I2801">
        <v>4110900</v>
      </c>
      <c r="J2801">
        <v>0</v>
      </c>
      <c r="K2801">
        <v>1</v>
      </c>
      <c r="L2801">
        <v>42.5</v>
      </c>
      <c r="M2801">
        <v>43.1</v>
      </c>
      <c r="N2801">
        <v>42.36</v>
      </c>
      <c r="O2801">
        <v>42.67</v>
      </c>
      <c r="P2801">
        <v>4110900</v>
      </c>
    </row>
    <row r="2802" spans="1:16" x14ac:dyDescent="0.15">
      <c r="A2802">
        <v>42.71</v>
      </c>
      <c r="B2802">
        <v>42.79</v>
      </c>
      <c r="C2802">
        <v>41.49</v>
      </c>
      <c r="D2802" s="1">
        <v>40592</v>
      </c>
      <c r="E2802">
        <v>41.57</v>
      </c>
      <c r="F2802">
        <f t="shared" si="43"/>
        <v>8.2636507451870038</v>
      </c>
      <c r="G2802">
        <f>VLOOKUP($D2802,AKAM!$D$1:$T$2396,14,0)</f>
        <v>2.5779235997187702E-2</v>
      </c>
      <c r="H2802">
        <f>VLOOKUP($D2802,AKAM!$D$1:$T$2396,16,0)</f>
        <v>1</v>
      </c>
      <c r="I2802">
        <v>7037700</v>
      </c>
      <c r="J2802">
        <v>0</v>
      </c>
      <c r="K2802">
        <v>1</v>
      </c>
      <c r="L2802">
        <v>42.71</v>
      </c>
      <c r="M2802">
        <v>42.79</v>
      </c>
      <c r="N2802">
        <v>41.49</v>
      </c>
      <c r="O2802">
        <v>41.57</v>
      </c>
      <c r="P2802">
        <v>7037700</v>
      </c>
    </row>
    <row r="2803" spans="1:16" x14ac:dyDescent="0.15">
      <c r="A2803">
        <v>40.9</v>
      </c>
      <c r="B2803">
        <v>41.41</v>
      </c>
      <c r="C2803">
        <v>40.07</v>
      </c>
      <c r="D2803" s="1">
        <v>40596</v>
      </c>
      <c r="E2803">
        <v>40.22</v>
      </c>
      <c r="F2803">
        <f t="shared" si="43"/>
        <v>8.2961260879822891</v>
      </c>
      <c r="G2803">
        <f>VLOOKUP($D2803,AKAM!$D$1:$T$2396,14,0)</f>
        <v>3.2475342795285002E-2</v>
      </c>
      <c r="H2803">
        <f>VLOOKUP($D2803,AKAM!$D$1:$T$2396,16,0)</f>
        <v>1</v>
      </c>
      <c r="I2803">
        <v>6674500</v>
      </c>
      <c r="J2803">
        <v>0</v>
      </c>
      <c r="K2803">
        <v>1</v>
      </c>
      <c r="L2803">
        <v>40.9</v>
      </c>
      <c r="M2803">
        <v>41.41</v>
      </c>
      <c r="N2803">
        <v>40.07</v>
      </c>
      <c r="O2803">
        <v>40.22</v>
      </c>
      <c r="P2803">
        <v>6674500</v>
      </c>
    </row>
    <row r="2804" spans="1:16" x14ac:dyDescent="0.15">
      <c r="A2804">
        <v>40.1</v>
      </c>
      <c r="B2804">
        <v>40.67</v>
      </c>
      <c r="C2804">
        <v>39.119999999999997</v>
      </c>
      <c r="D2804" s="1">
        <v>40597</v>
      </c>
      <c r="E2804">
        <v>39.99</v>
      </c>
      <c r="F2804">
        <f t="shared" si="43"/>
        <v>8.3018446359683651</v>
      </c>
      <c r="G2804">
        <f>VLOOKUP($D2804,AKAM!$D$1:$T$2396,14,0)</f>
        <v>5.7185479860765104E-3</v>
      </c>
      <c r="H2804">
        <f>VLOOKUP($D2804,AKAM!$D$1:$T$2396,16,0)</f>
        <v>1</v>
      </c>
      <c r="I2804">
        <v>7340600</v>
      </c>
      <c r="J2804">
        <v>0</v>
      </c>
      <c r="K2804">
        <v>1</v>
      </c>
      <c r="L2804">
        <v>40.1</v>
      </c>
      <c r="M2804">
        <v>40.67</v>
      </c>
      <c r="N2804">
        <v>39.119999999999997</v>
      </c>
      <c r="O2804">
        <v>39.99</v>
      </c>
      <c r="P2804">
        <v>7340600</v>
      </c>
    </row>
    <row r="2805" spans="1:16" x14ac:dyDescent="0.15">
      <c r="A2805">
        <v>39.869999999999997</v>
      </c>
      <c r="B2805">
        <v>40.56</v>
      </c>
      <c r="C2805">
        <v>39.17</v>
      </c>
      <c r="D2805" s="1">
        <v>40598</v>
      </c>
      <c r="E2805">
        <v>39.659999999999997</v>
      </c>
      <c r="F2805">
        <f t="shared" si="43"/>
        <v>8.3100966989841183</v>
      </c>
      <c r="G2805">
        <f>VLOOKUP($D2805,AKAM!$D$1:$T$2396,14,0)</f>
        <v>8.2520630157540895E-3</v>
      </c>
      <c r="H2805">
        <f>VLOOKUP($D2805,AKAM!$D$1:$T$2396,16,0)</f>
        <v>1</v>
      </c>
      <c r="I2805">
        <v>6605900</v>
      </c>
      <c r="J2805">
        <v>0</v>
      </c>
      <c r="K2805">
        <v>1</v>
      </c>
      <c r="L2805">
        <v>39.869999999999997</v>
      </c>
      <c r="M2805">
        <v>40.56</v>
      </c>
      <c r="N2805">
        <v>39.17</v>
      </c>
      <c r="O2805">
        <v>39.659999999999997</v>
      </c>
      <c r="P2805">
        <v>6605900</v>
      </c>
    </row>
    <row r="2806" spans="1:16" x14ac:dyDescent="0.15">
      <c r="A2806">
        <v>40.21</v>
      </c>
      <c r="B2806">
        <v>40.700000000000003</v>
      </c>
      <c r="C2806">
        <v>39.4</v>
      </c>
      <c r="D2806" s="1">
        <v>40599</v>
      </c>
      <c r="E2806">
        <v>39.479999999999997</v>
      </c>
      <c r="F2806">
        <f t="shared" si="43"/>
        <v>8.3146352768963716</v>
      </c>
      <c r="G2806">
        <f>VLOOKUP($D2806,AKAM!$D$1:$T$2396,14,0)</f>
        <v>4.5385779122542004E-3</v>
      </c>
      <c r="H2806">
        <f>VLOOKUP($D2806,AKAM!$D$1:$T$2396,16,0)</f>
        <v>1</v>
      </c>
      <c r="I2806">
        <v>6491500</v>
      </c>
      <c r="J2806">
        <v>0</v>
      </c>
      <c r="K2806">
        <v>1</v>
      </c>
      <c r="L2806">
        <v>40.21</v>
      </c>
      <c r="M2806">
        <v>40.700000000000003</v>
      </c>
      <c r="N2806">
        <v>39.4</v>
      </c>
      <c r="O2806">
        <v>39.479999999999997</v>
      </c>
      <c r="P2806">
        <v>6491500</v>
      </c>
    </row>
    <row r="2807" spans="1:16" x14ac:dyDescent="0.15">
      <c r="A2807">
        <v>39.79</v>
      </c>
      <c r="B2807">
        <v>40.1</v>
      </c>
      <c r="C2807">
        <v>37.17</v>
      </c>
      <c r="D2807" s="1">
        <v>40602</v>
      </c>
      <c r="E2807">
        <v>37.53</v>
      </c>
      <c r="F2807">
        <f t="shared" si="43"/>
        <v>8.3640273741608091</v>
      </c>
      <c r="G2807">
        <f>VLOOKUP($D2807,AKAM!$D$1:$T$2396,14,0)</f>
        <v>4.93920972644376E-2</v>
      </c>
      <c r="H2807">
        <f>VLOOKUP($D2807,AKAM!$D$1:$T$2396,16,0)</f>
        <v>1</v>
      </c>
      <c r="I2807">
        <v>15007800</v>
      </c>
      <c r="J2807">
        <v>0</v>
      </c>
      <c r="K2807">
        <v>1</v>
      </c>
      <c r="L2807">
        <v>39.79</v>
      </c>
      <c r="M2807">
        <v>40.1</v>
      </c>
      <c r="N2807">
        <v>37.17</v>
      </c>
      <c r="O2807">
        <v>37.53</v>
      </c>
      <c r="P2807">
        <v>15007800</v>
      </c>
    </row>
    <row r="2808" spans="1:16" x14ac:dyDescent="0.15">
      <c r="A2808">
        <v>38</v>
      </c>
      <c r="B2808">
        <v>38.28</v>
      </c>
      <c r="C2808">
        <v>36.86</v>
      </c>
      <c r="D2808" s="1">
        <v>40603</v>
      </c>
      <c r="E2808">
        <v>37.36</v>
      </c>
      <c r="F2808">
        <f t="shared" si="43"/>
        <v>8.3685570837264898</v>
      </c>
      <c r="G2808">
        <f>VLOOKUP($D2808,AKAM!$D$1:$T$2396,14,0)</f>
        <v>4.5297095656808804E-3</v>
      </c>
      <c r="H2808">
        <f>VLOOKUP($D2808,AKAM!$D$1:$T$2396,16,0)</f>
        <v>1</v>
      </c>
      <c r="I2808">
        <v>12449900</v>
      </c>
      <c r="J2808">
        <v>0</v>
      </c>
      <c r="K2808">
        <v>1</v>
      </c>
      <c r="L2808">
        <v>38</v>
      </c>
      <c r="M2808">
        <v>38.28</v>
      </c>
      <c r="N2808">
        <v>36.86</v>
      </c>
      <c r="O2808">
        <v>37.36</v>
      </c>
      <c r="P2808">
        <v>12449900</v>
      </c>
    </row>
    <row r="2809" spans="1:16" x14ac:dyDescent="0.15">
      <c r="A2809">
        <v>37.35</v>
      </c>
      <c r="B2809">
        <v>38.35</v>
      </c>
      <c r="C2809">
        <v>37.18</v>
      </c>
      <c r="D2809" s="1">
        <v>40604</v>
      </c>
      <c r="E2809">
        <v>38.11</v>
      </c>
      <c r="F2809">
        <f t="shared" si="43"/>
        <v>8.3484821372596798</v>
      </c>
      <c r="G2809">
        <f>VLOOKUP($D2809,AKAM!$D$1:$T$2396,14,0)</f>
        <v>-2.0074946466809501E-2</v>
      </c>
      <c r="H2809">
        <f>VLOOKUP($D2809,AKAM!$D$1:$T$2396,16,0)</f>
        <v>1</v>
      </c>
      <c r="I2809">
        <v>6887500</v>
      </c>
      <c r="J2809">
        <v>0</v>
      </c>
      <c r="K2809">
        <v>1</v>
      </c>
      <c r="L2809">
        <v>37.35</v>
      </c>
      <c r="M2809">
        <v>38.35</v>
      </c>
      <c r="N2809">
        <v>37.18</v>
      </c>
      <c r="O2809">
        <v>38.11</v>
      </c>
      <c r="P2809">
        <v>6887500</v>
      </c>
    </row>
    <row r="2810" spans="1:16" x14ac:dyDescent="0.15">
      <c r="A2810">
        <v>38.54</v>
      </c>
      <c r="B2810">
        <v>39.06</v>
      </c>
      <c r="C2810">
        <v>37.71</v>
      </c>
      <c r="D2810" s="1">
        <v>40605</v>
      </c>
      <c r="E2810">
        <v>37.78</v>
      </c>
      <c r="F2810">
        <f t="shared" si="43"/>
        <v>8.3571412818411552</v>
      </c>
      <c r="G2810">
        <f>VLOOKUP($D2810,AKAM!$D$1:$T$2396,14,0)</f>
        <v>8.6591445814746502E-3</v>
      </c>
      <c r="H2810">
        <f>VLOOKUP($D2810,AKAM!$D$1:$T$2396,16,0)</f>
        <v>1</v>
      </c>
      <c r="I2810">
        <v>7045000</v>
      </c>
      <c r="J2810">
        <v>0</v>
      </c>
      <c r="K2810">
        <v>1</v>
      </c>
      <c r="L2810">
        <v>38.54</v>
      </c>
      <c r="M2810">
        <v>39.06</v>
      </c>
      <c r="N2810">
        <v>37.71</v>
      </c>
      <c r="O2810">
        <v>37.78</v>
      </c>
      <c r="P2810">
        <v>7045000</v>
      </c>
    </row>
    <row r="2811" spans="1:16" x14ac:dyDescent="0.15">
      <c r="A2811">
        <v>37.85</v>
      </c>
      <c r="B2811">
        <v>38</v>
      </c>
      <c r="C2811">
        <v>37.159999999999997</v>
      </c>
      <c r="D2811" s="1">
        <v>40606</v>
      </c>
      <c r="E2811">
        <v>37.369999999999997</v>
      </c>
      <c r="F2811">
        <f t="shared" si="43"/>
        <v>8.3679935846468734</v>
      </c>
      <c r="G2811">
        <f>VLOOKUP($D2811,AKAM!$D$1:$T$2396,14,0)</f>
        <v>1.08523028057173E-2</v>
      </c>
      <c r="H2811">
        <f>VLOOKUP($D2811,AKAM!$D$1:$T$2396,16,0)</f>
        <v>1</v>
      </c>
      <c r="I2811">
        <v>5065700</v>
      </c>
      <c r="J2811">
        <v>0</v>
      </c>
      <c r="K2811">
        <v>1</v>
      </c>
      <c r="L2811">
        <v>37.85</v>
      </c>
      <c r="M2811">
        <v>38</v>
      </c>
      <c r="N2811">
        <v>37.159999999999997</v>
      </c>
      <c r="O2811">
        <v>37.369999999999997</v>
      </c>
      <c r="P2811">
        <v>5065700</v>
      </c>
    </row>
    <row r="2812" spans="1:16" x14ac:dyDescent="0.15">
      <c r="A2812">
        <v>37.69</v>
      </c>
      <c r="B2812">
        <v>37.74</v>
      </c>
      <c r="C2812">
        <v>36.06</v>
      </c>
      <c r="D2812" s="1">
        <v>40609</v>
      </c>
      <c r="E2812">
        <v>36.54</v>
      </c>
      <c r="F2812">
        <f t="shared" si="43"/>
        <v>8.3902039137878948</v>
      </c>
      <c r="G2812">
        <f>VLOOKUP($D2812,AKAM!$D$1:$T$2396,14,0)</f>
        <v>2.2210329141022101E-2</v>
      </c>
      <c r="H2812">
        <f>VLOOKUP($D2812,AKAM!$D$1:$T$2396,16,0)</f>
        <v>1</v>
      </c>
      <c r="I2812">
        <v>6869500</v>
      </c>
      <c r="J2812">
        <v>0</v>
      </c>
      <c r="K2812">
        <v>1</v>
      </c>
      <c r="L2812">
        <v>37.69</v>
      </c>
      <c r="M2812">
        <v>37.74</v>
      </c>
      <c r="N2812">
        <v>36.06</v>
      </c>
      <c r="O2812">
        <v>36.54</v>
      </c>
      <c r="P2812">
        <v>6869500</v>
      </c>
    </row>
    <row r="2813" spans="1:16" x14ac:dyDescent="0.15">
      <c r="A2813">
        <v>36.54</v>
      </c>
      <c r="B2813">
        <v>37.119999999999997</v>
      </c>
      <c r="C2813">
        <v>36.28</v>
      </c>
      <c r="D2813" s="1">
        <v>40610</v>
      </c>
      <c r="E2813">
        <v>36.51</v>
      </c>
      <c r="F2813">
        <f t="shared" si="43"/>
        <v>8.3910249318502927</v>
      </c>
      <c r="G2813">
        <f>VLOOKUP($D2813,AKAM!$D$1:$T$2396,14,0)</f>
        <v>8.2101806239742703E-4</v>
      </c>
      <c r="H2813">
        <f>VLOOKUP($D2813,AKAM!$D$1:$T$2396,16,0)</f>
        <v>1</v>
      </c>
      <c r="I2813">
        <v>5148800</v>
      </c>
      <c r="J2813">
        <v>0</v>
      </c>
      <c r="K2813">
        <v>1</v>
      </c>
      <c r="L2813">
        <v>36.54</v>
      </c>
      <c r="M2813">
        <v>37.119999999999997</v>
      </c>
      <c r="N2813">
        <v>36.28</v>
      </c>
      <c r="O2813">
        <v>36.51</v>
      </c>
      <c r="P2813">
        <v>5148800</v>
      </c>
    </row>
    <row r="2814" spans="1:16" x14ac:dyDescent="0.15">
      <c r="A2814">
        <v>36.39</v>
      </c>
      <c r="B2814">
        <v>36.96</v>
      </c>
      <c r="C2814">
        <v>36.1</v>
      </c>
      <c r="D2814" s="1">
        <v>40611</v>
      </c>
      <c r="E2814">
        <v>36.57</v>
      </c>
      <c r="F2814">
        <f t="shared" si="43"/>
        <v>8.3893815464764234</v>
      </c>
      <c r="G2814">
        <f>VLOOKUP($D2814,AKAM!$D$1:$T$2396,14,0)</f>
        <v>-1.6433853738702E-3</v>
      </c>
      <c r="H2814">
        <f>VLOOKUP($D2814,AKAM!$D$1:$T$2396,16,0)</f>
        <v>1</v>
      </c>
      <c r="I2814">
        <v>3943000</v>
      </c>
      <c r="J2814">
        <v>0</v>
      </c>
      <c r="K2814">
        <v>1</v>
      </c>
      <c r="L2814">
        <v>36.39</v>
      </c>
      <c r="M2814">
        <v>36.96</v>
      </c>
      <c r="N2814">
        <v>36.1</v>
      </c>
      <c r="O2814">
        <v>36.57</v>
      </c>
      <c r="P2814">
        <v>3943000</v>
      </c>
    </row>
    <row r="2815" spans="1:16" x14ac:dyDescent="0.15">
      <c r="A2815">
        <v>36.119999999999997</v>
      </c>
      <c r="B2815">
        <v>36.75</v>
      </c>
      <c r="C2815">
        <v>35.520000000000003</v>
      </c>
      <c r="D2815" s="1">
        <v>40612</v>
      </c>
      <c r="E2815">
        <v>36.409999999999997</v>
      </c>
      <c r="F2815">
        <f t="shared" si="43"/>
        <v>8.3937567173815371</v>
      </c>
      <c r="G2815">
        <f>VLOOKUP($D2815,AKAM!$D$1:$T$2396,14,0)</f>
        <v>4.3751709051136302E-3</v>
      </c>
      <c r="H2815">
        <f>VLOOKUP($D2815,AKAM!$D$1:$T$2396,16,0)</f>
        <v>1</v>
      </c>
      <c r="I2815">
        <v>4694400</v>
      </c>
      <c r="J2815">
        <v>0</v>
      </c>
      <c r="K2815">
        <v>1</v>
      </c>
      <c r="L2815">
        <v>36.119999999999997</v>
      </c>
      <c r="M2815">
        <v>36.75</v>
      </c>
      <c r="N2815">
        <v>35.520000000000003</v>
      </c>
      <c r="O2815">
        <v>36.409999999999997</v>
      </c>
      <c r="P2815">
        <v>4694400</v>
      </c>
    </row>
    <row r="2816" spans="1:16" x14ac:dyDescent="0.15">
      <c r="A2816">
        <v>36.03</v>
      </c>
      <c r="B2816">
        <v>36.4</v>
      </c>
      <c r="C2816">
        <v>35.75</v>
      </c>
      <c r="D2816" s="1">
        <v>40613</v>
      </c>
      <c r="E2816">
        <v>36.200000000000003</v>
      </c>
      <c r="F2816">
        <f t="shared" si="43"/>
        <v>8.3995243636325672</v>
      </c>
      <c r="G2816">
        <f>VLOOKUP($D2816,AKAM!$D$1:$T$2396,14,0)</f>
        <v>5.7676462510297599E-3</v>
      </c>
      <c r="H2816">
        <f>VLOOKUP($D2816,AKAM!$D$1:$T$2396,16,0)</f>
        <v>1</v>
      </c>
      <c r="I2816">
        <v>4301600</v>
      </c>
      <c r="J2816">
        <v>0</v>
      </c>
      <c r="K2816">
        <v>1</v>
      </c>
      <c r="L2816">
        <v>36.03</v>
      </c>
      <c r="M2816">
        <v>36.4</v>
      </c>
      <c r="N2816">
        <v>35.75</v>
      </c>
      <c r="O2816">
        <v>36.200000000000003</v>
      </c>
      <c r="P2816">
        <v>4301600</v>
      </c>
    </row>
    <row r="2817" spans="1:16" x14ac:dyDescent="0.15">
      <c r="A2817">
        <v>36.020000000000003</v>
      </c>
      <c r="B2817">
        <v>36.6</v>
      </c>
      <c r="C2817">
        <v>35.89</v>
      </c>
      <c r="D2817" s="1">
        <v>40616</v>
      </c>
      <c r="E2817">
        <v>36.06</v>
      </c>
      <c r="F2817">
        <f t="shared" si="43"/>
        <v>8.4033917669474842</v>
      </c>
      <c r="G2817">
        <f>VLOOKUP($D2817,AKAM!$D$1:$T$2396,14,0)</f>
        <v>3.8674033149171901E-3</v>
      </c>
      <c r="H2817">
        <f>VLOOKUP($D2817,AKAM!$D$1:$T$2396,16,0)</f>
        <v>1</v>
      </c>
      <c r="I2817">
        <v>3208600</v>
      </c>
      <c r="J2817">
        <v>0</v>
      </c>
      <c r="K2817">
        <v>1</v>
      </c>
      <c r="L2817">
        <v>36.020000000000003</v>
      </c>
      <c r="M2817">
        <v>36.6</v>
      </c>
      <c r="N2817">
        <v>35.89</v>
      </c>
      <c r="O2817">
        <v>36.06</v>
      </c>
      <c r="P2817">
        <v>3208600</v>
      </c>
    </row>
    <row r="2818" spans="1:16" x14ac:dyDescent="0.15">
      <c r="A2818">
        <v>34.89</v>
      </c>
      <c r="B2818">
        <v>36.11</v>
      </c>
      <c r="C2818">
        <v>34.6</v>
      </c>
      <c r="D2818" s="1">
        <v>40617</v>
      </c>
      <c r="E2818">
        <v>35.74</v>
      </c>
      <c r="F2818">
        <f t="shared" si="43"/>
        <v>8.4122658656718325</v>
      </c>
      <c r="G2818">
        <f>VLOOKUP($D2818,AKAM!$D$1:$T$2396,14,0)</f>
        <v>8.8740987243483005E-3</v>
      </c>
      <c r="H2818">
        <f>VLOOKUP($D2818,AKAM!$D$1:$T$2396,16,0)</f>
        <v>1</v>
      </c>
      <c r="I2818">
        <v>6220400</v>
      </c>
      <c r="J2818">
        <v>0</v>
      </c>
      <c r="K2818">
        <v>1</v>
      </c>
      <c r="L2818">
        <v>34.89</v>
      </c>
      <c r="M2818">
        <v>36.11</v>
      </c>
      <c r="N2818">
        <v>34.6</v>
      </c>
      <c r="O2818">
        <v>35.74</v>
      </c>
      <c r="P2818">
        <v>6220400</v>
      </c>
    </row>
    <row r="2819" spans="1:16" x14ac:dyDescent="0.15">
      <c r="A2819">
        <v>35.67</v>
      </c>
      <c r="B2819">
        <v>36.24</v>
      </c>
      <c r="C2819">
        <v>34.85</v>
      </c>
      <c r="D2819" s="1">
        <v>40618</v>
      </c>
      <c r="E2819">
        <v>34.96</v>
      </c>
      <c r="F2819">
        <f t="shared" ref="F2819:F2882" si="44">IF(ISNUMBER(G2819*H2819),F2818+G2819*H2819,F2818)</f>
        <v>8.4340901521855418</v>
      </c>
      <c r="G2819">
        <f>VLOOKUP($D2819,AKAM!$D$1:$T$2396,14,0)</f>
        <v>2.1824286513710101E-2</v>
      </c>
      <c r="H2819">
        <f>VLOOKUP($D2819,AKAM!$D$1:$T$2396,16,0)</f>
        <v>1</v>
      </c>
      <c r="I2819">
        <v>5128000</v>
      </c>
      <c r="J2819">
        <v>0</v>
      </c>
      <c r="K2819">
        <v>1</v>
      </c>
      <c r="L2819">
        <v>35.67</v>
      </c>
      <c r="M2819">
        <v>36.24</v>
      </c>
      <c r="N2819">
        <v>34.85</v>
      </c>
      <c r="O2819">
        <v>34.96</v>
      </c>
      <c r="P2819">
        <v>5128000</v>
      </c>
    </row>
    <row r="2820" spans="1:16" x14ac:dyDescent="0.15">
      <c r="A2820">
        <v>36.130000000000003</v>
      </c>
      <c r="B2820">
        <v>36.979999999999997</v>
      </c>
      <c r="C2820">
        <v>35.86</v>
      </c>
      <c r="D2820" s="1">
        <v>40619</v>
      </c>
      <c r="E2820">
        <v>36.47</v>
      </c>
      <c r="F2820">
        <f t="shared" si="44"/>
        <v>8.3980668398285623</v>
      </c>
      <c r="G2820">
        <f>VLOOKUP($D2820,AKAM!$D$1:$T$2396,14,0)</f>
        <v>-3.6023312356979503E-2</v>
      </c>
      <c r="H2820">
        <f>VLOOKUP($D2820,AKAM!$D$1:$T$2396,16,0)</f>
        <v>1</v>
      </c>
      <c r="I2820">
        <v>7971900</v>
      </c>
      <c r="J2820">
        <v>0</v>
      </c>
      <c r="K2820">
        <v>1</v>
      </c>
      <c r="L2820">
        <v>36.130000000000003</v>
      </c>
      <c r="M2820">
        <v>36.979999999999997</v>
      </c>
      <c r="N2820">
        <v>35.86</v>
      </c>
      <c r="O2820">
        <v>36.47</v>
      </c>
      <c r="P2820">
        <v>7971900</v>
      </c>
    </row>
    <row r="2821" spans="1:16" x14ac:dyDescent="0.15">
      <c r="A2821">
        <v>36.94</v>
      </c>
      <c r="B2821">
        <v>37.08</v>
      </c>
      <c r="C2821">
        <v>35.57</v>
      </c>
      <c r="D2821" s="1">
        <v>40620</v>
      </c>
      <c r="E2821">
        <v>36.19</v>
      </c>
      <c r="F2821">
        <f t="shared" si="44"/>
        <v>8.3980668398285623</v>
      </c>
      <c r="G2821" t="e">
        <f>VLOOKUP($D2821,AKAM!$D$1:$T$2396,14,0)</f>
        <v>#N/A</v>
      </c>
      <c r="H2821" t="e">
        <f>VLOOKUP($D2821,AKAM!$D$1:$T$2396,16,0)</f>
        <v>#N/A</v>
      </c>
      <c r="I2821">
        <v>7993400</v>
      </c>
      <c r="J2821">
        <v>0</v>
      </c>
      <c r="K2821">
        <v>1</v>
      </c>
      <c r="L2821">
        <v>36.94</v>
      </c>
      <c r="M2821">
        <v>37.08</v>
      </c>
      <c r="N2821">
        <v>35.57</v>
      </c>
      <c r="O2821">
        <v>36.19</v>
      </c>
      <c r="P2821">
        <v>7993400</v>
      </c>
    </row>
    <row r="2822" spans="1:16" x14ac:dyDescent="0.15">
      <c r="A2822">
        <v>36.590000000000003</v>
      </c>
      <c r="B2822">
        <v>36.76</v>
      </c>
      <c r="C2822">
        <v>36.200000000000003</v>
      </c>
      <c r="D2822" s="1">
        <v>40623</v>
      </c>
      <c r="E2822">
        <v>36.380000000000003</v>
      </c>
      <c r="F2822">
        <f t="shared" si="44"/>
        <v>8.3980668398285623</v>
      </c>
      <c r="G2822" t="e">
        <f>VLOOKUP($D2822,AKAM!$D$1:$T$2396,14,0)</f>
        <v>#N/A</v>
      </c>
      <c r="H2822" t="e">
        <f>VLOOKUP($D2822,AKAM!$D$1:$T$2396,16,0)</f>
        <v>#N/A</v>
      </c>
      <c r="I2822">
        <v>3777600</v>
      </c>
      <c r="J2822">
        <v>0</v>
      </c>
      <c r="K2822">
        <v>1</v>
      </c>
      <c r="L2822">
        <v>36.590000000000003</v>
      </c>
      <c r="M2822">
        <v>36.76</v>
      </c>
      <c r="N2822">
        <v>36.200000000000003</v>
      </c>
      <c r="O2822">
        <v>36.380000000000003</v>
      </c>
      <c r="P2822">
        <v>3777600</v>
      </c>
    </row>
    <row r="2823" spans="1:16" x14ac:dyDescent="0.15">
      <c r="A2823">
        <v>36.96</v>
      </c>
      <c r="B2823">
        <v>37.159999999999997</v>
      </c>
      <c r="C2823">
        <v>36.5</v>
      </c>
      <c r="D2823" s="1">
        <v>40624</v>
      </c>
      <c r="E2823">
        <v>36.56</v>
      </c>
      <c r="F2823">
        <f t="shared" si="44"/>
        <v>8.3980668398285623</v>
      </c>
      <c r="G2823" t="e">
        <f>VLOOKUP($D2823,AKAM!$D$1:$T$2396,14,0)</f>
        <v>#N/A</v>
      </c>
      <c r="H2823" t="e">
        <f>VLOOKUP($D2823,AKAM!$D$1:$T$2396,16,0)</f>
        <v>#N/A</v>
      </c>
      <c r="I2823">
        <v>4960000</v>
      </c>
      <c r="J2823">
        <v>0</v>
      </c>
      <c r="K2823">
        <v>1</v>
      </c>
      <c r="L2823">
        <v>36.96</v>
      </c>
      <c r="M2823">
        <v>37.159999999999997</v>
      </c>
      <c r="N2823">
        <v>36.5</v>
      </c>
      <c r="O2823">
        <v>36.56</v>
      </c>
      <c r="P2823">
        <v>4960000</v>
      </c>
    </row>
    <row r="2824" spans="1:16" x14ac:dyDescent="0.15">
      <c r="A2824">
        <v>36.83</v>
      </c>
      <c r="B2824">
        <v>37</v>
      </c>
      <c r="C2824">
        <v>36.29</v>
      </c>
      <c r="D2824" s="1">
        <v>40625</v>
      </c>
      <c r="E2824">
        <v>36.67</v>
      </c>
      <c r="F2824">
        <f t="shared" si="44"/>
        <v>8.3980668398285623</v>
      </c>
      <c r="G2824" t="e">
        <f>VLOOKUP($D2824,AKAM!$D$1:$T$2396,14,0)</f>
        <v>#N/A</v>
      </c>
      <c r="H2824" t="e">
        <f>VLOOKUP($D2824,AKAM!$D$1:$T$2396,16,0)</f>
        <v>#N/A</v>
      </c>
      <c r="I2824">
        <v>3589500</v>
      </c>
      <c r="J2824">
        <v>0</v>
      </c>
      <c r="K2824">
        <v>1</v>
      </c>
      <c r="L2824">
        <v>36.83</v>
      </c>
      <c r="M2824">
        <v>37</v>
      </c>
      <c r="N2824">
        <v>36.29</v>
      </c>
      <c r="O2824">
        <v>36.67</v>
      </c>
      <c r="P2824">
        <v>3589500</v>
      </c>
    </row>
    <row r="2825" spans="1:16" x14ac:dyDescent="0.15">
      <c r="A2825">
        <v>37.049999999999997</v>
      </c>
      <c r="B2825">
        <v>37.880000000000003</v>
      </c>
      <c r="C2825">
        <v>36.9</v>
      </c>
      <c r="D2825" s="1">
        <v>40626</v>
      </c>
      <c r="E2825">
        <v>37.76</v>
      </c>
      <c r="F2825">
        <f t="shared" si="44"/>
        <v>8.3980668398285623</v>
      </c>
      <c r="G2825" t="e">
        <f>VLOOKUP($D2825,AKAM!$D$1:$T$2396,14,0)</f>
        <v>#N/A</v>
      </c>
      <c r="H2825" t="e">
        <f>VLOOKUP($D2825,AKAM!$D$1:$T$2396,16,0)</f>
        <v>#N/A</v>
      </c>
      <c r="I2825">
        <v>4838000</v>
      </c>
      <c r="J2825">
        <v>0</v>
      </c>
      <c r="K2825">
        <v>1</v>
      </c>
      <c r="L2825">
        <v>37.049999999999997</v>
      </c>
      <c r="M2825">
        <v>37.880000000000003</v>
      </c>
      <c r="N2825">
        <v>36.9</v>
      </c>
      <c r="O2825">
        <v>37.76</v>
      </c>
      <c r="P2825">
        <v>4838000</v>
      </c>
    </row>
    <row r="2826" spans="1:16" x14ac:dyDescent="0.15">
      <c r="A2826">
        <v>38.659999999999997</v>
      </c>
      <c r="B2826">
        <v>39.299999999999997</v>
      </c>
      <c r="C2826">
        <v>38.25</v>
      </c>
      <c r="D2826" s="1">
        <v>40627</v>
      </c>
      <c r="E2826">
        <v>38.450000000000003</v>
      </c>
      <c r="F2826">
        <f t="shared" si="44"/>
        <v>8.3980668398285623</v>
      </c>
      <c r="G2826" t="e">
        <f>VLOOKUP($D2826,AKAM!$D$1:$T$2396,14,0)</f>
        <v>#N/A</v>
      </c>
      <c r="H2826" t="e">
        <f>VLOOKUP($D2826,AKAM!$D$1:$T$2396,16,0)</f>
        <v>#N/A</v>
      </c>
      <c r="I2826">
        <v>6459000</v>
      </c>
      <c r="J2826">
        <v>0</v>
      </c>
      <c r="K2826">
        <v>1</v>
      </c>
      <c r="L2826">
        <v>38.659999999999997</v>
      </c>
      <c r="M2826">
        <v>39.299999999999997</v>
      </c>
      <c r="N2826">
        <v>38.25</v>
      </c>
      <c r="O2826">
        <v>38.450000000000003</v>
      </c>
      <c r="P2826">
        <v>6459000</v>
      </c>
    </row>
    <row r="2827" spans="1:16" x14ac:dyDescent="0.15">
      <c r="A2827">
        <v>38.6</v>
      </c>
      <c r="B2827">
        <v>38.65</v>
      </c>
      <c r="C2827">
        <v>37.51</v>
      </c>
      <c r="D2827" s="1">
        <v>40630</v>
      </c>
      <c r="E2827">
        <v>37.51</v>
      </c>
      <c r="F2827">
        <f t="shared" si="44"/>
        <v>8.3980668398285623</v>
      </c>
      <c r="G2827">
        <f>VLOOKUP($D2827,AKAM!$D$1:$T$2396,14,0)</f>
        <v>-2.4447334200260198E-2</v>
      </c>
      <c r="H2827">
        <f>VLOOKUP($D2827,AKAM!$D$1:$T$2396,16,0)</f>
        <v>0</v>
      </c>
      <c r="I2827">
        <v>3336900</v>
      </c>
      <c r="J2827">
        <v>0</v>
      </c>
      <c r="K2827">
        <v>1</v>
      </c>
      <c r="L2827">
        <v>38.6</v>
      </c>
      <c r="M2827">
        <v>38.65</v>
      </c>
      <c r="N2827">
        <v>37.51</v>
      </c>
      <c r="O2827">
        <v>37.51</v>
      </c>
      <c r="P2827">
        <v>3336900</v>
      </c>
    </row>
    <row r="2828" spans="1:16" x14ac:dyDescent="0.15">
      <c r="A2828">
        <v>37.619999999999997</v>
      </c>
      <c r="B2828">
        <v>38.17</v>
      </c>
      <c r="C2828">
        <v>37.25</v>
      </c>
      <c r="D2828" s="1">
        <v>40631</v>
      </c>
      <c r="E2828">
        <v>37.950000000000003</v>
      </c>
      <c r="F2828">
        <f t="shared" si="44"/>
        <v>8.3980668398285623</v>
      </c>
      <c r="G2828">
        <f>VLOOKUP($D2828,AKAM!$D$1:$T$2396,14,0)</f>
        <v>1.17302052785925E-2</v>
      </c>
      <c r="H2828">
        <f>VLOOKUP($D2828,AKAM!$D$1:$T$2396,16,0)</f>
        <v>0</v>
      </c>
      <c r="I2828">
        <v>3184500</v>
      </c>
      <c r="J2828">
        <v>0</v>
      </c>
      <c r="K2828">
        <v>1</v>
      </c>
      <c r="L2828">
        <v>37.619999999999997</v>
      </c>
      <c r="M2828">
        <v>38.17</v>
      </c>
      <c r="N2828">
        <v>37.25</v>
      </c>
      <c r="O2828">
        <v>37.950000000000003</v>
      </c>
      <c r="P2828">
        <v>3184500</v>
      </c>
    </row>
    <row r="2829" spans="1:16" x14ac:dyDescent="0.15">
      <c r="A2829">
        <v>38.36</v>
      </c>
      <c r="B2829">
        <v>38.44</v>
      </c>
      <c r="C2829">
        <v>37.840000000000003</v>
      </c>
      <c r="D2829" s="1">
        <v>40632</v>
      </c>
      <c r="E2829">
        <v>38.1</v>
      </c>
      <c r="F2829">
        <f t="shared" si="44"/>
        <v>8.3980668398285623</v>
      </c>
      <c r="G2829">
        <f>VLOOKUP($D2829,AKAM!$D$1:$T$2396,14,0)</f>
        <v>3.9525691699604498E-3</v>
      </c>
      <c r="H2829">
        <f>VLOOKUP($D2829,AKAM!$D$1:$T$2396,16,0)</f>
        <v>0</v>
      </c>
      <c r="I2829">
        <v>2328700</v>
      </c>
      <c r="J2829">
        <v>0</v>
      </c>
      <c r="K2829">
        <v>1</v>
      </c>
      <c r="L2829">
        <v>38.36</v>
      </c>
      <c r="M2829">
        <v>38.44</v>
      </c>
      <c r="N2829">
        <v>37.840000000000003</v>
      </c>
      <c r="O2829">
        <v>38.1</v>
      </c>
      <c r="P2829">
        <v>2328700</v>
      </c>
    </row>
    <row r="2830" spans="1:16" x14ac:dyDescent="0.15">
      <c r="A2830">
        <v>38.04</v>
      </c>
      <c r="B2830">
        <v>38.270000000000003</v>
      </c>
      <c r="C2830">
        <v>37.5</v>
      </c>
      <c r="D2830" s="1">
        <v>40633</v>
      </c>
      <c r="E2830">
        <v>38</v>
      </c>
      <c r="F2830">
        <f t="shared" si="44"/>
        <v>8.3980668398285623</v>
      </c>
      <c r="G2830">
        <f>VLOOKUP($D2830,AKAM!$D$1:$T$2396,14,0)</f>
        <v>-2.6246719160105598E-3</v>
      </c>
      <c r="H2830">
        <f>VLOOKUP($D2830,AKAM!$D$1:$T$2396,16,0)</f>
        <v>0</v>
      </c>
      <c r="I2830">
        <v>2347600</v>
      </c>
      <c r="J2830">
        <v>0</v>
      </c>
      <c r="K2830">
        <v>1</v>
      </c>
      <c r="L2830">
        <v>38.04</v>
      </c>
      <c r="M2830">
        <v>38.270000000000003</v>
      </c>
      <c r="N2830">
        <v>37.5</v>
      </c>
      <c r="O2830">
        <v>38</v>
      </c>
      <c r="P2830">
        <v>2347600</v>
      </c>
    </row>
    <row r="2831" spans="1:16" x14ac:dyDescent="0.15">
      <c r="A2831">
        <v>38.15</v>
      </c>
      <c r="B2831">
        <v>38.450000000000003</v>
      </c>
      <c r="C2831">
        <v>37.39</v>
      </c>
      <c r="D2831" s="1">
        <v>40634</v>
      </c>
      <c r="E2831">
        <v>37.6</v>
      </c>
      <c r="F2831">
        <f t="shared" si="44"/>
        <v>8.3980668398285623</v>
      </c>
      <c r="G2831">
        <f>VLOOKUP($D2831,AKAM!$D$1:$T$2396,14,0)</f>
        <v>-1.0526315789473601E-2</v>
      </c>
      <c r="H2831">
        <f>VLOOKUP($D2831,AKAM!$D$1:$T$2396,16,0)</f>
        <v>0</v>
      </c>
      <c r="I2831">
        <v>3490300</v>
      </c>
      <c r="J2831">
        <v>0</v>
      </c>
      <c r="K2831">
        <v>1</v>
      </c>
      <c r="L2831">
        <v>38.15</v>
      </c>
      <c r="M2831">
        <v>38.450000000000003</v>
      </c>
      <c r="N2831">
        <v>37.39</v>
      </c>
      <c r="O2831">
        <v>37.6</v>
      </c>
      <c r="P2831">
        <v>3490300</v>
      </c>
    </row>
    <row r="2832" spans="1:16" x14ac:dyDescent="0.15">
      <c r="A2832">
        <v>37.72</v>
      </c>
      <c r="B2832">
        <v>38.090000000000003</v>
      </c>
      <c r="C2832">
        <v>37.46</v>
      </c>
      <c r="D2832" s="1">
        <v>40637</v>
      </c>
      <c r="E2832">
        <v>37.700000000000003</v>
      </c>
      <c r="F2832">
        <f t="shared" si="44"/>
        <v>8.3980668398285623</v>
      </c>
      <c r="G2832">
        <f>VLOOKUP($D2832,AKAM!$D$1:$T$2396,14,0)</f>
        <v>2.6595744680850599E-3</v>
      </c>
      <c r="H2832">
        <f>VLOOKUP($D2832,AKAM!$D$1:$T$2396,16,0)</f>
        <v>0</v>
      </c>
      <c r="I2832">
        <v>2266900</v>
      </c>
      <c r="J2832">
        <v>0</v>
      </c>
      <c r="K2832">
        <v>1</v>
      </c>
      <c r="L2832">
        <v>37.72</v>
      </c>
      <c r="M2832">
        <v>38.090000000000003</v>
      </c>
      <c r="N2832">
        <v>37.46</v>
      </c>
      <c r="O2832">
        <v>37.700000000000003</v>
      </c>
      <c r="P2832">
        <v>2266900</v>
      </c>
    </row>
    <row r="2833" spans="1:16" x14ac:dyDescent="0.15">
      <c r="A2833">
        <v>37.54</v>
      </c>
      <c r="B2833">
        <v>37.6</v>
      </c>
      <c r="C2833">
        <v>36.950000000000003</v>
      </c>
      <c r="D2833" s="1">
        <v>40638</v>
      </c>
      <c r="E2833">
        <v>37.07</v>
      </c>
      <c r="F2833">
        <f t="shared" si="44"/>
        <v>8.3980668398285623</v>
      </c>
      <c r="G2833">
        <f>VLOOKUP($D2833,AKAM!$D$1:$T$2396,14,0)</f>
        <v>-1.6710875331565001E-2</v>
      </c>
      <c r="H2833">
        <f>VLOOKUP($D2833,AKAM!$D$1:$T$2396,16,0)</f>
        <v>0</v>
      </c>
      <c r="I2833">
        <v>3859600</v>
      </c>
      <c r="J2833">
        <v>0</v>
      </c>
      <c r="K2833">
        <v>1</v>
      </c>
      <c r="L2833">
        <v>37.54</v>
      </c>
      <c r="M2833">
        <v>37.6</v>
      </c>
      <c r="N2833">
        <v>36.950000000000003</v>
      </c>
      <c r="O2833">
        <v>37.07</v>
      </c>
      <c r="P2833">
        <v>3859600</v>
      </c>
    </row>
    <row r="2834" spans="1:16" x14ac:dyDescent="0.15">
      <c r="A2834">
        <v>37.369999999999997</v>
      </c>
      <c r="B2834">
        <v>37.67</v>
      </c>
      <c r="C2834">
        <v>36.700000000000003</v>
      </c>
      <c r="D2834" s="1">
        <v>40639</v>
      </c>
      <c r="E2834">
        <v>37.24</v>
      </c>
      <c r="F2834">
        <f t="shared" si="44"/>
        <v>8.3980668398285623</v>
      </c>
      <c r="G2834">
        <f>VLOOKUP($D2834,AKAM!$D$1:$T$2396,14,0)</f>
        <v>4.58591853250611E-3</v>
      </c>
      <c r="H2834">
        <f>VLOOKUP($D2834,AKAM!$D$1:$T$2396,16,0)</f>
        <v>0</v>
      </c>
      <c r="I2834">
        <v>2828900</v>
      </c>
      <c r="J2834">
        <v>0</v>
      </c>
      <c r="K2834">
        <v>1</v>
      </c>
      <c r="L2834">
        <v>37.369999999999997</v>
      </c>
      <c r="M2834">
        <v>37.67</v>
      </c>
      <c r="N2834">
        <v>36.700000000000003</v>
      </c>
      <c r="O2834">
        <v>37.24</v>
      </c>
      <c r="P2834">
        <v>2828900</v>
      </c>
    </row>
    <row r="2835" spans="1:16" x14ac:dyDescent="0.15">
      <c r="A2835">
        <v>37.15</v>
      </c>
      <c r="B2835">
        <v>37.53</v>
      </c>
      <c r="C2835">
        <v>36.909999999999997</v>
      </c>
      <c r="D2835" s="1">
        <v>40640</v>
      </c>
      <c r="E2835">
        <v>37.369999999999997</v>
      </c>
      <c r="F2835">
        <f t="shared" si="44"/>
        <v>8.3980668398285623</v>
      </c>
      <c r="G2835">
        <f>VLOOKUP($D2835,AKAM!$D$1:$T$2396,14,0)</f>
        <v>3.4908700322233699E-3</v>
      </c>
      <c r="H2835">
        <f>VLOOKUP($D2835,AKAM!$D$1:$T$2396,16,0)</f>
        <v>0</v>
      </c>
      <c r="I2835">
        <v>2609600</v>
      </c>
      <c r="J2835">
        <v>0</v>
      </c>
      <c r="K2835">
        <v>1</v>
      </c>
      <c r="L2835">
        <v>37.15</v>
      </c>
      <c r="M2835">
        <v>37.53</v>
      </c>
      <c r="N2835">
        <v>36.909999999999997</v>
      </c>
      <c r="O2835">
        <v>37.369999999999997</v>
      </c>
      <c r="P2835">
        <v>2609600</v>
      </c>
    </row>
    <row r="2836" spans="1:16" x14ac:dyDescent="0.15">
      <c r="A2836">
        <v>37.75</v>
      </c>
      <c r="B2836">
        <v>37.93</v>
      </c>
      <c r="C2836">
        <v>37.15</v>
      </c>
      <c r="D2836" s="1">
        <v>40641</v>
      </c>
      <c r="E2836">
        <v>37.35</v>
      </c>
      <c r="F2836">
        <f t="shared" si="44"/>
        <v>8.3980668398285623</v>
      </c>
      <c r="G2836">
        <f>VLOOKUP($D2836,AKAM!$D$1:$T$2396,14,0)</f>
        <v>-5.3518865400037298E-4</v>
      </c>
      <c r="H2836">
        <f>VLOOKUP($D2836,AKAM!$D$1:$T$2396,16,0)</f>
        <v>0</v>
      </c>
      <c r="I2836">
        <v>3011400</v>
      </c>
      <c r="J2836">
        <v>0</v>
      </c>
      <c r="K2836">
        <v>1</v>
      </c>
      <c r="L2836">
        <v>37.75</v>
      </c>
      <c r="M2836">
        <v>37.93</v>
      </c>
      <c r="N2836">
        <v>37.15</v>
      </c>
      <c r="O2836">
        <v>37.35</v>
      </c>
      <c r="P2836">
        <v>3011400</v>
      </c>
    </row>
    <row r="2837" spans="1:16" x14ac:dyDescent="0.15">
      <c r="A2837">
        <v>37.24</v>
      </c>
      <c r="B2837">
        <v>37.549999999999997</v>
      </c>
      <c r="C2837">
        <v>36.17</v>
      </c>
      <c r="D2837" s="1">
        <v>40644</v>
      </c>
      <c r="E2837">
        <v>36.46</v>
      </c>
      <c r="F2837">
        <f t="shared" si="44"/>
        <v>8.3980668398285623</v>
      </c>
      <c r="G2837">
        <f>VLOOKUP($D2837,AKAM!$D$1:$T$2396,14,0)</f>
        <v>-2.3828647925033399E-2</v>
      </c>
      <c r="H2837">
        <f>VLOOKUP($D2837,AKAM!$D$1:$T$2396,16,0)</f>
        <v>0</v>
      </c>
      <c r="I2837">
        <v>3860700</v>
      </c>
      <c r="J2837">
        <v>0</v>
      </c>
      <c r="K2837">
        <v>1</v>
      </c>
      <c r="L2837">
        <v>37.24</v>
      </c>
      <c r="M2837">
        <v>37.549999999999997</v>
      </c>
      <c r="N2837">
        <v>36.17</v>
      </c>
      <c r="O2837">
        <v>36.46</v>
      </c>
      <c r="P2837">
        <v>3860700</v>
      </c>
    </row>
    <row r="2838" spans="1:16" x14ac:dyDescent="0.15">
      <c r="A2838">
        <v>36.68</v>
      </c>
      <c r="B2838">
        <v>37.07</v>
      </c>
      <c r="C2838">
        <v>36.450000000000003</v>
      </c>
      <c r="D2838" s="1">
        <v>40645</v>
      </c>
      <c r="E2838">
        <v>36.979999999999997</v>
      </c>
      <c r="F2838">
        <f t="shared" si="44"/>
        <v>8.3980668398285623</v>
      </c>
      <c r="G2838" t="e">
        <f>VLOOKUP($D2838,AKAM!$D$1:$T$2396,14,0)</f>
        <v>#N/A</v>
      </c>
      <c r="H2838" t="e">
        <f>VLOOKUP($D2838,AKAM!$D$1:$T$2396,16,0)</f>
        <v>#N/A</v>
      </c>
      <c r="I2838">
        <v>3787000</v>
      </c>
      <c r="J2838">
        <v>0</v>
      </c>
      <c r="K2838">
        <v>1</v>
      </c>
      <c r="L2838">
        <v>36.68</v>
      </c>
      <c r="M2838">
        <v>37.07</v>
      </c>
      <c r="N2838">
        <v>36.450000000000003</v>
      </c>
      <c r="O2838">
        <v>36.979999999999997</v>
      </c>
      <c r="P2838">
        <v>3787000</v>
      </c>
    </row>
    <row r="2839" spans="1:16" x14ac:dyDescent="0.15">
      <c r="A2839">
        <v>37.29</v>
      </c>
      <c r="B2839">
        <v>37.729999999999997</v>
      </c>
      <c r="C2839">
        <v>37.25</v>
      </c>
      <c r="D2839" s="1">
        <v>40646</v>
      </c>
      <c r="E2839">
        <v>37.54</v>
      </c>
      <c r="F2839">
        <f t="shared" si="44"/>
        <v>8.3980668398285623</v>
      </c>
      <c r="G2839" t="e">
        <f>VLOOKUP($D2839,AKAM!$D$1:$T$2396,14,0)</f>
        <v>#N/A</v>
      </c>
      <c r="H2839" t="e">
        <f>VLOOKUP($D2839,AKAM!$D$1:$T$2396,16,0)</f>
        <v>#N/A</v>
      </c>
      <c r="I2839">
        <v>4416800</v>
      </c>
      <c r="J2839">
        <v>0</v>
      </c>
      <c r="K2839">
        <v>1</v>
      </c>
      <c r="L2839">
        <v>37.29</v>
      </c>
      <c r="M2839">
        <v>37.729999999999997</v>
      </c>
      <c r="N2839">
        <v>37.25</v>
      </c>
      <c r="O2839">
        <v>37.54</v>
      </c>
      <c r="P2839">
        <v>4416800</v>
      </c>
    </row>
    <row r="2840" spans="1:16" x14ac:dyDescent="0.15">
      <c r="A2840">
        <v>37.44</v>
      </c>
      <c r="B2840">
        <v>37.47</v>
      </c>
      <c r="C2840">
        <v>36.83</v>
      </c>
      <c r="D2840" s="1">
        <v>40647</v>
      </c>
      <c r="E2840">
        <v>37.380000000000003</v>
      </c>
      <c r="F2840">
        <f t="shared" si="44"/>
        <v>8.3980668398285623</v>
      </c>
      <c r="G2840" t="e">
        <f>VLOOKUP($D2840,AKAM!$D$1:$T$2396,14,0)</f>
        <v>#N/A</v>
      </c>
      <c r="H2840" t="e">
        <f>VLOOKUP($D2840,AKAM!$D$1:$T$2396,16,0)</f>
        <v>#N/A</v>
      </c>
      <c r="I2840">
        <v>4156800</v>
      </c>
      <c r="J2840">
        <v>0</v>
      </c>
      <c r="K2840">
        <v>1</v>
      </c>
      <c r="L2840">
        <v>37.44</v>
      </c>
      <c r="M2840">
        <v>37.47</v>
      </c>
      <c r="N2840">
        <v>36.83</v>
      </c>
      <c r="O2840">
        <v>37.380000000000003</v>
      </c>
      <c r="P2840">
        <v>4156800</v>
      </c>
    </row>
    <row r="2841" spans="1:16" x14ac:dyDescent="0.15">
      <c r="A2841">
        <v>37.44</v>
      </c>
      <c r="B2841">
        <v>38.119999999999997</v>
      </c>
      <c r="C2841">
        <v>36.86</v>
      </c>
      <c r="D2841" s="1">
        <v>40648</v>
      </c>
      <c r="E2841">
        <v>38.090000000000003</v>
      </c>
      <c r="F2841">
        <f t="shared" si="44"/>
        <v>8.3980668398285623</v>
      </c>
      <c r="G2841" t="e">
        <f>VLOOKUP($D2841,AKAM!$D$1:$T$2396,14,0)</f>
        <v>#N/A</v>
      </c>
      <c r="H2841" t="e">
        <f>VLOOKUP($D2841,AKAM!$D$1:$T$2396,16,0)</f>
        <v>#N/A</v>
      </c>
      <c r="I2841">
        <v>5573400</v>
      </c>
      <c r="J2841">
        <v>0</v>
      </c>
      <c r="K2841">
        <v>1</v>
      </c>
      <c r="L2841">
        <v>37.44</v>
      </c>
      <c r="M2841">
        <v>38.119999999999997</v>
      </c>
      <c r="N2841">
        <v>36.86</v>
      </c>
      <c r="O2841">
        <v>38.090000000000003</v>
      </c>
      <c r="P2841">
        <v>5573400</v>
      </c>
    </row>
    <row r="2842" spans="1:16" x14ac:dyDescent="0.15">
      <c r="A2842">
        <v>37.65</v>
      </c>
      <c r="B2842">
        <v>39.97</v>
      </c>
      <c r="C2842">
        <v>37.5</v>
      </c>
      <c r="D2842" s="1">
        <v>40651</v>
      </c>
      <c r="E2842">
        <v>39.729999999999997</v>
      </c>
      <c r="F2842">
        <f t="shared" si="44"/>
        <v>8.3980668398285623</v>
      </c>
      <c r="G2842" t="e">
        <f>VLOOKUP($D2842,AKAM!$D$1:$T$2396,14,0)</f>
        <v>#N/A</v>
      </c>
      <c r="H2842" t="e">
        <f>VLOOKUP($D2842,AKAM!$D$1:$T$2396,16,0)</f>
        <v>#N/A</v>
      </c>
      <c r="I2842">
        <v>10650100</v>
      </c>
      <c r="J2842">
        <v>0</v>
      </c>
      <c r="K2842">
        <v>1</v>
      </c>
      <c r="L2842">
        <v>37.65</v>
      </c>
      <c r="M2842">
        <v>39.97</v>
      </c>
      <c r="N2842">
        <v>37.5</v>
      </c>
      <c r="O2842">
        <v>39.729999999999997</v>
      </c>
      <c r="P2842">
        <v>10650100</v>
      </c>
    </row>
    <row r="2843" spans="1:16" x14ac:dyDescent="0.15">
      <c r="A2843">
        <v>39.75</v>
      </c>
      <c r="B2843">
        <v>40.68</v>
      </c>
      <c r="C2843">
        <v>38.9</v>
      </c>
      <c r="D2843" s="1">
        <v>40652</v>
      </c>
      <c r="E2843">
        <v>39.619999999999997</v>
      </c>
      <c r="F2843">
        <f t="shared" si="44"/>
        <v>8.3952981511801852</v>
      </c>
      <c r="G2843">
        <f>VLOOKUP($D2843,AKAM!$D$1:$T$2396,14,0)</f>
        <v>-2.76868864837653E-3</v>
      </c>
      <c r="H2843">
        <f>VLOOKUP($D2843,AKAM!$D$1:$T$2396,16,0)</f>
        <v>1</v>
      </c>
      <c r="I2843">
        <v>6871400</v>
      </c>
      <c r="J2843">
        <v>0</v>
      </c>
      <c r="K2843">
        <v>1</v>
      </c>
      <c r="L2843">
        <v>39.75</v>
      </c>
      <c r="M2843">
        <v>40.68</v>
      </c>
      <c r="N2843">
        <v>38.9</v>
      </c>
      <c r="O2843">
        <v>39.619999999999997</v>
      </c>
      <c r="P2843">
        <v>6871400</v>
      </c>
    </row>
    <row r="2844" spans="1:16" x14ac:dyDescent="0.15">
      <c r="A2844">
        <v>40.26</v>
      </c>
      <c r="B2844">
        <v>40.340000000000003</v>
      </c>
      <c r="C2844">
        <v>39.64</v>
      </c>
      <c r="D2844" s="1">
        <v>40653</v>
      </c>
      <c r="E2844">
        <v>39.94</v>
      </c>
      <c r="F2844">
        <f t="shared" si="44"/>
        <v>8.4033748801049697</v>
      </c>
      <c r="G2844">
        <f>VLOOKUP($D2844,AKAM!$D$1:$T$2396,14,0)</f>
        <v>8.0767289247853907E-3</v>
      </c>
      <c r="H2844">
        <f>VLOOKUP($D2844,AKAM!$D$1:$T$2396,16,0)</f>
        <v>1</v>
      </c>
      <c r="I2844">
        <v>4976600</v>
      </c>
      <c r="J2844">
        <v>0</v>
      </c>
      <c r="K2844">
        <v>1</v>
      </c>
      <c r="L2844">
        <v>40.26</v>
      </c>
      <c r="M2844">
        <v>40.340000000000003</v>
      </c>
      <c r="N2844">
        <v>39.64</v>
      </c>
      <c r="O2844">
        <v>39.94</v>
      </c>
      <c r="P2844">
        <v>4976600</v>
      </c>
    </row>
    <row r="2845" spans="1:16" x14ac:dyDescent="0.15">
      <c r="A2845">
        <v>40.22</v>
      </c>
      <c r="B2845">
        <v>40.56</v>
      </c>
      <c r="C2845">
        <v>39.61</v>
      </c>
      <c r="D2845" s="1">
        <v>40654</v>
      </c>
      <c r="E2845">
        <v>39.979999999999997</v>
      </c>
      <c r="F2845">
        <f t="shared" si="44"/>
        <v>8.4043763823583504</v>
      </c>
      <c r="G2845">
        <f>VLOOKUP($D2845,AKAM!$D$1:$T$2396,14,0)</f>
        <v>1.0015022533800199E-3</v>
      </c>
      <c r="H2845">
        <f>VLOOKUP($D2845,AKAM!$D$1:$T$2396,16,0)</f>
        <v>1</v>
      </c>
      <c r="I2845">
        <v>6338900</v>
      </c>
      <c r="J2845">
        <v>0</v>
      </c>
      <c r="K2845">
        <v>1</v>
      </c>
      <c r="L2845">
        <v>40.22</v>
      </c>
      <c r="M2845">
        <v>40.56</v>
      </c>
      <c r="N2845">
        <v>39.61</v>
      </c>
      <c r="O2845">
        <v>39.979999999999997</v>
      </c>
      <c r="P2845">
        <v>6338900</v>
      </c>
    </row>
    <row r="2846" spans="1:16" x14ac:dyDescent="0.15">
      <c r="A2846">
        <v>40.4</v>
      </c>
      <c r="B2846">
        <v>40.799999999999997</v>
      </c>
      <c r="C2846">
        <v>40.049999999999997</v>
      </c>
      <c r="D2846" s="1">
        <v>40658</v>
      </c>
      <c r="E2846">
        <v>40.68</v>
      </c>
      <c r="F2846">
        <f t="shared" si="44"/>
        <v>8.4218851367355381</v>
      </c>
      <c r="G2846">
        <f>VLOOKUP($D2846,AKAM!$D$1:$T$2396,14,0)</f>
        <v>1.7508754377188501E-2</v>
      </c>
      <c r="H2846">
        <f>VLOOKUP($D2846,AKAM!$D$1:$T$2396,16,0)</f>
        <v>1</v>
      </c>
      <c r="I2846">
        <v>5438700</v>
      </c>
      <c r="J2846">
        <v>0</v>
      </c>
      <c r="K2846">
        <v>1</v>
      </c>
      <c r="L2846">
        <v>40.4</v>
      </c>
      <c r="M2846">
        <v>40.799999999999997</v>
      </c>
      <c r="N2846">
        <v>40.049999999999997</v>
      </c>
      <c r="O2846">
        <v>40.68</v>
      </c>
      <c r="P2846">
        <v>5438700</v>
      </c>
    </row>
    <row r="2847" spans="1:16" x14ac:dyDescent="0.15">
      <c r="A2847">
        <v>40.78</v>
      </c>
      <c r="B2847">
        <v>41.25</v>
      </c>
      <c r="C2847">
        <v>40.21</v>
      </c>
      <c r="D2847" s="1">
        <v>40659</v>
      </c>
      <c r="E2847">
        <v>40.36</v>
      </c>
      <c r="F2847">
        <f t="shared" si="44"/>
        <v>8.4255210165939065</v>
      </c>
      <c r="G2847">
        <f>VLOOKUP($D2847,AKAM!$D$1:$T$2396,14,0)</f>
        <v>3.6358798583693199E-3</v>
      </c>
      <c r="H2847">
        <f>VLOOKUP($D2847,AKAM!$D$1:$T$2396,16,0)</f>
        <v>1</v>
      </c>
      <c r="I2847">
        <v>5300000</v>
      </c>
      <c r="J2847">
        <v>0</v>
      </c>
      <c r="K2847">
        <v>1</v>
      </c>
      <c r="L2847">
        <v>40.78</v>
      </c>
      <c r="M2847">
        <v>41.25</v>
      </c>
      <c r="N2847">
        <v>40.21</v>
      </c>
      <c r="O2847">
        <v>40.36</v>
      </c>
      <c r="P2847">
        <v>5300000</v>
      </c>
    </row>
    <row r="2848" spans="1:16" x14ac:dyDescent="0.15">
      <c r="A2848">
        <v>40.71</v>
      </c>
      <c r="B2848">
        <v>41.19</v>
      </c>
      <c r="C2848">
        <v>40.22</v>
      </c>
      <c r="D2848" s="1">
        <v>40660</v>
      </c>
      <c r="E2848">
        <v>40.98</v>
      </c>
      <c r="F2848">
        <f t="shared" si="44"/>
        <v>8.4408827608951942</v>
      </c>
      <c r="G2848">
        <f>VLOOKUP($D2848,AKAM!$D$1:$T$2396,14,0)</f>
        <v>1.53617443012883E-2</v>
      </c>
      <c r="H2848">
        <f>VLOOKUP($D2848,AKAM!$D$1:$T$2396,16,0)</f>
        <v>1</v>
      </c>
      <c r="I2848">
        <v>8049500</v>
      </c>
      <c r="J2848">
        <v>0</v>
      </c>
      <c r="K2848">
        <v>1</v>
      </c>
      <c r="L2848">
        <v>40.71</v>
      </c>
      <c r="M2848">
        <v>41.19</v>
      </c>
      <c r="N2848">
        <v>40.22</v>
      </c>
      <c r="O2848">
        <v>40.98</v>
      </c>
      <c r="P2848">
        <v>8049500</v>
      </c>
    </row>
    <row r="2849" spans="1:16" x14ac:dyDescent="0.15">
      <c r="A2849">
        <v>35.200000000000003</v>
      </c>
      <c r="B2849">
        <v>35.51</v>
      </c>
      <c r="C2849">
        <v>34.46</v>
      </c>
      <c r="D2849" s="1">
        <v>40661</v>
      </c>
      <c r="E2849">
        <v>34.94</v>
      </c>
      <c r="F2849">
        <f t="shared" si="44"/>
        <v>8.4237545904820923</v>
      </c>
      <c r="G2849">
        <f>VLOOKUP($D2849,AKAM!$D$1:$T$2396,14,0)</f>
        <v>-1.7128170413102099E-2</v>
      </c>
      <c r="H2849">
        <f>VLOOKUP($D2849,AKAM!$D$1:$T$2396,16,0)</f>
        <v>1</v>
      </c>
      <c r="I2849">
        <v>28800000</v>
      </c>
      <c r="J2849">
        <v>0</v>
      </c>
      <c r="K2849">
        <v>1</v>
      </c>
      <c r="L2849">
        <v>35.200000000000003</v>
      </c>
      <c r="M2849">
        <v>35.51</v>
      </c>
      <c r="N2849">
        <v>34.46</v>
      </c>
      <c r="O2849">
        <v>34.94</v>
      </c>
      <c r="P2849">
        <v>28800000</v>
      </c>
    </row>
    <row r="2850" spans="1:16" x14ac:dyDescent="0.15">
      <c r="A2850">
        <v>34.9</v>
      </c>
      <c r="B2850">
        <v>34.96</v>
      </c>
      <c r="C2850">
        <v>34.18</v>
      </c>
      <c r="D2850" s="1">
        <v>40662</v>
      </c>
      <c r="E2850">
        <v>34.43</v>
      </c>
      <c r="F2850">
        <f t="shared" si="44"/>
        <v>8.4237545904820923</v>
      </c>
      <c r="G2850" t="e">
        <f>VLOOKUP($D2850,AKAM!$D$1:$T$2396,14,0)</f>
        <v>#N/A</v>
      </c>
      <c r="H2850" t="e">
        <f>VLOOKUP($D2850,AKAM!$D$1:$T$2396,16,0)</f>
        <v>#N/A</v>
      </c>
      <c r="I2850">
        <v>9757600</v>
      </c>
      <c r="J2850">
        <v>0</v>
      </c>
      <c r="K2850">
        <v>1</v>
      </c>
      <c r="L2850">
        <v>34.9</v>
      </c>
      <c r="M2850">
        <v>34.96</v>
      </c>
      <c r="N2850">
        <v>34.18</v>
      </c>
      <c r="O2850">
        <v>34.43</v>
      </c>
      <c r="P2850">
        <v>9757600</v>
      </c>
    </row>
    <row r="2851" spans="1:16" x14ac:dyDescent="0.15">
      <c r="A2851">
        <v>34.409999999999997</v>
      </c>
      <c r="B2851">
        <v>34.75</v>
      </c>
      <c r="C2851">
        <v>34.06</v>
      </c>
      <c r="D2851" s="1">
        <v>40665</v>
      </c>
      <c r="E2851">
        <v>34.229999999999997</v>
      </c>
      <c r="F2851">
        <f t="shared" si="44"/>
        <v>8.4237545904820923</v>
      </c>
      <c r="G2851">
        <f>VLOOKUP($D2851,AKAM!$D$1:$T$2396,14,0)</f>
        <v>5.8088875980251099E-3</v>
      </c>
      <c r="H2851">
        <f>VLOOKUP($D2851,AKAM!$D$1:$T$2396,16,0)</f>
        <v>0</v>
      </c>
      <c r="I2851">
        <v>6246200</v>
      </c>
      <c r="J2851">
        <v>0</v>
      </c>
      <c r="K2851">
        <v>1</v>
      </c>
      <c r="L2851">
        <v>34.409999999999997</v>
      </c>
      <c r="M2851">
        <v>34.75</v>
      </c>
      <c r="N2851">
        <v>34.06</v>
      </c>
      <c r="O2851">
        <v>34.229999999999997</v>
      </c>
      <c r="P2851">
        <v>6246200</v>
      </c>
    </row>
    <row r="2852" spans="1:16" x14ac:dyDescent="0.15">
      <c r="A2852">
        <v>34.119999999999997</v>
      </c>
      <c r="B2852">
        <v>34.31</v>
      </c>
      <c r="C2852">
        <v>33.42</v>
      </c>
      <c r="D2852" s="1">
        <v>40666</v>
      </c>
      <c r="E2852">
        <v>33.46</v>
      </c>
      <c r="F2852">
        <f t="shared" si="44"/>
        <v>8.4237545904820923</v>
      </c>
      <c r="G2852">
        <f>VLOOKUP($D2852,AKAM!$D$1:$T$2396,14,0)</f>
        <v>2.24948875255622E-2</v>
      </c>
      <c r="H2852">
        <f>VLOOKUP($D2852,AKAM!$D$1:$T$2396,16,0)</f>
        <v>0</v>
      </c>
      <c r="I2852">
        <v>7100000</v>
      </c>
      <c r="J2852">
        <v>0</v>
      </c>
      <c r="K2852">
        <v>1</v>
      </c>
      <c r="L2852">
        <v>34.119999999999997</v>
      </c>
      <c r="M2852">
        <v>34.31</v>
      </c>
      <c r="N2852">
        <v>33.42</v>
      </c>
      <c r="O2852">
        <v>33.46</v>
      </c>
      <c r="P2852">
        <v>7100000</v>
      </c>
    </row>
    <row r="2853" spans="1:16" x14ac:dyDescent="0.15">
      <c r="A2853">
        <v>33.380000000000003</v>
      </c>
      <c r="B2853">
        <v>34.35</v>
      </c>
      <c r="C2853">
        <v>32.64</v>
      </c>
      <c r="D2853" s="1">
        <v>40667</v>
      </c>
      <c r="E2853">
        <v>34.35</v>
      </c>
      <c r="F2853">
        <f t="shared" si="44"/>
        <v>8.4237545904820923</v>
      </c>
      <c r="G2853">
        <f>VLOOKUP($D2853,AKAM!$D$1:$T$2396,14,0)</f>
        <v>-1.6175607569842699E-2</v>
      </c>
      <c r="H2853">
        <f>VLOOKUP($D2853,AKAM!$D$1:$T$2396,16,0)</f>
        <v>0</v>
      </c>
      <c r="I2853">
        <v>11223800</v>
      </c>
      <c r="J2853">
        <v>0</v>
      </c>
      <c r="K2853">
        <v>1</v>
      </c>
      <c r="L2853">
        <v>33.380000000000003</v>
      </c>
      <c r="M2853">
        <v>34.35</v>
      </c>
      <c r="N2853">
        <v>32.64</v>
      </c>
      <c r="O2853">
        <v>34.35</v>
      </c>
      <c r="P2853">
        <v>11223800</v>
      </c>
    </row>
    <row r="2854" spans="1:16" x14ac:dyDescent="0.15">
      <c r="A2854">
        <v>33.950000000000003</v>
      </c>
      <c r="B2854">
        <v>35.83</v>
      </c>
      <c r="C2854">
        <v>33.9</v>
      </c>
      <c r="D2854" s="1">
        <v>40668</v>
      </c>
      <c r="E2854">
        <v>35.17</v>
      </c>
      <c r="F2854">
        <f t="shared" si="44"/>
        <v>8.4237545904820923</v>
      </c>
      <c r="G2854">
        <f>VLOOKUP($D2854,AKAM!$D$1:$T$2396,14,0)</f>
        <v>-2.3871906841339101E-2</v>
      </c>
      <c r="H2854">
        <f>VLOOKUP($D2854,AKAM!$D$1:$T$2396,16,0)</f>
        <v>0</v>
      </c>
      <c r="I2854">
        <v>12100000</v>
      </c>
      <c r="J2854">
        <v>0</v>
      </c>
      <c r="K2854">
        <v>1</v>
      </c>
      <c r="L2854">
        <v>33.950000000000003</v>
      </c>
      <c r="M2854">
        <v>35.83</v>
      </c>
      <c r="N2854">
        <v>33.9</v>
      </c>
      <c r="O2854">
        <v>35.17</v>
      </c>
      <c r="P2854">
        <v>12100000</v>
      </c>
    </row>
    <row r="2855" spans="1:16" x14ac:dyDescent="0.15">
      <c r="A2855">
        <v>35.51</v>
      </c>
      <c r="B2855">
        <v>35.619999999999997</v>
      </c>
      <c r="C2855">
        <v>34.44</v>
      </c>
      <c r="D2855" s="1">
        <v>40669</v>
      </c>
      <c r="E2855">
        <v>34.619999999999997</v>
      </c>
      <c r="F2855">
        <f t="shared" si="44"/>
        <v>8.4237545904820923</v>
      </c>
      <c r="G2855">
        <f>VLOOKUP($D2855,AKAM!$D$1:$T$2396,14,0)</f>
        <v>1.5638328120557401E-2</v>
      </c>
      <c r="H2855">
        <f>VLOOKUP($D2855,AKAM!$D$1:$T$2396,16,0)</f>
        <v>0</v>
      </c>
      <c r="I2855">
        <v>5784100</v>
      </c>
      <c r="J2855">
        <v>0</v>
      </c>
      <c r="K2855">
        <v>1</v>
      </c>
      <c r="L2855">
        <v>35.51</v>
      </c>
      <c r="M2855">
        <v>35.619999999999997</v>
      </c>
      <c r="N2855">
        <v>34.44</v>
      </c>
      <c r="O2855">
        <v>34.619999999999997</v>
      </c>
      <c r="P2855">
        <v>5784100</v>
      </c>
    </row>
    <row r="2856" spans="1:16" x14ac:dyDescent="0.15">
      <c r="A2856">
        <v>34.72</v>
      </c>
      <c r="B2856">
        <v>34.76</v>
      </c>
      <c r="C2856">
        <v>34.14</v>
      </c>
      <c r="D2856" s="1">
        <v>40672</v>
      </c>
      <c r="E2856">
        <v>34.590000000000003</v>
      </c>
      <c r="F2856">
        <f t="shared" si="44"/>
        <v>8.4237545904820923</v>
      </c>
      <c r="G2856">
        <f>VLOOKUP($D2856,AKAM!$D$1:$T$2396,14,0)</f>
        <v>8.6655112651634603E-4</v>
      </c>
      <c r="H2856">
        <f>VLOOKUP($D2856,AKAM!$D$1:$T$2396,16,0)</f>
        <v>0</v>
      </c>
      <c r="I2856">
        <v>3311300</v>
      </c>
      <c r="J2856">
        <v>0</v>
      </c>
      <c r="K2856">
        <v>1</v>
      </c>
      <c r="L2856">
        <v>34.72</v>
      </c>
      <c r="M2856">
        <v>34.76</v>
      </c>
      <c r="N2856">
        <v>34.14</v>
      </c>
      <c r="O2856">
        <v>34.590000000000003</v>
      </c>
      <c r="P2856">
        <v>3311300</v>
      </c>
    </row>
    <row r="2857" spans="1:16" x14ac:dyDescent="0.15">
      <c r="A2857">
        <v>34.75</v>
      </c>
      <c r="B2857">
        <v>35.04</v>
      </c>
      <c r="C2857">
        <v>34.33</v>
      </c>
      <c r="D2857" s="1">
        <v>40673</v>
      </c>
      <c r="E2857">
        <v>34.909999999999997</v>
      </c>
      <c r="F2857">
        <f t="shared" si="44"/>
        <v>8.4237545904820923</v>
      </c>
      <c r="G2857">
        <f>VLOOKUP($D2857,AKAM!$D$1:$T$2396,14,0)</f>
        <v>-9.2512286788086692E-3</v>
      </c>
      <c r="H2857">
        <f>VLOOKUP($D2857,AKAM!$D$1:$T$2396,16,0)</f>
        <v>0</v>
      </c>
      <c r="I2857">
        <v>3675200</v>
      </c>
      <c r="J2857">
        <v>0</v>
      </c>
      <c r="K2857">
        <v>1</v>
      </c>
      <c r="L2857">
        <v>34.75</v>
      </c>
      <c r="M2857">
        <v>35.04</v>
      </c>
      <c r="N2857">
        <v>34.33</v>
      </c>
      <c r="O2857">
        <v>34.909999999999997</v>
      </c>
      <c r="P2857">
        <v>3675200</v>
      </c>
    </row>
    <row r="2858" spans="1:16" x14ac:dyDescent="0.15">
      <c r="A2858">
        <v>34.71</v>
      </c>
      <c r="B2858">
        <v>34.82</v>
      </c>
      <c r="C2858">
        <v>33.92</v>
      </c>
      <c r="D2858" s="1">
        <v>40674</v>
      </c>
      <c r="E2858">
        <v>34.14</v>
      </c>
      <c r="F2858">
        <f t="shared" si="44"/>
        <v>8.4237545904820923</v>
      </c>
      <c r="G2858">
        <f>VLOOKUP($D2858,AKAM!$D$1:$T$2396,14,0)</f>
        <v>2.2056717272987501E-2</v>
      </c>
      <c r="H2858">
        <f>VLOOKUP($D2858,AKAM!$D$1:$T$2396,16,0)</f>
        <v>0</v>
      </c>
      <c r="I2858">
        <v>4700000</v>
      </c>
      <c r="J2858">
        <v>0</v>
      </c>
      <c r="K2858">
        <v>1</v>
      </c>
      <c r="L2858">
        <v>34.71</v>
      </c>
      <c r="M2858">
        <v>34.82</v>
      </c>
      <c r="N2858">
        <v>33.92</v>
      </c>
      <c r="O2858">
        <v>34.14</v>
      </c>
      <c r="P2858">
        <v>4700000</v>
      </c>
    </row>
    <row r="2859" spans="1:16" x14ac:dyDescent="0.15">
      <c r="A2859">
        <v>34</v>
      </c>
      <c r="B2859">
        <v>35.049999999999997</v>
      </c>
      <c r="C2859">
        <v>33.79</v>
      </c>
      <c r="D2859" s="1">
        <v>40675</v>
      </c>
      <c r="E2859">
        <v>34.15</v>
      </c>
      <c r="F2859">
        <f t="shared" si="44"/>
        <v>8.4237545904820923</v>
      </c>
      <c r="G2859">
        <f>VLOOKUP($D2859,AKAM!$D$1:$T$2396,14,0)</f>
        <v>-2.9291154071464599E-4</v>
      </c>
      <c r="H2859">
        <f>VLOOKUP($D2859,AKAM!$D$1:$T$2396,16,0)</f>
        <v>0</v>
      </c>
      <c r="I2859">
        <v>7800000</v>
      </c>
      <c r="J2859">
        <v>0</v>
      </c>
      <c r="K2859">
        <v>1</v>
      </c>
      <c r="L2859">
        <v>34</v>
      </c>
      <c r="M2859">
        <v>35.049999999999997</v>
      </c>
      <c r="N2859">
        <v>33.79</v>
      </c>
      <c r="O2859">
        <v>34.15</v>
      </c>
      <c r="P2859">
        <v>7800000</v>
      </c>
    </row>
    <row r="2860" spans="1:16" x14ac:dyDescent="0.15">
      <c r="A2860">
        <v>34.21</v>
      </c>
      <c r="B2860">
        <v>34.57</v>
      </c>
      <c r="C2860">
        <v>33.950000000000003</v>
      </c>
      <c r="D2860" s="1">
        <v>40676</v>
      </c>
      <c r="E2860">
        <v>33.950000000000003</v>
      </c>
      <c r="F2860">
        <f t="shared" si="44"/>
        <v>8.4237545904820923</v>
      </c>
      <c r="G2860">
        <f>VLOOKUP($D2860,AKAM!$D$1:$T$2396,14,0)</f>
        <v>5.8565153733527399E-3</v>
      </c>
      <c r="H2860">
        <f>VLOOKUP($D2860,AKAM!$D$1:$T$2396,16,0)</f>
        <v>0</v>
      </c>
      <c r="I2860">
        <v>3303200</v>
      </c>
      <c r="J2860">
        <v>0</v>
      </c>
      <c r="K2860">
        <v>1</v>
      </c>
      <c r="L2860">
        <v>34.21</v>
      </c>
      <c r="M2860">
        <v>34.57</v>
      </c>
      <c r="N2860">
        <v>33.950000000000003</v>
      </c>
      <c r="O2860">
        <v>33.950000000000003</v>
      </c>
      <c r="P2860">
        <v>3303200</v>
      </c>
    </row>
    <row r="2861" spans="1:16" x14ac:dyDescent="0.15">
      <c r="A2861">
        <v>33.86</v>
      </c>
      <c r="B2861">
        <v>33.92</v>
      </c>
      <c r="C2861">
        <v>32.869999999999997</v>
      </c>
      <c r="D2861" s="1">
        <v>40679</v>
      </c>
      <c r="E2861">
        <v>32.950000000000003</v>
      </c>
      <c r="F2861">
        <f t="shared" si="44"/>
        <v>8.4237545904820923</v>
      </c>
      <c r="G2861">
        <f>VLOOKUP($D2861,AKAM!$D$1:$T$2396,14,0)</f>
        <v>2.9455081001472701E-2</v>
      </c>
      <c r="H2861">
        <f>VLOOKUP($D2861,AKAM!$D$1:$T$2396,16,0)</f>
        <v>0</v>
      </c>
      <c r="I2861">
        <v>4514800</v>
      </c>
      <c r="J2861">
        <v>0</v>
      </c>
      <c r="K2861">
        <v>1</v>
      </c>
      <c r="L2861">
        <v>33.86</v>
      </c>
      <c r="M2861">
        <v>33.92</v>
      </c>
      <c r="N2861">
        <v>32.869999999999997</v>
      </c>
      <c r="O2861">
        <v>32.950000000000003</v>
      </c>
      <c r="P2861">
        <v>4514800</v>
      </c>
    </row>
    <row r="2862" spans="1:16" x14ac:dyDescent="0.15">
      <c r="A2862">
        <v>32.659999999999997</v>
      </c>
      <c r="B2862">
        <v>32.67</v>
      </c>
      <c r="C2862">
        <v>31.58</v>
      </c>
      <c r="D2862" s="1">
        <v>40680</v>
      </c>
      <c r="E2862">
        <v>32.4</v>
      </c>
      <c r="F2862">
        <f t="shared" si="44"/>
        <v>8.4237545904820923</v>
      </c>
      <c r="G2862">
        <f>VLOOKUP($D2862,AKAM!$D$1:$T$2396,14,0)</f>
        <v>2.3402913363932298E-2</v>
      </c>
      <c r="H2862">
        <f>VLOOKUP($D2862,AKAM!$D$1:$T$2396,16,0)</f>
        <v>0</v>
      </c>
      <c r="I2862">
        <v>8358200</v>
      </c>
      <c r="J2862">
        <v>0</v>
      </c>
      <c r="K2862">
        <v>1</v>
      </c>
      <c r="L2862">
        <v>32.659999999999997</v>
      </c>
      <c r="M2862">
        <v>32.67</v>
      </c>
      <c r="N2862">
        <v>31.58</v>
      </c>
      <c r="O2862">
        <v>32.4</v>
      </c>
      <c r="P2862">
        <v>8358200</v>
      </c>
    </row>
    <row r="2863" spans="1:16" x14ac:dyDescent="0.15">
      <c r="A2863">
        <v>32.35</v>
      </c>
      <c r="B2863">
        <v>32.65</v>
      </c>
      <c r="C2863">
        <v>32.200000000000003</v>
      </c>
      <c r="D2863" s="1">
        <v>40681</v>
      </c>
      <c r="E2863">
        <v>32.479999999999997</v>
      </c>
      <c r="F2863">
        <f t="shared" si="44"/>
        <v>8.4237545904820923</v>
      </c>
      <c r="G2863">
        <f>VLOOKUP($D2863,AKAM!$D$1:$T$2396,14,0)</f>
        <v>2.1394247478177999E-3</v>
      </c>
      <c r="H2863">
        <f>VLOOKUP($D2863,AKAM!$D$1:$T$2396,16,0)</f>
        <v>0</v>
      </c>
      <c r="I2863">
        <v>3547100</v>
      </c>
      <c r="J2863">
        <v>0</v>
      </c>
      <c r="K2863">
        <v>1</v>
      </c>
      <c r="L2863">
        <v>32.35</v>
      </c>
      <c r="M2863">
        <v>32.65</v>
      </c>
      <c r="N2863">
        <v>32.200000000000003</v>
      </c>
      <c r="O2863">
        <v>32.479999999999997</v>
      </c>
      <c r="P2863">
        <v>3547100</v>
      </c>
    </row>
    <row r="2864" spans="1:16" x14ac:dyDescent="0.15">
      <c r="A2864">
        <v>32.619999999999997</v>
      </c>
      <c r="B2864">
        <v>32.799999999999997</v>
      </c>
      <c r="C2864">
        <v>32.299999999999997</v>
      </c>
      <c r="D2864" s="1">
        <v>40682</v>
      </c>
      <c r="E2864">
        <v>32.65</v>
      </c>
      <c r="F2864">
        <f t="shared" si="44"/>
        <v>8.4237545904820923</v>
      </c>
      <c r="G2864">
        <f>VLOOKUP($D2864,AKAM!$D$1:$T$2396,14,0)</f>
        <v>-5.2339901477833602E-3</v>
      </c>
      <c r="H2864">
        <f>VLOOKUP($D2864,AKAM!$D$1:$T$2396,16,0)</f>
        <v>0</v>
      </c>
      <c r="I2864">
        <v>2957400</v>
      </c>
      <c r="J2864">
        <v>0</v>
      </c>
      <c r="K2864">
        <v>1</v>
      </c>
      <c r="L2864">
        <v>32.619999999999997</v>
      </c>
      <c r="M2864">
        <v>32.799999999999997</v>
      </c>
      <c r="N2864">
        <v>32.299999999999997</v>
      </c>
      <c r="O2864">
        <v>32.65</v>
      </c>
      <c r="P2864">
        <v>2957400</v>
      </c>
    </row>
    <row r="2865" spans="1:16" x14ac:dyDescent="0.15">
      <c r="A2865">
        <v>33.25</v>
      </c>
      <c r="B2865">
        <v>35.32</v>
      </c>
      <c r="C2865">
        <v>33.24</v>
      </c>
      <c r="D2865" s="1">
        <v>40683</v>
      </c>
      <c r="E2865">
        <v>34.200000000000003</v>
      </c>
      <c r="F2865">
        <f t="shared" si="44"/>
        <v>8.4237545904820923</v>
      </c>
      <c r="G2865">
        <f>VLOOKUP($D2865,AKAM!$D$1:$T$2396,14,0)</f>
        <v>-3.7572741194487003E-2</v>
      </c>
      <c r="H2865">
        <f>VLOOKUP($D2865,AKAM!$D$1:$T$2396,16,0)</f>
        <v>0</v>
      </c>
      <c r="I2865">
        <v>12940900</v>
      </c>
      <c r="J2865">
        <v>0</v>
      </c>
      <c r="K2865">
        <v>1</v>
      </c>
      <c r="L2865">
        <v>33.25</v>
      </c>
      <c r="M2865">
        <v>35.32</v>
      </c>
      <c r="N2865">
        <v>33.24</v>
      </c>
      <c r="O2865">
        <v>34.200000000000003</v>
      </c>
      <c r="P2865">
        <v>12940900</v>
      </c>
    </row>
    <row r="2866" spans="1:16" x14ac:dyDescent="0.15">
      <c r="A2866">
        <v>33.67</v>
      </c>
      <c r="B2866">
        <v>33.729999999999997</v>
      </c>
      <c r="C2866">
        <v>33.26</v>
      </c>
      <c r="D2866" s="1">
        <v>40686</v>
      </c>
      <c r="E2866">
        <v>33.299999999999997</v>
      </c>
      <c r="F2866">
        <f t="shared" si="44"/>
        <v>8.4237545904820923</v>
      </c>
      <c r="G2866" t="e">
        <f>VLOOKUP($D2866,AKAM!$D$1:$T$2396,14,0)</f>
        <v>#N/A</v>
      </c>
      <c r="H2866" t="e">
        <f>VLOOKUP($D2866,AKAM!$D$1:$T$2396,16,0)</f>
        <v>#N/A</v>
      </c>
      <c r="I2866">
        <v>5799000</v>
      </c>
      <c r="J2866">
        <v>0</v>
      </c>
      <c r="K2866">
        <v>1</v>
      </c>
      <c r="L2866">
        <v>33.67</v>
      </c>
      <c r="M2866">
        <v>33.729999999999997</v>
      </c>
      <c r="N2866">
        <v>33.26</v>
      </c>
      <c r="O2866">
        <v>33.299999999999997</v>
      </c>
      <c r="P2866">
        <v>5799000</v>
      </c>
    </row>
    <row r="2867" spans="1:16" x14ac:dyDescent="0.15">
      <c r="A2867">
        <v>33.549999999999997</v>
      </c>
      <c r="B2867">
        <v>33.869999999999997</v>
      </c>
      <c r="C2867">
        <v>32.89</v>
      </c>
      <c r="D2867" s="1">
        <v>40687</v>
      </c>
      <c r="E2867">
        <v>32.94</v>
      </c>
      <c r="F2867">
        <f t="shared" si="44"/>
        <v>8.4237545904820923</v>
      </c>
      <c r="G2867" t="e">
        <f>VLOOKUP($D2867,AKAM!$D$1:$T$2396,14,0)</f>
        <v>#N/A</v>
      </c>
      <c r="H2867" t="e">
        <f>VLOOKUP($D2867,AKAM!$D$1:$T$2396,16,0)</f>
        <v>#N/A</v>
      </c>
      <c r="I2867">
        <v>4929400</v>
      </c>
      <c r="J2867">
        <v>0</v>
      </c>
      <c r="K2867">
        <v>1</v>
      </c>
      <c r="L2867">
        <v>33.549999999999997</v>
      </c>
      <c r="M2867">
        <v>33.869999999999997</v>
      </c>
      <c r="N2867">
        <v>32.89</v>
      </c>
      <c r="O2867">
        <v>32.94</v>
      </c>
      <c r="P2867">
        <v>4929400</v>
      </c>
    </row>
    <row r="2868" spans="1:16" x14ac:dyDescent="0.15">
      <c r="A2868">
        <v>32.79</v>
      </c>
      <c r="B2868">
        <v>33.200000000000003</v>
      </c>
      <c r="C2868">
        <v>32.5</v>
      </c>
      <c r="D2868" s="1">
        <v>40688</v>
      </c>
      <c r="E2868">
        <v>32.880000000000003</v>
      </c>
      <c r="F2868">
        <f t="shared" si="44"/>
        <v>8.4237545904820923</v>
      </c>
      <c r="G2868" t="e">
        <f>VLOOKUP($D2868,AKAM!$D$1:$T$2396,14,0)</f>
        <v>#N/A</v>
      </c>
      <c r="H2868" t="e">
        <f>VLOOKUP($D2868,AKAM!$D$1:$T$2396,16,0)</f>
        <v>#N/A</v>
      </c>
      <c r="I2868">
        <v>4062200</v>
      </c>
      <c r="J2868">
        <v>0</v>
      </c>
      <c r="K2868">
        <v>1</v>
      </c>
      <c r="L2868">
        <v>32.79</v>
      </c>
      <c r="M2868">
        <v>33.200000000000003</v>
      </c>
      <c r="N2868">
        <v>32.5</v>
      </c>
      <c r="O2868">
        <v>32.880000000000003</v>
      </c>
      <c r="P2868">
        <v>4062200</v>
      </c>
    </row>
    <row r="2869" spans="1:16" x14ac:dyDescent="0.15">
      <c r="A2869">
        <v>33.01</v>
      </c>
      <c r="B2869">
        <v>33.340000000000003</v>
      </c>
      <c r="C2869">
        <v>32.86</v>
      </c>
      <c r="D2869" s="1">
        <v>40689</v>
      </c>
      <c r="E2869">
        <v>33.18</v>
      </c>
      <c r="F2869">
        <f t="shared" si="44"/>
        <v>8.4237545904820923</v>
      </c>
      <c r="G2869" t="e">
        <f>VLOOKUP($D2869,AKAM!$D$1:$T$2396,14,0)</f>
        <v>#N/A</v>
      </c>
      <c r="H2869" t="e">
        <f>VLOOKUP($D2869,AKAM!$D$1:$T$2396,16,0)</f>
        <v>#N/A</v>
      </c>
      <c r="I2869">
        <v>4258900</v>
      </c>
      <c r="J2869">
        <v>0</v>
      </c>
      <c r="K2869">
        <v>1</v>
      </c>
      <c r="L2869">
        <v>33.01</v>
      </c>
      <c r="M2869">
        <v>33.340000000000003</v>
      </c>
      <c r="N2869">
        <v>32.86</v>
      </c>
      <c r="O2869">
        <v>33.18</v>
      </c>
      <c r="P2869">
        <v>4258900</v>
      </c>
    </row>
    <row r="2870" spans="1:16" x14ac:dyDescent="0.15">
      <c r="A2870">
        <v>33.35</v>
      </c>
      <c r="B2870">
        <v>33.659999999999997</v>
      </c>
      <c r="C2870">
        <v>33.17</v>
      </c>
      <c r="D2870" s="1">
        <v>40690</v>
      </c>
      <c r="E2870">
        <v>33.659999999999997</v>
      </c>
      <c r="F2870">
        <f t="shared" si="44"/>
        <v>8.4237545904820923</v>
      </c>
      <c r="G2870" t="e">
        <f>VLOOKUP($D2870,AKAM!$D$1:$T$2396,14,0)</f>
        <v>#N/A</v>
      </c>
      <c r="H2870" t="e">
        <f>VLOOKUP($D2870,AKAM!$D$1:$T$2396,16,0)</f>
        <v>#N/A</v>
      </c>
      <c r="I2870">
        <v>4498200</v>
      </c>
      <c r="J2870">
        <v>0</v>
      </c>
      <c r="K2870">
        <v>1</v>
      </c>
      <c r="L2870">
        <v>33.35</v>
      </c>
      <c r="M2870">
        <v>33.659999999999997</v>
      </c>
      <c r="N2870">
        <v>33.17</v>
      </c>
      <c r="O2870">
        <v>33.659999999999997</v>
      </c>
      <c r="P2870">
        <v>4498200</v>
      </c>
    </row>
    <row r="2871" spans="1:16" x14ac:dyDescent="0.15">
      <c r="A2871">
        <v>33.909999999999997</v>
      </c>
      <c r="B2871">
        <v>34.26</v>
      </c>
      <c r="C2871">
        <v>33.69</v>
      </c>
      <c r="D2871" s="1">
        <v>40694</v>
      </c>
      <c r="E2871">
        <v>33.94</v>
      </c>
      <c r="F2871">
        <f t="shared" si="44"/>
        <v>8.4237545904820923</v>
      </c>
      <c r="G2871" t="e">
        <f>VLOOKUP($D2871,AKAM!$D$1:$T$2396,14,0)</f>
        <v>#N/A</v>
      </c>
      <c r="H2871" t="e">
        <f>VLOOKUP($D2871,AKAM!$D$1:$T$2396,16,0)</f>
        <v>#N/A</v>
      </c>
      <c r="I2871">
        <v>5185300</v>
      </c>
      <c r="J2871">
        <v>0</v>
      </c>
      <c r="K2871">
        <v>1</v>
      </c>
      <c r="L2871">
        <v>33.909999999999997</v>
      </c>
      <c r="M2871">
        <v>34.26</v>
      </c>
      <c r="N2871">
        <v>33.69</v>
      </c>
      <c r="O2871">
        <v>33.94</v>
      </c>
      <c r="P2871">
        <v>5185300</v>
      </c>
    </row>
    <row r="2872" spans="1:16" x14ac:dyDescent="0.15">
      <c r="A2872">
        <v>33.9</v>
      </c>
      <c r="B2872">
        <v>34.409999999999997</v>
      </c>
      <c r="C2872">
        <v>33.19</v>
      </c>
      <c r="D2872" s="1">
        <v>40695</v>
      </c>
      <c r="E2872">
        <v>33.19</v>
      </c>
      <c r="F2872">
        <f t="shared" si="44"/>
        <v>8.4237545904820923</v>
      </c>
      <c r="G2872" t="e">
        <f>VLOOKUP($D2872,AKAM!$D$1:$T$2396,14,0)</f>
        <v>#N/A</v>
      </c>
      <c r="H2872" t="e">
        <f>VLOOKUP($D2872,AKAM!$D$1:$T$2396,16,0)</f>
        <v>#N/A</v>
      </c>
      <c r="I2872">
        <v>5228500</v>
      </c>
      <c r="J2872">
        <v>0</v>
      </c>
      <c r="K2872">
        <v>1</v>
      </c>
      <c r="L2872">
        <v>33.9</v>
      </c>
      <c r="M2872">
        <v>34.409999999999997</v>
      </c>
      <c r="N2872">
        <v>33.19</v>
      </c>
      <c r="O2872">
        <v>33.19</v>
      </c>
      <c r="P2872">
        <v>5228500</v>
      </c>
    </row>
    <row r="2873" spans="1:16" x14ac:dyDescent="0.15">
      <c r="A2873">
        <v>33.21</v>
      </c>
      <c r="B2873">
        <v>33.89</v>
      </c>
      <c r="C2873">
        <v>33.14</v>
      </c>
      <c r="D2873" s="1">
        <v>40696</v>
      </c>
      <c r="E2873">
        <v>33.619999999999997</v>
      </c>
      <c r="F2873">
        <f t="shared" si="44"/>
        <v>8.4237545904820923</v>
      </c>
      <c r="G2873" t="e">
        <f>VLOOKUP($D2873,AKAM!$D$1:$T$2396,14,0)</f>
        <v>#N/A</v>
      </c>
      <c r="H2873" t="e">
        <f>VLOOKUP($D2873,AKAM!$D$1:$T$2396,16,0)</f>
        <v>#N/A</v>
      </c>
      <c r="I2873">
        <v>5151500</v>
      </c>
      <c r="J2873">
        <v>0</v>
      </c>
      <c r="K2873">
        <v>1</v>
      </c>
      <c r="L2873">
        <v>33.21</v>
      </c>
      <c r="M2873">
        <v>33.89</v>
      </c>
      <c r="N2873">
        <v>33.14</v>
      </c>
      <c r="O2873">
        <v>33.619999999999997</v>
      </c>
      <c r="P2873">
        <v>5151500</v>
      </c>
    </row>
    <row r="2874" spans="1:16" x14ac:dyDescent="0.15">
      <c r="A2874">
        <v>33.08</v>
      </c>
      <c r="B2874">
        <v>33.61</v>
      </c>
      <c r="C2874">
        <v>32.72</v>
      </c>
      <c r="D2874" s="1">
        <v>40697</v>
      </c>
      <c r="E2874">
        <v>32.83</v>
      </c>
      <c r="F2874">
        <f t="shared" si="44"/>
        <v>8.4237545904820923</v>
      </c>
      <c r="G2874" t="e">
        <f>VLOOKUP($D2874,AKAM!$D$1:$T$2396,14,0)</f>
        <v>#N/A</v>
      </c>
      <c r="H2874" t="e">
        <f>VLOOKUP($D2874,AKAM!$D$1:$T$2396,16,0)</f>
        <v>#N/A</v>
      </c>
      <c r="I2874">
        <v>3857200</v>
      </c>
      <c r="J2874">
        <v>0</v>
      </c>
      <c r="K2874">
        <v>1</v>
      </c>
      <c r="L2874">
        <v>33.08</v>
      </c>
      <c r="M2874">
        <v>33.61</v>
      </c>
      <c r="N2874">
        <v>32.72</v>
      </c>
      <c r="O2874">
        <v>32.83</v>
      </c>
      <c r="P2874">
        <v>3857200</v>
      </c>
    </row>
    <row r="2875" spans="1:16" x14ac:dyDescent="0.15">
      <c r="A2875">
        <v>32.72</v>
      </c>
      <c r="B2875">
        <v>32.950000000000003</v>
      </c>
      <c r="C2875">
        <v>31.65</v>
      </c>
      <c r="D2875" s="1">
        <v>40700</v>
      </c>
      <c r="E2875">
        <v>31.84</v>
      </c>
      <c r="F2875">
        <f t="shared" si="44"/>
        <v>8.4237545904820923</v>
      </c>
      <c r="G2875" t="e">
        <f>VLOOKUP($D2875,AKAM!$D$1:$T$2396,14,0)</f>
        <v>#N/A</v>
      </c>
      <c r="H2875" t="e">
        <f>VLOOKUP($D2875,AKAM!$D$1:$T$2396,16,0)</f>
        <v>#N/A</v>
      </c>
      <c r="I2875">
        <v>5456500</v>
      </c>
      <c r="J2875">
        <v>0</v>
      </c>
      <c r="K2875">
        <v>1</v>
      </c>
      <c r="L2875">
        <v>32.72</v>
      </c>
      <c r="M2875">
        <v>32.950000000000003</v>
      </c>
      <c r="N2875">
        <v>31.65</v>
      </c>
      <c r="O2875">
        <v>31.84</v>
      </c>
      <c r="P2875">
        <v>5456500</v>
      </c>
    </row>
    <row r="2876" spans="1:16" x14ac:dyDescent="0.15">
      <c r="A2876">
        <v>31.97</v>
      </c>
      <c r="B2876">
        <v>32.200000000000003</v>
      </c>
      <c r="C2876">
        <v>31.3</v>
      </c>
      <c r="D2876" s="1">
        <v>40701</v>
      </c>
      <c r="E2876">
        <v>31.37</v>
      </c>
      <c r="F2876">
        <f t="shared" si="44"/>
        <v>8.4385158970147547</v>
      </c>
      <c r="G2876">
        <f>VLOOKUP($D2876,AKAM!$D$1:$T$2396,14,0)</f>
        <v>1.47613065326632E-2</v>
      </c>
      <c r="H2876">
        <f>VLOOKUP($D2876,AKAM!$D$1:$T$2396,16,0)</f>
        <v>1</v>
      </c>
      <c r="I2876">
        <v>5645200</v>
      </c>
      <c r="J2876">
        <v>0</v>
      </c>
      <c r="K2876">
        <v>1</v>
      </c>
      <c r="L2876">
        <v>31.97</v>
      </c>
      <c r="M2876">
        <v>32.200000000000003</v>
      </c>
      <c r="N2876">
        <v>31.3</v>
      </c>
      <c r="O2876">
        <v>31.37</v>
      </c>
      <c r="P2876">
        <v>5645200</v>
      </c>
    </row>
    <row r="2877" spans="1:16" x14ac:dyDescent="0.15">
      <c r="A2877">
        <v>31.18</v>
      </c>
      <c r="B2877">
        <v>31.22</v>
      </c>
      <c r="C2877">
        <v>29.84</v>
      </c>
      <c r="D2877" s="1">
        <v>40702</v>
      </c>
      <c r="E2877">
        <v>30.26</v>
      </c>
      <c r="F2877">
        <f t="shared" si="44"/>
        <v>8.4739000219749077</v>
      </c>
      <c r="G2877">
        <f>VLOOKUP($D2877,AKAM!$D$1:$T$2396,14,0)</f>
        <v>3.5384124960152898E-2</v>
      </c>
      <c r="H2877">
        <f>VLOOKUP($D2877,AKAM!$D$1:$T$2396,16,0)</f>
        <v>1</v>
      </c>
      <c r="I2877">
        <v>8710300</v>
      </c>
      <c r="J2877">
        <v>0</v>
      </c>
      <c r="K2877">
        <v>1</v>
      </c>
      <c r="L2877">
        <v>31.18</v>
      </c>
      <c r="M2877">
        <v>31.22</v>
      </c>
      <c r="N2877">
        <v>29.84</v>
      </c>
      <c r="O2877">
        <v>30.26</v>
      </c>
      <c r="P2877">
        <v>8710300</v>
      </c>
    </row>
    <row r="2878" spans="1:16" x14ac:dyDescent="0.15">
      <c r="A2878">
        <v>30.25</v>
      </c>
      <c r="B2878">
        <v>30.48</v>
      </c>
      <c r="C2878">
        <v>29.9</v>
      </c>
      <c r="D2878" s="1">
        <v>40703</v>
      </c>
      <c r="E2878">
        <v>30.04</v>
      </c>
      <c r="F2878">
        <f t="shared" si="44"/>
        <v>8.486510683166669</v>
      </c>
      <c r="G2878">
        <f>VLOOKUP($D2878,AKAM!$D$1:$T$2396,14,0)</f>
        <v>1.2610661191761199E-2</v>
      </c>
      <c r="H2878">
        <f>VLOOKUP($D2878,AKAM!$D$1:$T$2396,16,0)</f>
        <v>1</v>
      </c>
      <c r="I2878">
        <v>5900800</v>
      </c>
      <c r="J2878">
        <v>0</v>
      </c>
      <c r="K2878">
        <v>1</v>
      </c>
      <c r="L2878">
        <v>30.25</v>
      </c>
      <c r="M2878">
        <v>30.48</v>
      </c>
      <c r="N2878">
        <v>29.9</v>
      </c>
      <c r="O2878">
        <v>30.04</v>
      </c>
      <c r="P2878">
        <v>5900800</v>
      </c>
    </row>
    <row r="2879" spans="1:16" x14ac:dyDescent="0.15">
      <c r="A2879">
        <v>29.99</v>
      </c>
      <c r="B2879">
        <v>30.02</v>
      </c>
      <c r="C2879">
        <v>29.25</v>
      </c>
      <c r="D2879" s="1">
        <v>40704</v>
      </c>
      <c r="E2879">
        <v>29.45</v>
      </c>
      <c r="F2879">
        <f t="shared" si="44"/>
        <v>8.5061511625275212</v>
      </c>
      <c r="G2879">
        <f>VLOOKUP($D2879,AKAM!$D$1:$T$2396,14,0)</f>
        <v>1.9640479360852201E-2</v>
      </c>
      <c r="H2879">
        <f>VLOOKUP($D2879,AKAM!$D$1:$T$2396,16,0)</f>
        <v>1</v>
      </c>
      <c r="I2879">
        <v>6321300</v>
      </c>
      <c r="J2879">
        <v>0</v>
      </c>
      <c r="K2879">
        <v>1</v>
      </c>
      <c r="L2879">
        <v>29.99</v>
      </c>
      <c r="M2879">
        <v>30.02</v>
      </c>
      <c r="N2879">
        <v>29.25</v>
      </c>
      <c r="O2879">
        <v>29.45</v>
      </c>
      <c r="P2879">
        <v>6321300</v>
      </c>
    </row>
    <row r="2880" spans="1:16" x14ac:dyDescent="0.15">
      <c r="A2880">
        <v>29.67</v>
      </c>
      <c r="B2880">
        <v>29.74</v>
      </c>
      <c r="C2880">
        <v>29.06</v>
      </c>
      <c r="D2880" s="1">
        <v>40707</v>
      </c>
      <c r="E2880">
        <v>29.39</v>
      </c>
      <c r="F2880">
        <f t="shared" si="44"/>
        <v>8.5091850569157703</v>
      </c>
      <c r="G2880">
        <f>VLOOKUP($D2880,AKAM!$D$1:$T$2396,14,0)</f>
        <v>3.0338943882490801E-3</v>
      </c>
      <c r="H2880">
        <f>VLOOKUP($D2880,AKAM!$D$1:$T$2396,16,0)</f>
        <v>1</v>
      </c>
      <c r="I2880">
        <v>3827300</v>
      </c>
      <c r="J2880">
        <v>0</v>
      </c>
      <c r="K2880">
        <v>1</v>
      </c>
      <c r="L2880">
        <v>29.67</v>
      </c>
      <c r="M2880">
        <v>29.74</v>
      </c>
      <c r="N2880">
        <v>29.06</v>
      </c>
      <c r="O2880">
        <v>29.39</v>
      </c>
      <c r="P2880">
        <v>3827300</v>
      </c>
    </row>
    <row r="2881" spans="1:16" x14ac:dyDescent="0.15">
      <c r="A2881">
        <v>29.64</v>
      </c>
      <c r="B2881">
        <v>30</v>
      </c>
      <c r="C2881">
        <v>29.43</v>
      </c>
      <c r="D2881" s="1">
        <v>40708</v>
      </c>
      <c r="E2881">
        <v>29.54</v>
      </c>
      <c r="F2881">
        <f t="shared" si="44"/>
        <v>8.5040812801209427</v>
      </c>
      <c r="G2881">
        <f>VLOOKUP($D2881,AKAM!$D$1:$T$2396,14,0)</f>
        <v>-5.1037767948280896E-3</v>
      </c>
      <c r="H2881">
        <f>VLOOKUP($D2881,AKAM!$D$1:$T$2396,16,0)</f>
        <v>1</v>
      </c>
      <c r="I2881">
        <v>4864100</v>
      </c>
      <c r="J2881">
        <v>0</v>
      </c>
      <c r="K2881">
        <v>1</v>
      </c>
      <c r="L2881">
        <v>29.64</v>
      </c>
      <c r="M2881">
        <v>30</v>
      </c>
      <c r="N2881">
        <v>29.43</v>
      </c>
      <c r="O2881">
        <v>29.54</v>
      </c>
      <c r="P2881">
        <v>4864100</v>
      </c>
    </row>
    <row r="2882" spans="1:16" x14ac:dyDescent="0.15">
      <c r="A2882">
        <v>29.16</v>
      </c>
      <c r="B2882">
        <v>29.37</v>
      </c>
      <c r="C2882">
        <v>28.69</v>
      </c>
      <c r="D2882" s="1">
        <v>40709</v>
      </c>
      <c r="E2882">
        <v>28.99</v>
      </c>
      <c r="F2882">
        <f t="shared" si="44"/>
        <v>8.5227001020572999</v>
      </c>
      <c r="G2882">
        <f>VLOOKUP($D2882,AKAM!$D$1:$T$2396,14,0)</f>
        <v>1.8618821936357499E-2</v>
      </c>
      <c r="H2882">
        <f>VLOOKUP($D2882,AKAM!$D$1:$T$2396,16,0)</f>
        <v>1</v>
      </c>
      <c r="I2882">
        <v>5687600</v>
      </c>
      <c r="J2882">
        <v>0</v>
      </c>
      <c r="K2882">
        <v>1</v>
      </c>
      <c r="L2882">
        <v>29.16</v>
      </c>
      <c r="M2882">
        <v>29.37</v>
      </c>
      <c r="N2882">
        <v>28.69</v>
      </c>
      <c r="O2882">
        <v>28.99</v>
      </c>
      <c r="P2882">
        <v>5687600</v>
      </c>
    </row>
    <row r="2883" spans="1:16" x14ac:dyDescent="0.15">
      <c r="A2883">
        <v>29</v>
      </c>
      <c r="B2883">
        <v>29.69</v>
      </c>
      <c r="C2883">
        <v>28.92</v>
      </c>
      <c r="D2883" s="1">
        <v>40710</v>
      </c>
      <c r="E2883">
        <v>29.47</v>
      </c>
      <c r="F2883">
        <f t="shared" ref="F2883:F2946" si="45">IF(ISNUMBER(G2883*H2883),F2882+G2883*H2883,F2882)</f>
        <v>8.506142668459507</v>
      </c>
      <c r="G2883">
        <f>VLOOKUP($D2883,AKAM!$D$1:$T$2396,14,0)</f>
        <v>-1.6557433597792201E-2</v>
      </c>
      <c r="H2883">
        <f>VLOOKUP($D2883,AKAM!$D$1:$T$2396,16,0)</f>
        <v>1</v>
      </c>
      <c r="I2883">
        <v>5737100</v>
      </c>
      <c r="J2883">
        <v>0</v>
      </c>
      <c r="K2883">
        <v>1</v>
      </c>
      <c r="L2883">
        <v>29</v>
      </c>
      <c r="M2883">
        <v>29.69</v>
      </c>
      <c r="N2883">
        <v>28.92</v>
      </c>
      <c r="O2883">
        <v>29.47</v>
      </c>
      <c r="P2883">
        <v>5737100</v>
      </c>
    </row>
    <row r="2884" spans="1:16" x14ac:dyDescent="0.15">
      <c r="A2884">
        <v>29.81</v>
      </c>
      <c r="B2884">
        <v>29.84</v>
      </c>
      <c r="C2884">
        <v>29.12</v>
      </c>
      <c r="D2884" s="1">
        <v>40711</v>
      </c>
      <c r="E2884">
        <v>29.49</v>
      </c>
      <c r="F2884">
        <f t="shared" si="45"/>
        <v>8.5054640121989031</v>
      </c>
      <c r="G2884">
        <f>VLOOKUP($D2884,AKAM!$D$1:$T$2396,14,0)</f>
        <v>-6.7865626060403805E-4</v>
      </c>
      <c r="H2884">
        <f>VLOOKUP($D2884,AKAM!$D$1:$T$2396,16,0)</f>
        <v>1</v>
      </c>
      <c r="I2884">
        <v>5462000</v>
      </c>
      <c r="J2884">
        <v>0</v>
      </c>
      <c r="K2884">
        <v>1</v>
      </c>
      <c r="L2884">
        <v>29.81</v>
      </c>
      <c r="M2884">
        <v>29.84</v>
      </c>
      <c r="N2884">
        <v>29.12</v>
      </c>
      <c r="O2884">
        <v>29.49</v>
      </c>
      <c r="P2884">
        <v>5462000</v>
      </c>
    </row>
    <row r="2885" spans="1:16" x14ac:dyDescent="0.15">
      <c r="A2885">
        <v>29.24</v>
      </c>
      <c r="B2885">
        <v>29.55</v>
      </c>
      <c r="C2885">
        <v>29.12</v>
      </c>
      <c r="D2885" s="1">
        <v>40714</v>
      </c>
      <c r="E2885">
        <v>29.24</v>
      </c>
      <c r="F2885">
        <f t="shared" si="45"/>
        <v>8.5139414621819487</v>
      </c>
      <c r="G2885">
        <f>VLOOKUP($D2885,AKAM!$D$1:$T$2396,14,0)</f>
        <v>8.4774499830451103E-3</v>
      </c>
      <c r="H2885">
        <f>VLOOKUP($D2885,AKAM!$D$1:$T$2396,16,0)</f>
        <v>1</v>
      </c>
      <c r="I2885">
        <v>3826600</v>
      </c>
      <c r="J2885">
        <v>0</v>
      </c>
      <c r="K2885">
        <v>1</v>
      </c>
      <c r="L2885">
        <v>29.24</v>
      </c>
      <c r="M2885">
        <v>29.55</v>
      </c>
      <c r="N2885">
        <v>29.12</v>
      </c>
      <c r="O2885">
        <v>29.24</v>
      </c>
      <c r="P2885">
        <v>3826600</v>
      </c>
    </row>
    <row r="2886" spans="1:16" x14ac:dyDescent="0.15">
      <c r="A2886">
        <v>29.32</v>
      </c>
      <c r="B2886">
        <v>30.12</v>
      </c>
      <c r="C2886">
        <v>29.2</v>
      </c>
      <c r="D2886" s="1">
        <v>40715</v>
      </c>
      <c r="E2886">
        <v>30.06</v>
      </c>
      <c r="F2886">
        <f t="shared" si="45"/>
        <v>8.4858976865321534</v>
      </c>
      <c r="G2886">
        <f>VLOOKUP($D2886,AKAM!$D$1:$T$2396,14,0)</f>
        <v>-2.8043775649794801E-2</v>
      </c>
      <c r="H2886">
        <f>VLOOKUP($D2886,AKAM!$D$1:$T$2396,16,0)</f>
        <v>1</v>
      </c>
      <c r="I2886">
        <v>4120200</v>
      </c>
      <c r="J2886">
        <v>0</v>
      </c>
      <c r="K2886">
        <v>1</v>
      </c>
      <c r="L2886">
        <v>29.32</v>
      </c>
      <c r="M2886">
        <v>30.12</v>
      </c>
      <c r="N2886">
        <v>29.2</v>
      </c>
      <c r="O2886">
        <v>30.06</v>
      </c>
      <c r="P2886">
        <v>4120200</v>
      </c>
    </row>
    <row r="2887" spans="1:16" x14ac:dyDescent="0.15">
      <c r="A2887">
        <v>29.99</v>
      </c>
      <c r="B2887">
        <v>30.21</v>
      </c>
      <c r="C2887">
        <v>29.65</v>
      </c>
      <c r="D2887" s="1">
        <v>40716</v>
      </c>
      <c r="E2887">
        <v>29.86</v>
      </c>
      <c r="F2887">
        <f t="shared" si="45"/>
        <v>8.4925510464789262</v>
      </c>
      <c r="G2887">
        <f>VLOOKUP($D2887,AKAM!$D$1:$T$2396,14,0)</f>
        <v>6.6533599467730698E-3</v>
      </c>
      <c r="H2887">
        <f>VLOOKUP($D2887,AKAM!$D$1:$T$2396,16,0)</f>
        <v>1</v>
      </c>
      <c r="I2887">
        <v>2997700</v>
      </c>
      <c r="J2887">
        <v>0</v>
      </c>
      <c r="K2887">
        <v>1</v>
      </c>
      <c r="L2887">
        <v>29.99</v>
      </c>
      <c r="M2887">
        <v>30.21</v>
      </c>
      <c r="N2887">
        <v>29.65</v>
      </c>
      <c r="O2887">
        <v>29.86</v>
      </c>
      <c r="P2887">
        <v>2997700</v>
      </c>
    </row>
    <row r="2888" spans="1:16" x14ac:dyDescent="0.15">
      <c r="A2888">
        <v>29.42</v>
      </c>
      <c r="B2888">
        <v>29.86</v>
      </c>
      <c r="C2888">
        <v>28.98</v>
      </c>
      <c r="D2888" s="1">
        <v>40717</v>
      </c>
      <c r="E2888">
        <v>29.84</v>
      </c>
      <c r="F2888">
        <f t="shared" si="45"/>
        <v>8.4932208388432926</v>
      </c>
      <c r="G2888">
        <f>VLOOKUP($D2888,AKAM!$D$1:$T$2396,14,0)</f>
        <v>6.6979236436703795E-4</v>
      </c>
      <c r="H2888">
        <f>VLOOKUP($D2888,AKAM!$D$1:$T$2396,16,0)</f>
        <v>1</v>
      </c>
      <c r="I2888">
        <v>5091400</v>
      </c>
      <c r="J2888">
        <v>0</v>
      </c>
      <c r="K2888">
        <v>1</v>
      </c>
      <c r="L2888">
        <v>29.42</v>
      </c>
      <c r="M2888">
        <v>29.86</v>
      </c>
      <c r="N2888">
        <v>28.98</v>
      </c>
      <c r="O2888">
        <v>29.84</v>
      </c>
      <c r="P2888">
        <v>5091400</v>
      </c>
    </row>
    <row r="2889" spans="1:16" x14ac:dyDescent="0.15">
      <c r="A2889">
        <v>29.79</v>
      </c>
      <c r="B2889">
        <v>29.88</v>
      </c>
      <c r="C2889">
        <v>29.06</v>
      </c>
      <c r="D2889" s="1">
        <v>40718</v>
      </c>
      <c r="E2889">
        <v>29.25</v>
      </c>
      <c r="F2889">
        <f t="shared" si="45"/>
        <v>8.5129929568057587</v>
      </c>
      <c r="G2889">
        <f>VLOOKUP($D2889,AKAM!$D$1:$T$2396,14,0)</f>
        <v>1.97721179624664E-2</v>
      </c>
      <c r="H2889">
        <f>VLOOKUP($D2889,AKAM!$D$1:$T$2396,16,0)</f>
        <v>1</v>
      </c>
      <c r="I2889">
        <v>3052500</v>
      </c>
      <c r="J2889">
        <v>0</v>
      </c>
      <c r="K2889">
        <v>1</v>
      </c>
      <c r="L2889">
        <v>29.79</v>
      </c>
      <c r="M2889">
        <v>29.88</v>
      </c>
      <c r="N2889">
        <v>29.06</v>
      </c>
      <c r="O2889">
        <v>29.25</v>
      </c>
      <c r="P2889">
        <v>3052500</v>
      </c>
    </row>
    <row r="2890" spans="1:16" x14ac:dyDescent="0.15">
      <c r="A2890">
        <v>29.24</v>
      </c>
      <c r="B2890">
        <v>29.74</v>
      </c>
      <c r="C2890">
        <v>29.04</v>
      </c>
      <c r="D2890" s="1">
        <v>40721</v>
      </c>
      <c r="E2890">
        <v>29.5</v>
      </c>
      <c r="F2890">
        <f t="shared" si="45"/>
        <v>8.5044459482587502</v>
      </c>
      <c r="G2890">
        <f>VLOOKUP($D2890,AKAM!$D$1:$T$2396,14,0)</f>
        <v>-8.5470085470085097E-3</v>
      </c>
      <c r="H2890">
        <f>VLOOKUP($D2890,AKAM!$D$1:$T$2396,16,0)</f>
        <v>1</v>
      </c>
      <c r="I2890">
        <v>2152300</v>
      </c>
      <c r="J2890">
        <v>0</v>
      </c>
      <c r="K2890">
        <v>1</v>
      </c>
      <c r="L2890">
        <v>29.24</v>
      </c>
      <c r="M2890">
        <v>29.74</v>
      </c>
      <c r="N2890">
        <v>29.04</v>
      </c>
      <c r="O2890">
        <v>29.5</v>
      </c>
      <c r="P2890">
        <v>2152300</v>
      </c>
    </row>
    <row r="2891" spans="1:16" x14ac:dyDescent="0.15">
      <c r="A2891">
        <v>29.56</v>
      </c>
      <c r="B2891">
        <v>30.11</v>
      </c>
      <c r="C2891">
        <v>29.53</v>
      </c>
      <c r="D2891" s="1">
        <v>40722</v>
      </c>
      <c r="E2891">
        <v>30.11</v>
      </c>
      <c r="F2891">
        <f t="shared" si="45"/>
        <v>8.4837679821570546</v>
      </c>
      <c r="G2891">
        <f>VLOOKUP($D2891,AKAM!$D$1:$T$2396,14,0)</f>
        <v>-2.0677966101694902E-2</v>
      </c>
      <c r="H2891">
        <f>VLOOKUP($D2891,AKAM!$D$1:$T$2396,16,0)</f>
        <v>1</v>
      </c>
      <c r="I2891">
        <v>3271400</v>
      </c>
      <c r="J2891">
        <v>0</v>
      </c>
      <c r="K2891">
        <v>1</v>
      </c>
      <c r="L2891">
        <v>29.56</v>
      </c>
      <c r="M2891">
        <v>30.11</v>
      </c>
      <c r="N2891">
        <v>29.53</v>
      </c>
      <c r="O2891">
        <v>30.11</v>
      </c>
      <c r="P2891">
        <v>3271400</v>
      </c>
    </row>
    <row r="2892" spans="1:16" x14ac:dyDescent="0.15">
      <c r="A2892">
        <v>30.22</v>
      </c>
      <c r="B2892">
        <v>30.88</v>
      </c>
      <c r="C2892">
        <v>30.2</v>
      </c>
      <c r="D2892" s="1">
        <v>40723</v>
      </c>
      <c r="E2892">
        <v>30.8</v>
      </c>
      <c r="F2892">
        <f t="shared" si="45"/>
        <v>8.4837679821570546</v>
      </c>
      <c r="G2892" t="e">
        <f>VLOOKUP($D2892,AKAM!$D$1:$T$2396,14,0)</f>
        <v>#N/A</v>
      </c>
      <c r="H2892" t="e">
        <f>VLOOKUP($D2892,AKAM!$D$1:$T$2396,16,0)</f>
        <v>#N/A</v>
      </c>
      <c r="I2892">
        <v>4805600</v>
      </c>
      <c r="J2892">
        <v>0</v>
      </c>
      <c r="K2892">
        <v>1</v>
      </c>
      <c r="L2892">
        <v>30.22</v>
      </c>
      <c r="M2892">
        <v>30.88</v>
      </c>
      <c r="N2892">
        <v>30.2</v>
      </c>
      <c r="O2892">
        <v>30.8</v>
      </c>
      <c r="P2892">
        <v>4805600</v>
      </c>
    </row>
    <row r="2893" spans="1:16" x14ac:dyDescent="0.15">
      <c r="A2893">
        <v>30.94</v>
      </c>
      <c r="B2893">
        <v>31.52</v>
      </c>
      <c r="C2893">
        <v>30.87</v>
      </c>
      <c r="D2893" s="1">
        <v>40724</v>
      </c>
      <c r="E2893">
        <v>31.47</v>
      </c>
      <c r="F2893">
        <f t="shared" si="45"/>
        <v>8.4837679821570546</v>
      </c>
      <c r="G2893" t="e">
        <f>VLOOKUP($D2893,AKAM!$D$1:$T$2396,14,0)</f>
        <v>#N/A</v>
      </c>
      <c r="H2893" t="e">
        <f>VLOOKUP($D2893,AKAM!$D$1:$T$2396,16,0)</f>
        <v>#N/A</v>
      </c>
      <c r="I2893">
        <v>5188700</v>
      </c>
      <c r="J2893">
        <v>0</v>
      </c>
      <c r="K2893">
        <v>1</v>
      </c>
      <c r="L2893">
        <v>30.94</v>
      </c>
      <c r="M2893">
        <v>31.52</v>
      </c>
      <c r="N2893">
        <v>30.87</v>
      </c>
      <c r="O2893">
        <v>31.47</v>
      </c>
      <c r="P2893">
        <v>5188700</v>
      </c>
    </row>
    <row r="2894" spans="1:16" x14ac:dyDescent="0.15">
      <c r="A2894">
        <v>31.37</v>
      </c>
      <c r="B2894">
        <v>31.65</v>
      </c>
      <c r="C2894">
        <v>30.98</v>
      </c>
      <c r="D2894" s="1">
        <v>40725</v>
      </c>
      <c r="E2894">
        <v>31.49</v>
      </c>
      <c r="F2894">
        <f t="shared" si="45"/>
        <v>8.4837679821570546</v>
      </c>
      <c r="G2894" t="e">
        <f>VLOOKUP($D2894,AKAM!$D$1:$T$2396,14,0)</f>
        <v>#N/A</v>
      </c>
      <c r="H2894" t="e">
        <f>VLOOKUP($D2894,AKAM!$D$1:$T$2396,16,0)</f>
        <v>#N/A</v>
      </c>
      <c r="I2894">
        <v>5017900</v>
      </c>
      <c r="J2894">
        <v>0</v>
      </c>
      <c r="K2894">
        <v>1</v>
      </c>
      <c r="L2894">
        <v>31.37</v>
      </c>
      <c r="M2894">
        <v>31.65</v>
      </c>
      <c r="N2894">
        <v>30.98</v>
      </c>
      <c r="O2894">
        <v>31.49</v>
      </c>
      <c r="P2894">
        <v>5017900</v>
      </c>
    </row>
    <row r="2895" spans="1:16" x14ac:dyDescent="0.15">
      <c r="A2895">
        <v>31.35</v>
      </c>
      <c r="B2895">
        <v>31.49</v>
      </c>
      <c r="C2895">
        <v>30.95</v>
      </c>
      <c r="D2895" s="1">
        <v>40729</v>
      </c>
      <c r="E2895">
        <v>31.18</v>
      </c>
      <c r="F2895">
        <f t="shared" si="45"/>
        <v>8.4837679821570546</v>
      </c>
      <c r="G2895" t="e">
        <f>VLOOKUP($D2895,AKAM!$D$1:$T$2396,14,0)</f>
        <v>#N/A</v>
      </c>
      <c r="H2895" t="e">
        <f>VLOOKUP($D2895,AKAM!$D$1:$T$2396,16,0)</f>
        <v>#N/A</v>
      </c>
      <c r="I2895">
        <v>2764100</v>
      </c>
      <c r="J2895">
        <v>0</v>
      </c>
      <c r="K2895">
        <v>1</v>
      </c>
      <c r="L2895">
        <v>31.35</v>
      </c>
      <c r="M2895">
        <v>31.49</v>
      </c>
      <c r="N2895">
        <v>30.95</v>
      </c>
      <c r="O2895">
        <v>31.18</v>
      </c>
      <c r="P2895">
        <v>2764100</v>
      </c>
    </row>
    <row r="2896" spans="1:16" x14ac:dyDescent="0.15">
      <c r="A2896">
        <v>31.07</v>
      </c>
      <c r="B2896">
        <v>31.84</v>
      </c>
      <c r="C2896">
        <v>31.05</v>
      </c>
      <c r="D2896" s="1">
        <v>40730</v>
      </c>
      <c r="E2896">
        <v>31.43</v>
      </c>
      <c r="F2896">
        <f t="shared" si="45"/>
        <v>8.4837679821570546</v>
      </c>
      <c r="G2896" t="e">
        <f>VLOOKUP($D2896,AKAM!$D$1:$T$2396,14,0)</f>
        <v>#N/A</v>
      </c>
      <c r="H2896" t="e">
        <f>VLOOKUP($D2896,AKAM!$D$1:$T$2396,16,0)</f>
        <v>#N/A</v>
      </c>
      <c r="I2896">
        <v>3465900</v>
      </c>
      <c r="J2896">
        <v>0</v>
      </c>
      <c r="K2896">
        <v>1</v>
      </c>
      <c r="L2896">
        <v>31.07</v>
      </c>
      <c r="M2896">
        <v>31.84</v>
      </c>
      <c r="N2896">
        <v>31.05</v>
      </c>
      <c r="O2896">
        <v>31.43</v>
      </c>
      <c r="P2896">
        <v>3465900</v>
      </c>
    </row>
    <row r="2897" spans="1:16" x14ac:dyDescent="0.15">
      <c r="A2897">
        <v>31.81</v>
      </c>
      <c r="B2897">
        <v>31.92</v>
      </c>
      <c r="C2897">
        <v>31.49</v>
      </c>
      <c r="D2897" s="1">
        <v>40731</v>
      </c>
      <c r="E2897">
        <v>31.54</v>
      </c>
      <c r="F2897">
        <f t="shared" si="45"/>
        <v>8.4837679821570546</v>
      </c>
      <c r="G2897" t="e">
        <f>VLOOKUP($D2897,AKAM!$D$1:$T$2396,14,0)</f>
        <v>#N/A</v>
      </c>
      <c r="H2897" t="e">
        <f>VLOOKUP($D2897,AKAM!$D$1:$T$2396,16,0)</f>
        <v>#N/A</v>
      </c>
      <c r="I2897">
        <v>3311200</v>
      </c>
      <c r="J2897">
        <v>0</v>
      </c>
      <c r="K2897">
        <v>1</v>
      </c>
      <c r="L2897">
        <v>31.81</v>
      </c>
      <c r="M2897">
        <v>31.92</v>
      </c>
      <c r="N2897">
        <v>31.49</v>
      </c>
      <c r="O2897">
        <v>31.54</v>
      </c>
      <c r="P2897">
        <v>3311200</v>
      </c>
    </row>
    <row r="2898" spans="1:16" x14ac:dyDescent="0.15">
      <c r="A2898">
        <v>31.36</v>
      </c>
      <c r="B2898">
        <v>31.91</v>
      </c>
      <c r="C2898">
        <v>31.19</v>
      </c>
      <c r="D2898" s="1">
        <v>40732</v>
      </c>
      <c r="E2898">
        <v>31.66</v>
      </c>
      <c r="F2898">
        <f t="shared" si="45"/>
        <v>8.4837679821570546</v>
      </c>
      <c r="G2898">
        <f>VLOOKUP($D2898,AKAM!$D$1:$T$2396,14,0)</f>
        <v>3.8046924540267001E-3</v>
      </c>
      <c r="H2898">
        <f>VLOOKUP($D2898,AKAM!$D$1:$T$2396,16,0)</f>
        <v>0</v>
      </c>
      <c r="I2898">
        <v>3727700</v>
      </c>
      <c r="J2898">
        <v>0</v>
      </c>
      <c r="K2898">
        <v>1</v>
      </c>
      <c r="L2898">
        <v>31.36</v>
      </c>
      <c r="M2898">
        <v>31.91</v>
      </c>
      <c r="N2898">
        <v>31.19</v>
      </c>
      <c r="O2898">
        <v>31.66</v>
      </c>
      <c r="P2898">
        <v>3727700</v>
      </c>
    </row>
    <row r="2899" spans="1:16" x14ac:dyDescent="0.15">
      <c r="A2899">
        <v>31.25</v>
      </c>
      <c r="B2899">
        <v>31.49</v>
      </c>
      <c r="C2899">
        <v>30.59</v>
      </c>
      <c r="D2899" s="1">
        <v>40735</v>
      </c>
      <c r="E2899">
        <v>30.81</v>
      </c>
      <c r="F2899">
        <f t="shared" si="45"/>
        <v>8.4837679821570546</v>
      </c>
      <c r="G2899">
        <f>VLOOKUP($D2899,AKAM!$D$1:$T$2396,14,0)</f>
        <v>-2.1991471888818701E-2</v>
      </c>
      <c r="H2899">
        <f>VLOOKUP($D2899,AKAM!$D$1:$T$2396,16,0)</f>
        <v>0</v>
      </c>
      <c r="I2899">
        <v>3516500</v>
      </c>
      <c r="J2899">
        <v>0</v>
      </c>
      <c r="K2899">
        <v>1</v>
      </c>
      <c r="L2899">
        <v>31.25</v>
      </c>
      <c r="M2899">
        <v>31.49</v>
      </c>
      <c r="N2899">
        <v>30.59</v>
      </c>
      <c r="O2899">
        <v>30.81</v>
      </c>
      <c r="P2899">
        <v>3516500</v>
      </c>
    </row>
    <row r="2900" spans="1:16" x14ac:dyDescent="0.15">
      <c r="A2900">
        <v>30.84</v>
      </c>
      <c r="B2900">
        <v>31.19</v>
      </c>
      <c r="C2900">
        <v>30.52</v>
      </c>
      <c r="D2900" s="1">
        <v>40736</v>
      </c>
      <c r="E2900">
        <v>30.94</v>
      </c>
      <c r="F2900">
        <f t="shared" si="45"/>
        <v>8.4837679821570546</v>
      </c>
      <c r="G2900" t="e">
        <f>VLOOKUP($D2900,AKAM!$D$1:$T$2396,14,0)</f>
        <v>#N/A</v>
      </c>
      <c r="H2900" t="e">
        <f>VLOOKUP($D2900,AKAM!$D$1:$T$2396,16,0)</f>
        <v>#N/A</v>
      </c>
      <c r="I2900">
        <v>3550400</v>
      </c>
      <c r="J2900">
        <v>0</v>
      </c>
      <c r="K2900">
        <v>1</v>
      </c>
      <c r="L2900">
        <v>30.84</v>
      </c>
      <c r="M2900">
        <v>31.19</v>
      </c>
      <c r="N2900">
        <v>30.52</v>
      </c>
      <c r="O2900">
        <v>30.94</v>
      </c>
      <c r="P2900">
        <v>3550400</v>
      </c>
    </row>
    <row r="2901" spans="1:16" x14ac:dyDescent="0.15">
      <c r="A2901">
        <v>31.23</v>
      </c>
      <c r="B2901">
        <v>31.54</v>
      </c>
      <c r="C2901">
        <v>30.9</v>
      </c>
      <c r="D2901" s="1">
        <v>40737</v>
      </c>
      <c r="E2901">
        <v>30.95</v>
      </c>
      <c r="F2901">
        <f t="shared" si="45"/>
        <v>8.4837679821570546</v>
      </c>
      <c r="G2901" t="e">
        <f>VLOOKUP($D2901,AKAM!$D$1:$T$2396,14,0)</f>
        <v>#N/A</v>
      </c>
      <c r="H2901" t="e">
        <f>VLOOKUP($D2901,AKAM!$D$1:$T$2396,16,0)</f>
        <v>#N/A</v>
      </c>
      <c r="I2901">
        <v>2971700</v>
      </c>
      <c r="J2901">
        <v>0</v>
      </c>
      <c r="K2901">
        <v>1</v>
      </c>
      <c r="L2901">
        <v>31.23</v>
      </c>
      <c r="M2901">
        <v>31.54</v>
      </c>
      <c r="N2901">
        <v>30.9</v>
      </c>
      <c r="O2901">
        <v>30.95</v>
      </c>
      <c r="P2901">
        <v>2971700</v>
      </c>
    </row>
    <row r="2902" spans="1:16" x14ac:dyDescent="0.15">
      <c r="A2902">
        <v>30.86</v>
      </c>
      <c r="B2902">
        <v>30.93</v>
      </c>
      <c r="C2902">
        <v>29.52</v>
      </c>
      <c r="D2902" s="1">
        <v>40738</v>
      </c>
      <c r="E2902">
        <v>29.62</v>
      </c>
      <c r="F2902">
        <f t="shared" si="45"/>
        <v>8.4837679821570546</v>
      </c>
      <c r="G2902" t="e">
        <f>VLOOKUP($D2902,AKAM!$D$1:$T$2396,14,0)</f>
        <v>#N/A</v>
      </c>
      <c r="H2902" t="e">
        <f>VLOOKUP($D2902,AKAM!$D$1:$T$2396,16,0)</f>
        <v>#N/A</v>
      </c>
      <c r="I2902">
        <v>6301800</v>
      </c>
      <c r="J2902">
        <v>0</v>
      </c>
      <c r="K2902">
        <v>1</v>
      </c>
      <c r="L2902">
        <v>30.86</v>
      </c>
      <c r="M2902">
        <v>30.93</v>
      </c>
      <c r="N2902">
        <v>29.52</v>
      </c>
      <c r="O2902">
        <v>29.62</v>
      </c>
      <c r="P2902">
        <v>6301800</v>
      </c>
    </row>
    <row r="2903" spans="1:16" x14ac:dyDescent="0.15">
      <c r="A2903">
        <v>29.92</v>
      </c>
      <c r="B2903">
        <v>30.09</v>
      </c>
      <c r="C2903">
        <v>29.46</v>
      </c>
      <c r="D2903" s="1">
        <v>40739</v>
      </c>
      <c r="E2903">
        <v>29.85</v>
      </c>
      <c r="F2903">
        <f t="shared" si="45"/>
        <v>8.4837679821570546</v>
      </c>
      <c r="G2903" t="e">
        <f>VLOOKUP($D2903,AKAM!$D$1:$T$2396,14,0)</f>
        <v>#N/A</v>
      </c>
      <c r="H2903" t="e">
        <f>VLOOKUP($D2903,AKAM!$D$1:$T$2396,16,0)</f>
        <v>#N/A</v>
      </c>
      <c r="I2903">
        <v>3526100</v>
      </c>
      <c r="J2903">
        <v>0</v>
      </c>
      <c r="K2903">
        <v>1</v>
      </c>
      <c r="L2903">
        <v>29.92</v>
      </c>
      <c r="M2903">
        <v>30.09</v>
      </c>
      <c r="N2903">
        <v>29.46</v>
      </c>
      <c r="O2903">
        <v>29.85</v>
      </c>
      <c r="P2903">
        <v>3526100</v>
      </c>
    </row>
    <row r="2904" spans="1:16" x14ac:dyDescent="0.15">
      <c r="A2904">
        <v>29.72</v>
      </c>
      <c r="B2904">
        <v>29.72</v>
      </c>
      <c r="C2904">
        <v>28.92</v>
      </c>
      <c r="D2904" s="1">
        <v>40742</v>
      </c>
      <c r="E2904">
        <v>29.06</v>
      </c>
      <c r="F2904">
        <f t="shared" si="45"/>
        <v>8.4837679821570546</v>
      </c>
      <c r="G2904" t="e">
        <f>VLOOKUP($D2904,AKAM!$D$1:$T$2396,14,0)</f>
        <v>#N/A</v>
      </c>
      <c r="H2904" t="e">
        <f>VLOOKUP($D2904,AKAM!$D$1:$T$2396,16,0)</f>
        <v>#N/A</v>
      </c>
      <c r="I2904">
        <v>4056200</v>
      </c>
      <c r="J2904">
        <v>0</v>
      </c>
      <c r="K2904">
        <v>1</v>
      </c>
      <c r="L2904">
        <v>29.72</v>
      </c>
      <c r="M2904">
        <v>29.72</v>
      </c>
      <c r="N2904">
        <v>28.92</v>
      </c>
      <c r="O2904">
        <v>29.06</v>
      </c>
      <c r="P2904">
        <v>4056200</v>
      </c>
    </row>
    <row r="2905" spans="1:16" x14ac:dyDescent="0.15">
      <c r="A2905">
        <v>29.37</v>
      </c>
      <c r="B2905">
        <v>29.57</v>
      </c>
      <c r="C2905">
        <v>29.12</v>
      </c>
      <c r="D2905" s="1">
        <v>40743</v>
      </c>
      <c r="E2905">
        <v>29.24</v>
      </c>
      <c r="F2905">
        <f t="shared" si="45"/>
        <v>8.4775739009457673</v>
      </c>
      <c r="G2905">
        <f>VLOOKUP($D2905,AKAM!$D$1:$T$2396,14,0)</f>
        <v>-6.1940812112870596E-3</v>
      </c>
      <c r="H2905">
        <f>VLOOKUP($D2905,AKAM!$D$1:$T$2396,16,0)</f>
        <v>1</v>
      </c>
      <c r="I2905">
        <v>2873900</v>
      </c>
      <c r="J2905">
        <v>0</v>
      </c>
      <c r="K2905">
        <v>1</v>
      </c>
      <c r="L2905">
        <v>29.37</v>
      </c>
      <c r="M2905">
        <v>29.57</v>
      </c>
      <c r="N2905">
        <v>29.12</v>
      </c>
      <c r="O2905">
        <v>29.24</v>
      </c>
      <c r="P2905">
        <v>2873900</v>
      </c>
    </row>
    <row r="2906" spans="1:16" x14ac:dyDescent="0.15">
      <c r="A2906">
        <v>29.25</v>
      </c>
      <c r="B2906">
        <v>29.46</v>
      </c>
      <c r="C2906">
        <v>28.96</v>
      </c>
      <c r="D2906" s="1">
        <v>40744</v>
      </c>
      <c r="E2906">
        <v>29.36</v>
      </c>
      <c r="F2906">
        <f t="shared" si="45"/>
        <v>8.4734699337775048</v>
      </c>
      <c r="G2906">
        <f>VLOOKUP($D2906,AKAM!$D$1:$T$2396,14,0)</f>
        <v>-4.1039671682627701E-3</v>
      </c>
      <c r="H2906">
        <f>VLOOKUP($D2906,AKAM!$D$1:$T$2396,16,0)</f>
        <v>1</v>
      </c>
      <c r="I2906">
        <v>2971400</v>
      </c>
      <c r="J2906">
        <v>0</v>
      </c>
      <c r="K2906">
        <v>1</v>
      </c>
      <c r="L2906">
        <v>29.25</v>
      </c>
      <c r="M2906">
        <v>29.46</v>
      </c>
      <c r="N2906">
        <v>28.96</v>
      </c>
      <c r="O2906">
        <v>29.36</v>
      </c>
      <c r="P2906">
        <v>2971400</v>
      </c>
    </row>
    <row r="2907" spans="1:16" x14ac:dyDescent="0.15">
      <c r="A2907">
        <v>29.32</v>
      </c>
      <c r="B2907">
        <v>29.59</v>
      </c>
      <c r="C2907">
        <v>28.97</v>
      </c>
      <c r="D2907" s="1">
        <v>40745</v>
      </c>
      <c r="E2907">
        <v>29.41</v>
      </c>
      <c r="F2907">
        <f t="shared" si="45"/>
        <v>8.4717669365023003</v>
      </c>
      <c r="G2907">
        <f>VLOOKUP($D2907,AKAM!$D$1:$T$2396,14,0)</f>
        <v>-1.7029972752042801E-3</v>
      </c>
      <c r="H2907">
        <f>VLOOKUP($D2907,AKAM!$D$1:$T$2396,16,0)</f>
        <v>1</v>
      </c>
      <c r="I2907">
        <v>2697700</v>
      </c>
      <c r="J2907">
        <v>0</v>
      </c>
      <c r="K2907">
        <v>1</v>
      </c>
      <c r="L2907">
        <v>29.32</v>
      </c>
      <c r="M2907">
        <v>29.59</v>
      </c>
      <c r="N2907">
        <v>28.97</v>
      </c>
      <c r="O2907">
        <v>29.41</v>
      </c>
      <c r="P2907">
        <v>2697700</v>
      </c>
    </row>
    <row r="2908" spans="1:16" x14ac:dyDescent="0.15">
      <c r="A2908">
        <v>29.37</v>
      </c>
      <c r="B2908">
        <v>30.57</v>
      </c>
      <c r="C2908">
        <v>29.31</v>
      </c>
      <c r="D2908" s="1">
        <v>40746</v>
      </c>
      <c r="E2908">
        <v>30.37</v>
      </c>
      <c r="F2908">
        <f t="shared" si="45"/>
        <v>8.4470517035883255</v>
      </c>
      <c r="G2908">
        <f>VLOOKUP($D2908,AKAM!$D$1:$T$2396,14,0)</f>
        <v>-2.4715232913975E-2</v>
      </c>
      <c r="H2908">
        <f>VLOOKUP($D2908,AKAM!$D$1:$T$2396,16,0)</f>
        <v>1</v>
      </c>
      <c r="I2908">
        <v>4519500</v>
      </c>
      <c r="J2908">
        <v>0</v>
      </c>
      <c r="K2908">
        <v>1</v>
      </c>
      <c r="L2908">
        <v>29.37</v>
      </c>
      <c r="M2908">
        <v>30.57</v>
      </c>
      <c r="N2908">
        <v>29.31</v>
      </c>
      <c r="O2908">
        <v>30.37</v>
      </c>
      <c r="P2908">
        <v>4519500</v>
      </c>
    </row>
    <row r="2909" spans="1:16" x14ac:dyDescent="0.15">
      <c r="A2909">
        <v>30.04</v>
      </c>
      <c r="B2909">
        <v>30.47</v>
      </c>
      <c r="C2909">
        <v>29.9</v>
      </c>
      <c r="D2909" s="1">
        <v>40749</v>
      </c>
      <c r="E2909">
        <v>30.41</v>
      </c>
      <c r="F2909">
        <f t="shared" si="45"/>
        <v>8.4470517035883255</v>
      </c>
      <c r="G2909" t="e">
        <f>VLOOKUP($D2909,AKAM!$D$1:$T$2396,14,0)</f>
        <v>#N/A</v>
      </c>
      <c r="H2909" t="e">
        <f>VLOOKUP($D2909,AKAM!$D$1:$T$2396,16,0)</f>
        <v>#N/A</v>
      </c>
      <c r="I2909">
        <v>3393200</v>
      </c>
      <c r="J2909">
        <v>0</v>
      </c>
      <c r="K2909">
        <v>1</v>
      </c>
      <c r="L2909">
        <v>30.04</v>
      </c>
      <c r="M2909">
        <v>30.47</v>
      </c>
      <c r="N2909">
        <v>29.9</v>
      </c>
      <c r="O2909">
        <v>30.41</v>
      </c>
      <c r="P2909">
        <v>3393200</v>
      </c>
    </row>
    <row r="2910" spans="1:16" x14ac:dyDescent="0.15">
      <c r="A2910">
        <v>30.52</v>
      </c>
      <c r="B2910">
        <v>31.07</v>
      </c>
      <c r="C2910">
        <v>30.41</v>
      </c>
      <c r="D2910" s="1">
        <v>40750</v>
      </c>
      <c r="E2910">
        <v>30.69</v>
      </c>
      <c r="F2910">
        <f t="shared" si="45"/>
        <v>8.4470517035883255</v>
      </c>
      <c r="G2910" t="e">
        <f>VLOOKUP($D2910,AKAM!$D$1:$T$2396,14,0)</f>
        <v>#N/A</v>
      </c>
      <c r="H2910" t="e">
        <f>VLOOKUP($D2910,AKAM!$D$1:$T$2396,16,0)</f>
        <v>#N/A</v>
      </c>
      <c r="I2910">
        <v>3849200</v>
      </c>
      <c r="J2910">
        <v>0</v>
      </c>
      <c r="K2910">
        <v>1</v>
      </c>
      <c r="L2910">
        <v>30.52</v>
      </c>
      <c r="M2910">
        <v>31.07</v>
      </c>
      <c r="N2910">
        <v>30.41</v>
      </c>
      <c r="O2910">
        <v>30.69</v>
      </c>
      <c r="P2910">
        <v>3849200</v>
      </c>
    </row>
    <row r="2911" spans="1:16" x14ac:dyDescent="0.15">
      <c r="A2911">
        <v>30.33</v>
      </c>
      <c r="B2911">
        <v>30.51</v>
      </c>
      <c r="C2911">
        <v>29.29</v>
      </c>
      <c r="D2911" s="1">
        <v>40751</v>
      </c>
      <c r="E2911">
        <v>29.48</v>
      </c>
      <c r="F2911">
        <f t="shared" si="45"/>
        <v>8.4470517035883255</v>
      </c>
      <c r="G2911" t="e">
        <f>VLOOKUP($D2911,AKAM!$D$1:$T$2396,14,0)</f>
        <v>#N/A</v>
      </c>
      <c r="H2911" t="e">
        <f>VLOOKUP($D2911,AKAM!$D$1:$T$2396,16,0)</f>
        <v>#N/A</v>
      </c>
      <c r="I2911">
        <v>9353500</v>
      </c>
      <c r="J2911">
        <v>0</v>
      </c>
      <c r="K2911">
        <v>1</v>
      </c>
      <c r="L2911">
        <v>30.33</v>
      </c>
      <c r="M2911">
        <v>30.51</v>
      </c>
      <c r="N2911">
        <v>29.29</v>
      </c>
      <c r="O2911">
        <v>29.48</v>
      </c>
      <c r="P2911">
        <v>9353500</v>
      </c>
    </row>
    <row r="2912" spans="1:16" x14ac:dyDescent="0.15">
      <c r="A2912">
        <v>24.52</v>
      </c>
      <c r="B2912">
        <v>25.14</v>
      </c>
      <c r="C2912">
        <v>23.64</v>
      </c>
      <c r="D2912" s="1">
        <v>40752</v>
      </c>
      <c r="E2912">
        <v>23.84</v>
      </c>
      <c r="F2912">
        <f t="shared" si="45"/>
        <v>8.4470517035883255</v>
      </c>
      <c r="G2912" t="e">
        <f>VLOOKUP($D2912,AKAM!$D$1:$T$2396,14,0)</f>
        <v>#N/A</v>
      </c>
      <c r="H2912" t="e">
        <f>VLOOKUP($D2912,AKAM!$D$1:$T$2396,16,0)</f>
        <v>#N/A</v>
      </c>
      <c r="I2912">
        <v>27882400</v>
      </c>
      <c r="J2912">
        <v>0</v>
      </c>
      <c r="K2912">
        <v>1</v>
      </c>
      <c r="L2912">
        <v>24.52</v>
      </c>
      <c r="M2912">
        <v>25.14</v>
      </c>
      <c r="N2912">
        <v>23.64</v>
      </c>
      <c r="O2912">
        <v>23.84</v>
      </c>
      <c r="P2912">
        <v>27882400</v>
      </c>
    </row>
    <row r="2913" spans="1:16" x14ac:dyDescent="0.15">
      <c r="A2913">
        <v>23.69</v>
      </c>
      <c r="B2913">
        <v>24.6</v>
      </c>
      <c r="C2913">
        <v>23.66</v>
      </c>
      <c r="D2913" s="1">
        <v>40753</v>
      </c>
      <c r="E2913">
        <v>24.22</v>
      </c>
      <c r="F2913">
        <f t="shared" si="45"/>
        <v>8.4311121062728898</v>
      </c>
      <c r="G2913">
        <f>VLOOKUP($D2913,AKAM!$D$1:$T$2396,14,0)</f>
        <v>-1.5939597315436101E-2</v>
      </c>
      <c r="H2913">
        <f>VLOOKUP($D2913,AKAM!$D$1:$T$2396,16,0)</f>
        <v>1</v>
      </c>
      <c r="I2913">
        <v>8557100</v>
      </c>
      <c r="J2913">
        <v>0</v>
      </c>
      <c r="K2913">
        <v>1</v>
      </c>
      <c r="L2913">
        <v>23.69</v>
      </c>
      <c r="M2913">
        <v>24.6</v>
      </c>
      <c r="N2913">
        <v>23.66</v>
      </c>
      <c r="O2913">
        <v>24.22</v>
      </c>
      <c r="P2913">
        <v>8557100</v>
      </c>
    </row>
    <row r="2914" spans="1:16" x14ac:dyDescent="0.15">
      <c r="A2914">
        <v>24.53</v>
      </c>
      <c r="B2914">
        <v>24.79</v>
      </c>
      <c r="C2914">
        <v>23.53</v>
      </c>
      <c r="D2914" s="1">
        <v>40756</v>
      </c>
      <c r="E2914">
        <v>23.77</v>
      </c>
      <c r="F2914">
        <f t="shared" si="45"/>
        <v>8.4496917924826338</v>
      </c>
      <c r="G2914">
        <f>VLOOKUP($D2914,AKAM!$D$1:$T$2396,14,0)</f>
        <v>1.8579686209744001E-2</v>
      </c>
      <c r="H2914">
        <f>VLOOKUP($D2914,AKAM!$D$1:$T$2396,16,0)</f>
        <v>1</v>
      </c>
      <c r="I2914">
        <v>6649100</v>
      </c>
      <c r="J2914">
        <v>0</v>
      </c>
      <c r="K2914">
        <v>1</v>
      </c>
      <c r="L2914">
        <v>24.53</v>
      </c>
      <c r="M2914">
        <v>24.79</v>
      </c>
      <c r="N2914">
        <v>23.53</v>
      </c>
      <c r="O2914">
        <v>23.77</v>
      </c>
      <c r="P2914">
        <v>6649100</v>
      </c>
    </row>
    <row r="2915" spans="1:16" x14ac:dyDescent="0.15">
      <c r="A2915">
        <v>23.5</v>
      </c>
      <c r="B2915">
        <v>23.79</v>
      </c>
      <c r="C2915">
        <v>22.93</v>
      </c>
      <c r="D2915" s="1">
        <v>40757</v>
      </c>
      <c r="E2915">
        <v>23.03</v>
      </c>
      <c r="F2915">
        <f t="shared" si="45"/>
        <v>8.4808234710690868</v>
      </c>
      <c r="G2915">
        <f>VLOOKUP($D2915,AKAM!$D$1:$T$2396,14,0)</f>
        <v>3.1131678586453399E-2</v>
      </c>
      <c r="H2915">
        <f>VLOOKUP($D2915,AKAM!$D$1:$T$2396,16,0)</f>
        <v>1</v>
      </c>
      <c r="I2915">
        <v>6645100</v>
      </c>
      <c r="J2915">
        <v>0</v>
      </c>
      <c r="K2915">
        <v>1</v>
      </c>
      <c r="L2915">
        <v>23.5</v>
      </c>
      <c r="M2915">
        <v>23.79</v>
      </c>
      <c r="N2915">
        <v>22.93</v>
      </c>
      <c r="O2915">
        <v>23.03</v>
      </c>
      <c r="P2915">
        <v>6645100</v>
      </c>
    </row>
    <row r="2916" spans="1:16" x14ac:dyDescent="0.15">
      <c r="A2916">
        <v>23</v>
      </c>
      <c r="B2916">
        <v>23.69</v>
      </c>
      <c r="C2916">
        <v>22.65</v>
      </c>
      <c r="D2916" s="1">
        <v>40758</v>
      </c>
      <c r="E2916">
        <v>23.62</v>
      </c>
      <c r="F2916">
        <f t="shared" si="45"/>
        <v>8.4681212830085322</v>
      </c>
      <c r="G2916">
        <f>VLOOKUP($D2916,AKAM!$D$1:$T$2396,14,0)</f>
        <v>-1.27021880605544E-2</v>
      </c>
      <c r="H2916">
        <f>VLOOKUP($D2916,AKAM!$D$1:$T$2396,16,0)</f>
        <v>1</v>
      </c>
      <c r="I2916">
        <v>5014900</v>
      </c>
      <c r="J2916">
        <v>0</v>
      </c>
      <c r="K2916">
        <v>1</v>
      </c>
      <c r="L2916">
        <v>23</v>
      </c>
      <c r="M2916">
        <v>23.69</v>
      </c>
      <c r="N2916">
        <v>22.65</v>
      </c>
      <c r="O2916">
        <v>23.62</v>
      </c>
      <c r="P2916">
        <v>5014900</v>
      </c>
    </row>
    <row r="2917" spans="1:16" x14ac:dyDescent="0.15">
      <c r="A2917">
        <v>23.34</v>
      </c>
      <c r="B2917">
        <v>23.61</v>
      </c>
      <c r="C2917">
        <v>22.85</v>
      </c>
      <c r="D2917" s="1">
        <v>40759</v>
      </c>
      <c r="E2917">
        <v>22.88</v>
      </c>
      <c r="F2917">
        <f t="shared" si="45"/>
        <v>8.499450664888295</v>
      </c>
      <c r="G2917">
        <f>VLOOKUP($D2917,AKAM!$D$1:$T$2396,14,0)</f>
        <v>3.1329381879762898E-2</v>
      </c>
      <c r="H2917">
        <f>VLOOKUP($D2917,AKAM!$D$1:$T$2396,16,0)</f>
        <v>1</v>
      </c>
      <c r="I2917">
        <v>8102800</v>
      </c>
      <c r="J2917">
        <v>0</v>
      </c>
      <c r="K2917">
        <v>1</v>
      </c>
      <c r="L2917">
        <v>23.34</v>
      </c>
      <c r="M2917">
        <v>23.61</v>
      </c>
      <c r="N2917">
        <v>22.85</v>
      </c>
      <c r="O2917">
        <v>22.88</v>
      </c>
      <c r="P2917">
        <v>8102800</v>
      </c>
    </row>
    <row r="2918" spans="1:16" x14ac:dyDescent="0.15">
      <c r="A2918">
        <v>23.16</v>
      </c>
      <c r="B2918">
        <v>23.48</v>
      </c>
      <c r="C2918">
        <v>21.75</v>
      </c>
      <c r="D2918" s="1">
        <v>40760</v>
      </c>
      <c r="E2918">
        <v>22.59</v>
      </c>
      <c r="F2918">
        <f t="shared" si="45"/>
        <v>8.51212549006312</v>
      </c>
      <c r="G2918">
        <f>VLOOKUP($D2918,AKAM!$D$1:$T$2396,14,0)</f>
        <v>1.26748251748251E-2</v>
      </c>
      <c r="H2918">
        <f>VLOOKUP($D2918,AKAM!$D$1:$T$2396,16,0)</f>
        <v>1</v>
      </c>
      <c r="I2918">
        <v>9202500</v>
      </c>
      <c r="J2918">
        <v>0</v>
      </c>
      <c r="K2918">
        <v>1</v>
      </c>
      <c r="L2918">
        <v>23.16</v>
      </c>
      <c r="M2918">
        <v>23.48</v>
      </c>
      <c r="N2918">
        <v>21.75</v>
      </c>
      <c r="O2918">
        <v>22.59</v>
      </c>
      <c r="P2918">
        <v>9202500</v>
      </c>
    </row>
    <row r="2919" spans="1:16" x14ac:dyDescent="0.15">
      <c r="A2919">
        <v>21.76</v>
      </c>
      <c r="B2919">
        <v>22.47</v>
      </c>
      <c r="C2919">
        <v>20.8</v>
      </c>
      <c r="D2919" s="1">
        <v>40763</v>
      </c>
      <c r="E2919">
        <v>21.09</v>
      </c>
      <c r="F2919">
        <f t="shared" si="45"/>
        <v>8.5874286527323758</v>
      </c>
      <c r="G2919">
        <f>VLOOKUP($D2919,AKAM!$D$1:$T$2396,14,0)</f>
        <v>7.5303162669256296E-2</v>
      </c>
      <c r="H2919">
        <f>VLOOKUP($D2919,AKAM!$D$1:$T$2396,16,0)</f>
        <v>1</v>
      </c>
      <c r="I2919">
        <v>8371400</v>
      </c>
      <c r="J2919">
        <v>0</v>
      </c>
      <c r="K2919">
        <v>1</v>
      </c>
      <c r="L2919">
        <v>21.76</v>
      </c>
      <c r="M2919">
        <v>22.47</v>
      </c>
      <c r="N2919">
        <v>20.8</v>
      </c>
      <c r="O2919">
        <v>21.09</v>
      </c>
      <c r="P2919">
        <v>8371400</v>
      </c>
    </row>
    <row r="2920" spans="1:16" x14ac:dyDescent="0.15">
      <c r="A2920">
        <v>21.26</v>
      </c>
      <c r="B2920">
        <v>22.09</v>
      </c>
      <c r="C2920">
        <v>20.7</v>
      </c>
      <c r="D2920" s="1">
        <v>40764</v>
      </c>
      <c r="E2920">
        <v>21.89</v>
      </c>
      <c r="F2920">
        <f t="shared" si="45"/>
        <v>8.5577319699056478</v>
      </c>
      <c r="G2920">
        <f>VLOOKUP($D2920,AKAM!$D$1:$T$2396,14,0)</f>
        <v>-2.96966828267273E-2</v>
      </c>
      <c r="H2920">
        <f>VLOOKUP($D2920,AKAM!$D$1:$T$2396,16,0)</f>
        <v>1</v>
      </c>
      <c r="I2920">
        <v>11358700</v>
      </c>
      <c r="J2920">
        <v>0</v>
      </c>
      <c r="K2920">
        <v>1</v>
      </c>
      <c r="L2920">
        <v>21.26</v>
      </c>
      <c r="M2920">
        <v>22.09</v>
      </c>
      <c r="N2920">
        <v>20.7</v>
      </c>
      <c r="O2920">
        <v>21.89</v>
      </c>
      <c r="P2920">
        <v>11358700</v>
      </c>
    </row>
    <row r="2921" spans="1:16" x14ac:dyDescent="0.15">
      <c r="A2921">
        <v>21.42</v>
      </c>
      <c r="B2921">
        <v>21.9</v>
      </c>
      <c r="C2921">
        <v>21.01</v>
      </c>
      <c r="D2921" s="1">
        <v>40765</v>
      </c>
      <c r="E2921">
        <v>21.24</v>
      </c>
      <c r="F2921">
        <f t="shared" si="45"/>
        <v>8.5874258940719344</v>
      </c>
      <c r="G2921">
        <f>VLOOKUP($D2921,AKAM!$D$1:$T$2396,14,0)</f>
        <v>2.9693924166285999E-2</v>
      </c>
      <c r="H2921">
        <f>VLOOKUP($D2921,AKAM!$D$1:$T$2396,16,0)</f>
        <v>1</v>
      </c>
      <c r="I2921">
        <v>6842900</v>
      </c>
      <c r="J2921">
        <v>0</v>
      </c>
      <c r="K2921">
        <v>1</v>
      </c>
      <c r="L2921">
        <v>21.42</v>
      </c>
      <c r="M2921">
        <v>21.9</v>
      </c>
      <c r="N2921">
        <v>21.01</v>
      </c>
      <c r="O2921">
        <v>21.24</v>
      </c>
      <c r="P2921">
        <v>6842900</v>
      </c>
    </row>
    <row r="2922" spans="1:16" x14ac:dyDescent="0.15">
      <c r="A2922">
        <v>21.41</v>
      </c>
      <c r="B2922">
        <v>22.55</v>
      </c>
      <c r="C2922">
        <v>21.27</v>
      </c>
      <c r="D2922" s="1">
        <v>40766</v>
      </c>
      <c r="E2922">
        <v>22.29</v>
      </c>
      <c r="F2922">
        <f t="shared" si="45"/>
        <v>8.5379908658233461</v>
      </c>
      <c r="G2922">
        <f>VLOOKUP($D2922,AKAM!$D$1:$T$2396,14,0)</f>
        <v>-4.9435028248587497E-2</v>
      </c>
      <c r="H2922">
        <f>VLOOKUP($D2922,AKAM!$D$1:$T$2396,16,0)</f>
        <v>1</v>
      </c>
      <c r="I2922">
        <v>6644700</v>
      </c>
      <c r="J2922">
        <v>0</v>
      </c>
      <c r="K2922">
        <v>1</v>
      </c>
      <c r="L2922">
        <v>21.41</v>
      </c>
      <c r="M2922">
        <v>22.55</v>
      </c>
      <c r="N2922">
        <v>21.27</v>
      </c>
      <c r="O2922">
        <v>22.29</v>
      </c>
      <c r="P2922">
        <v>6644700</v>
      </c>
    </row>
    <row r="2923" spans="1:16" x14ac:dyDescent="0.15">
      <c r="A2923">
        <v>22.39</v>
      </c>
      <c r="B2923">
        <v>22.61</v>
      </c>
      <c r="C2923">
        <v>22.03</v>
      </c>
      <c r="D2923" s="1">
        <v>40767</v>
      </c>
      <c r="E2923">
        <v>22.55</v>
      </c>
      <c r="F2923">
        <f t="shared" si="45"/>
        <v>8.526326442315046</v>
      </c>
      <c r="G2923">
        <f>VLOOKUP($D2923,AKAM!$D$1:$T$2396,14,0)</f>
        <v>-1.16644235082996E-2</v>
      </c>
      <c r="H2923">
        <f>VLOOKUP($D2923,AKAM!$D$1:$T$2396,16,0)</f>
        <v>1</v>
      </c>
      <c r="I2923">
        <v>4471200</v>
      </c>
      <c r="J2923">
        <v>0</v>
      </c>
      <c r="K2923">
        <v>1</v>
      </c>
      <c r="L2923">
        <v>22.39</v>
      </c>
      <c r="M2923">
        <v>22.61</v>
      </c>
      <c r="N2923">
        <v>22.03</v>
      </c>
      <c r="O2923">
        <v>22.55</v>
      </c>
      <c r="P2923">
        <v>4471200</v>
      </c>
    </row>
    <row r="2924" spans="1:16" x14ac:dyDescent="0.15">
      <c r="A2924">
        <v>22.69</v>
      </c>
      <c r="B2924">
        <v>23.35</v>
      </c>
      <c r="C2924">
        <v>22.69</v>
      </c>
      <c r="D2924" s="1">
        <v>40770</v>
      </c>
      <c r="E2924">
        <v>23.25</v>
      </c>
      <c r="F2924">
        <f t="shared" si="45"/>
        <v>8.4952843137119416</v>
      </c>
      <c r="G2924">
        <f>VLOOKUP($D2924,AKAM!$D$1:$T$2396,14,0)</f>
        <v>-3.10421286031041E-2</v>
      </c>
      <c r="H2924">
        <f>VLOOKUP($D2924,AKAM!$D$1:$T$2396,16,0)</f>
        <v>1</v>
      </c>
      <c r="I2924">
        <v>3572000</v>
      </c>
      <c r="J2924">
        <v>0</v>
      </c>
      <c r="K2924">
        <v>1</v>
      </c>
      <c r="L2924">
        <v>22.69</v>
      </c>
      <c r="M2924">
        <v>23.35</v>
      </c>
      <c r="N2924">
        <v>22.69</v>
      </c>
      <c r="O2924">
        <v>23.25</v>
      </c>
      <c r="P2924">
        <v>3572000</v>
      </c>
    </row>
    <row r="2925" spans="1:16" x14ac:dyDescent="0.15">
      <c r="A2925">
        <v>23.03</v>
      </c>
      <c r="B2925">
        <v>23.12</v>
      </c>
      <c r="C2925">
        <v>22.53</v>
      </c>
      <c r="D2925" s="1">
        <v>40771</v>
      </c>
      <c r="E2925">
        <v>22.85</v>
      </c>
      <c r="F2925">
        <f t="shared" si="45"/>
        <v>8.5124886147872108</v>
      </c>
      <c r="G2925">
        <f>VLOOKUP($D2925,AKAM!$D$1:$T$2396,14,0)</f>
        <v>1.7204301075268699E-2</v>
      </c>
      <c r="H2925">
        <f>VLOOKUP($D2925,AKAM!$D$1:$T$2396,16,0)</f>
        <v>1</v>
      </c>
      <c r="I2925">
        <v>3747400</v>
      </c>
      <c r="J2925">
        <v>0</v>
      </c>
      <c r="K2925">
        <v>1</v>
      </c>
      <c r="L2925">
        <v>23.03</v>
      </c>
      <c r="M2925">
        <v>23.12</v>
      </c>
      <c r="N2925">
        <v>22.53</v>
      </c>
      <c r="O2925">
        <v>22.85</v>
      </c>
      <c r="P2925">
        <v>3747400</v>
      </c>
    </row>
    <row r="2926" spans="1:16" x14ac:dyDescent="0.15">
      <c r="A2926">
        <v>22.84</v>
      </c>
      <c r="B2926">
        <v>23.08</v>
      </c>
      <c r="C2926">
        <v>22.44</v>
      </c>
      <c r="D2926" s="1">
        <v>40772</v>
      </c>
      <c r="E2926">
        <v>22.62</v>
      </c>
      <c r="F2926">
        <f t="shared" si="45"/>
        <v>8.5225542603014333</v>
      </c>
      <c r="G2926">
        <f>VLOOKUP($D2926,AKAM!$D$1:$T$2396,14,0)</f>
        <v>1.00656455142231E-2</v>
      </c>
      <c r="H2926">
        <f>VLOOKUP($D2926,AKAM!$D$1:$T$2396,16,0)</f>
        <v>1</v>
      </c>
      <c r="I2926">
        <v>3136800</v>
      </c>
      <c r="J2926">
        <v>0</v>
      </c>
      <c r="K2926">
        <v>1</v>
      </c>
      <c r="L2926">
        <v>22.84</v>
      </c>
      <c r="M2926">
        <v>23.08</v>
      </c>
      <c r="N2926">
        <v>22.44</v>
      </c>
      <c r="O2926">
        <v>22.62</v>
      </c>
      <c r="P2926">
        <v>3136800</v>
      </c>
    </row>
    <row r="2927" spans="1:16" x14ac:dyDescent="0.15">
      <c r="A2927">
        <v>21.8</v>
      </c>
      <c r="B2927">
        <v>21.96</v>
      </c>
      <c r="C2927">
        <v>20.65</v>
      </c>
      <c r="D2927" s="1">
        <v>40773</v>
      </c>
      <c r="E2927">
        <v>20.81</v>
      </c>
      <c r="F2927">
        <f t="shared" si="45"/>
        <v>8.6025719437673924</v>
      </c>
      <c r="G2927">
        <f>VLOOKUP($D2927,AKAM!$D$1:$T$2396,14,0)</f>
        <v>8.0017683465959305E-2</v>
      </c>
      <c r="H2927">
        <f>VLOOKUP($D2927,AKAM!$D$1:$T$2396,16,0)</f>
        <v>1</v>
      </c>
      <c r="I2927">
        <v>5199500</v>
      </c>
      <c r="J2927">
        <v>0</v>
      </c>
      <c r="K2927">
        <v>1</v>
      </c>
      <c r="L2927">
        <v>21.8</v>
      </c>
      <c r="M2927">
        <v>21.96</v>
      </c>
      <c r="N2927">
        <v>20.65</v>
      </c>
      <c r="O2927">
        <v>20.81</v>
      </c>
      <c r="P2927">
        <v>5199500</v>
      </c>
    </row>
    <row r="2928" spans="1:16" x14ac:dyDescent="0.15">
      <c r="A2928">
        <v>20.52</v>
      </c>
      <c r="B2928">
        <v>21.27</v>
      </c>
      <c r="C2928">
        <v>20.2</v>
      </c>
      <c r="D2928" s="1">
        <v>40774</v>
      </c>
      <c r="E2928">
        <v>20.28</v>
      </c>
      <c r="F2928">
        <f t="shared" si="45"/>
        <v>8.6280404685151098</v>
      </c>
      <c r="G2928">
        <f>VLOOKUP($D2928,AKAM!$D$1:$T$2396,14,0)</f>
        <v>2.5468524747717301E-2</v>
      </c>
      <c r="H2928">
        <f>VLOOKUP($D2928,AKAM!$D$1:$T$2396,16,0)</f>
        <v>1</v>
      </c>
      <c r="I2928">
        <v>4061700</v>
      </c>
      <c r="J2928">
        <v>0</v>
      </c>
      <c r="K2928">
        <v>1</v>
      </c>
      <c r="L2928">
        <v>20.52</v>
      </c>
      <c r="M2928">
        <v>21.27</v>
      </c>
      <c r="N2928">
        <v>20.2</v>
      </c>
      <c r="O2928">
        <v>20.28</v>
      </c>
      <c r="P2928">
        <v>4061700</v>
      </c>
    </row>
    <row r="2929" spans="1:16" x14ac:dyDescent="0.15">
      <c r="A2929">
        <v>20.67</v>
      </c>
      <c r="B2929">
        <v>20.89</v>
      </c>
      <c r="C2929">
        <v>19.899999999999999</v>
      </c>
      <c r="D2929" s="1">
        <v>40777</v>
      </c>
      <c r="E2929">
        <v>19.97</v>
      </c>
      <c r="F2929">
        <f t="shared" si="45"/>
        <v>8.643326464570336</v>
      </c>
      <c r="G2929">
        <f>VLOOKUP($D2929,AKAM!$D$1:$T$2396,14,0)</f>
        <v>1.5285996055226901E-2</v>
      </c>
      <c r="H2929">
        <f>VLOOKUP($D2929,AKAM!$D$1:$T$2396,16,0)</f>
        <v>1</v>
      </c>
      <c r="I2929">
        <v>4250500</v>
      </c>
      <c r="J2929">
        <v>0</v>
      </c>
      <c r="K2929">
        <v>1</v>
      </c>
      <c r="L2929">
        <v>20.67</v>
      </c>
      <c r="M2929">
        <v>20.89</v>
      </c>
      <c r="N2929">
        <v>19.899999999999999</v>
      </c>
      <c r="O2929">
        <v>19.97</v>
      </c>
      <c r="P2929">
        <v>4250500</v>
      </c>
    </row>
    <row r="2930" spans="1:16" x14ac:dyDescent="0.15">
      <c r="A2930">
        <v>20.09</v>
      </c>
      <c r="B2930">
        <v>20.83</v>
      </c>
      <c r="C2930">
        <v>19.97</v>
      </c>
      <c r="D2930" s="1">
        <v>40778</v>
      </c>
      <c r="E2930">
        <v>20.82</v>
      </c>
      <c r="F2930">
        <f t="shared" si="45"/>
        <v>8.6007626188016832</v>
      </c>
      <c r="G2930">
        <f>VLOOKUP($D2930,AKAM!$D$1:$T$2396,14,0)</f>
        <v>-4.2563845768652998E-2</v>
      </c>
      <c r="H2930">
        <f>VLOOKUP($D2930,AKAM!$D$1:$T$2396,16,0)</f>
        <v>1</v>
      </c>
      <c r="I2930">
        <v>3748500</v>
      </c>
      <c r="J2930">
        <v>0</v>
      </c>
      <c r="K2930">
        <v>1</v>
      </c>
      <c r="L2930">
        <v>20.09</v>
      </c>
      <c r="M2930">
        <v>20.83</v>
      </c>
      <c r="N2930">
        <v>19.97</v>
      </c>
      <c r="O2930">
        <v>20.82</v>
      </c>
      <c r="P2930">
        <v>3748500</v>
      </c>
    </row>
    <row r="2931" spans="1:16" x14ac:dyDescent="0.15">
      <c r="A2931">
        <v>20.76</v>
      </c>
      <c r="B2931">
        <v>20.87</v>
      </c>
      <c r="C2931">
        <v>20.059999999999999</v>
      </c>
      <c r="D2931" s="1">
        <v>40779</v>
      </c>
      <c r="E2931">
        <v>20.66</v>
      </c>
      <c r="F2931">
        <f t="shared" si="45"/>
        <v>8.6084475371494253</v>
      </c>
      <c r="G2931">
        <f>VLOOKUP($D2931,AKAM!$D$1:$T$2396,14,0)</f>
        <v>7.6849183477425403E-3</v>
      </c>
      <c r="H2931">
        <f>VLOOKUP($D2931,AKAM!$D$1:$T$2396,16,0)</f>
        <v>1</v>
      </c>
      <c r="I2931">
        <v>3107300</v>
      </c>
      <c r="J2931">
        <v>0</v>
      </c>
      <c r="K2931">
        <v>1</v>
      </c>
      <c r="L2931">
        <v>20.76</v>
      </c>
      <c r="M2931">
        <v>20.87</v>
      </c>
      <c r="N2931">
        <v>20.059999999999999</v>
      </c>
      <c r="O2931">
        <v>20.66</v>
      </c>
      <c r="P2931">
        <v>3107300</v>
      </c>
    </row>
    <row r="2932" spans="1:16" x14ac:dyDescent="0.15">
      <c r="A2932">
        <v>20.74</v>
      </c>
      <c r="B2932">
        <v>20.75</v>
      </c>
      <c r="C2932">
        <v>19.98</v>
      </c>
      <c r="D2932" s="1">
        <v>40780</v>
      </c>
      <c r="E2932">
        <v>20.010000000000002</v>
      </c>
      <c r="F2932">
        <f t="shared" si="45"/>
        <v>8.6399092990080888</v>
      </c>
      <c r="G2932">
        <f>VLOOKUP($D2932,AKAM!$D$1:$T$2396,14,0)</f>
        <v>3.1461761858663999E-2</v>
      </c>
      <c r="H2932">
        <f>VLOOKUP($D2932,AKAM!$D$1:$T$2396,16,0)</f>
        <v>1</v>
      </c>
      <c r="I2932">
        <v>3435300</v>
      </c>
      <c r="J2932">
        <v>0</v>
      </c>
      <c r="K2932">
        <v>1</v>
      </c>
      <c r="L2932">
        <v>20.74</v>
      </c>
      <c r="M2932">
        <v>20.75</v>
      </c>
      <c r="N2932">
        <v>19.98</v>
      </c>
      <c r="O2932">
        <v>20.010000000000002</v>
      </c>
      <c r="P2932">
        <v>3435300</v>
      </c>
    </row>
    <row r="2933" spans="1:16" x14ac:dyDescent="0.15">
      <c r="A2933">
        <v>19.93</v>
      </c>
      <c r="B2933">
        <v>20.84</v>
      </c>
      <c r="C2933">
        <v>19.73</v>
      </c>
      <c r="D2933" s="1">
        <v>40781</v>
      </c>
      <c r="E2933">
        <v>20.64</v>
      </c>
      <c r="F2933">
        <f t="shared" si="45"/>
        <v>8.6084250411370249</v>
      </c>
      <c r="G2933">
        <f>VLOOKUP($D2933,AKAM!$D$1:$T$2396,14,0)</f>
        <v>-3.1484257871064299E-2</v>
      </c>
      <c r="H2933">
        <f>VLOOKUP($D2933,AKAM!$D$1:$T$2396,16,0)</f>
        <v>1</v>
      </c>
      <c r="I2933">
        <v>3599000</v>
      </c>
      <c r="J2933">
        <v>0</v>
      </c>
      <c r="K2933">
        <v>1</v>
      </c>
      <c r="L2933">
        <v>19.93</v>
      </c>
      <c r="M2933">
        <v>20.84</v>
      </c>
      <c r="N2933">
        <v>19.73</v>
      </c>
      <c r="O2933">
        <v>20.64</v>
      </c>
      <c r="P2933">
        <v>3599000</v>
      </c>
    </row>
    <row r="2934" spans="1:16" x14ac:dyDescent="0.15">
      <c r="A2934">
        <v>20.88</v>
      </c>
      <c r="B2934">
        <v>21.67</v>
      </c>
      <c r="C2934">
        <v>20.7</v>
      </c>
      <c r="D2934" s="1">
        <v>40784</v>
      </c>
      <c r="E2934">
        <v>21.62</v>
      </c>
      <c r="F2934">
        <f t="shared" si="45"/>
        <v>8.5609444209819863</v>
      </c>
      <c r="G2934">
        <f>VLOOKUP($D2934,AKAM!$D$1:$T$2396,14,0)</f>
        <v>-4.7480620155038802E-2</v>
      </c>
      <c r="H2934">
        <f>VLOOKUP($D2934,AKAM!$D$1:$T$2396,16,0)</f>
        <v>1</v>
      </c>
      <c r="I2934">
        <v>3038300</v>
      </c>
      <c r="J2934">
        <v>0</v>
      </c>
      <c r="K2934">
        <v>1</v>
      </c>
      <c r="L2934">
        <v>20.88</v>
      </c>
      <c r="M2934">
        <v>21.67</v>
      </c>
      <c r="N2934">
        <v>20.7</v>
      </c>
      <c r="O2934">
        <v>21.62</v>
      </c>
      <c r="P2934">
        <v>3038300</v>
      </c>
    </row>
    <row r="2935" spans="1:16" x14ac:dyDescent="0.15">
      <c r="A2935">
        <v>21.39</v>
      </c>
      <c r="B2935">
        <v>22.19</v>
      </c>
      <c r="C2935">
        <v>21.29</v>
      </c>
      <c r="D2935" s="1">
        <v>40785</v>
      </c>
      <c r="E2935">
        <v>21.97</v>
      </c>
      <c r="F2935">
        <f t="shared" si="45"/>
        <v>8.5447557068284254</v>
      </c>
      <c r="G2935">
        <f>VLOOKUP($D2935,AKAM!$D$1:$T$2396,14,0)</f>
        <v>-1.61887141535614E-2</v>
      </c>
      <c r="H2935">
        <f>VLOOKUP($D2935,AKAM!$D$1:$T$2396,16,0)</f>
        <v>1</v>
      </c>
      <c r="I2935">
        <v>4512500</v>
      </c>
      <c r="J2935">
        <v>0</v>
      </c>
      <c r="K2935">
        <v>1</v>
      </c>
      <c r="L2935">
        <v>21.39</v>
      </c>
      <c r="M2935">
        <v>22.19</v>
      </c>
      <c r="N2935">
        <v>21.29</v>
      </c>
      <c r="O2935">
        <v>21.97</v>
      </c>
      <c r="P2935">
        <v>4512500</v>
      </c>
    </row>
    <row r="2936" spans="1:16" x14ac:dyDescent="0.15">
      <c r="A2936">
        <v>22.1</v>
      </c>
      <c r="B2936">
        <v>22.57</v>
      </c>
      <c r="C2936">
        <v>21.76</v>
      </c>
      <c r="D2936" s="1">
        <v>40786</v>
      </c>
      <c r="E2936">
        <v>21.94</v>
      </c>
      <c r="F2936">
        <f t="shared" si="45"/>
        <v>8.5461212052353446</v>
      </c>
      <c r="G2936">
        <f>VLOOKUP($D2936,AKAM!$D$1:$T$2396,14,0)</f>
        <v>1.36549840691846E-3</v>
      </c>
      <c r="H2936">
        <f>VLOOKUP($D2936,AKAM!$D$1:$T$2396,16,0)</f>
        <v>1</v>
      </c>
      <c r="I2936">
        <v>3072800</v>
      </c>
      <c r="J2936">
        <v>0</v>
      </c>
      <c r="K2936">
        <v>1</v>
      </c>
      <c r="L2936">
        <v>22.1</v>
      </c>
      <c r="M2936">
        <v>22.57</v>
      </c>
      <c r="N2936">
        <v>21.76</v>
      </c>
      <c r="O2936">
        <v>21.94</v>
      </c>
      <c r="P2936">
        <v>3072800</v>
      </c>
    </row>
    <row r="2937" spans="1:16" x14ac:dyDescent="0.15">
      <c r="A2937">
        <v>22.03</v>
      </c>
      <c r="B2937">
        <v>22.28</v>
      </c>
      <c r="C2937">
        <v>21.41</v>
      </c>
      <c r="D2937" s="1">
        <v>40787</v>
      </c>
      <c r="E2937">
        <v>21.46</v>
      </c>
      <c r="F2937">
        <f t="shared" si="45"/>
        <v>8.5679990539135584</v>
      </c>
      <c r="G2937">
        <f>VLOOKUP($D2937,AKAM!$D$1:$T$2396,14,0)</f>
        <v>2.1877848678213199E-2</v>
      </c>
      <c r="H2937">
        <f>VLOOKUP($D2937,AKAM!$D$1:$T$2396,16,0)</f>
        <v>1</v>
      </c>
      <c r="I2937">
        <v>2999900</v>
      </c>
      <c r="J2937">
        <v>0</v>
      </c>
      <c r="K2937">
        <v>1</v>
      </c>
      <c r="L2937">
        <v>22.03</v>
      </c>
      <c r="M2937">
        <v>22.28</v>
      </c>
      <c r="N2937">
        <v>21.41</v>
      </c>
      <c r="O2937">
        <v>21.46</v>
      </c>
      <c r="P2937">
        <v>2999900</v>
      </c>
    </row>
    <row r="2938" spans="1:16" x14ac:dyDescent="0.15">
      <c r="A2938">
        <v>21.04</v>
      </c>
      <c r="B2938">
        <v>21.08</v>
      </c>
      <c r="C2938">
        <v>20.420000000000002</v>
      </c>
      <c r="D2938" s="1">
        <v>40788</v>
      </c>
      <c r="E2938">
        <v>20.5</v>
      </c>
      <c r="F2938">
        <f t="shared" si="45"/>
        <v>8.612733443475534</v>
      </c>
      <c r="G2938">
        <f>VLOOKUP($D2938,AKAM!$D$1:$T$2396,14,0)</f>
        <v>4.4734389561975799E-2</v>
      </c>
      <c r="H2938">
        <f>VLOOKUP($D2938,AKAM!$D$1:$T$2396,16,0)</f>
        <v>1</v>
      </c>
      <c r="I2938">
        <v>2948400</v>
      </c>
      <c r="J2938">
        <v>0</v>
      </c>
      <c r="K2938">
        <v>1</v>
      </c>
      <c r="L2938">
        <v>21.04</v>
      </c>
      <c r="M2938">
        <v>21.08</v>
      </c>
      <c r="N2938">
        <v>20.420000000000002</v>
      </c>
      <c r="O2938">
        <v>20.5</v>
      </c>
      <c r="P2938">
        <v>2948400</v>
      </c>
    </row>
    <row r="2939" spans="1:16" x14ac:dyDescent="0.15">
      <c r="A2939">
        <v>19.600000000000001</v>
      </c>
      <c r="B2939">
        <v>20.5</v>
      </c>
      <c r="C2939">
        <v>19.5</v>
      </c>
      <c r="D2939" s="1">
        <v>40792</v>
      </c>
      <c r="E2939">
        <v>20.350000000000001</v>
      </c>
      <c r="F2939">
        <f t="shared" si="45"/>
        <v>8.6200505166462662</v>
      </c>
      <c r="G2939">
        <f>VLOOKUP($D2939,AKAM!$D$1:$T$2396,14,0)</f>
        <v>7.3170731707316002E-3</v>
      </c>
      <c r="H2939">
        <f>VLOOKUP($D2939,AKAM!$D$1:$T$2396,16,0)</f>
        <v>1</v>
      </c>
      <c r="I2939">
        <v>3373100</v>
      </c>
      <c r="J2939">
        <v>0</v>
      </c>
      <c r="K2939">
        <v>1</v>
      </c>
      <c r="L2939">
        <v>19.600000000000001</v>
      </c>
      <c r="M2939">
        <v>20.5</v>
      </c>
      <c r="N2939">
        <v>19.5</v>
      </c>
      <c r="O2939">
        <v>20.350000000000001</v>
      </c>
      <c r="P2939">
        <v>3373100</v>
      </c>
    </row>
    <row r="2940" spans="1:16" x14ac:dyDescent="0.15">
      <c r="A2940">
        <v>21.06</v>
      </c>
      <c r="B2940">
        <v>21.65</v>
      </c>
      <c r="C2940">
        <v>20.74</v>
      </c>
      <c r="D2940" s="1">
        <v>40793</v>
      </c>
      <c r="E2940">
        <v>21.59</v>
      </c>
      <c r="F2940">
        <f t="shared" si="45"/>
        <v>8.5700935141892636</v>
      </c>
      <c r="G2940">
        <f>VLOOKUP($D2940,AKAM!$D$1:$T$2396,14,0)</f>
        <v>-4.9957002457002603E-2</v>
      </c>
      <c r="H2940">
        <f>VLOOKUP($D2940,AKAM!$D$1:$T$2396,16,0)</f>
        <v>1</v>
      </c>
      <c r="I2940">
        <v>2901400</v>
      </c>
      <c r="J2940">
        <v>0</v>
      </c>
      <c r="K2940">
        <v>1</v>
      </c>
      <c r="L2940">
        <v>21.06</v>
      </c>
      <c r="M2940">
        <v>21.65</v>
      </c>
      <c r="N2940">
        <v>20.74</v>
      </c>
      <c r="O2940">
        <v>21.59</v>
      </c>
      <c r="P2940">
        <v>2901400</v>
      </c>
    </row>
    <row r="2941" spans="1:16" x14ac:dyDescent="0.15">
      <c r="A2941">
        <v>21.51</v>
      </c>
      <c r="B2941">
        <v>22.05</v>
      </c>
      <c r="C2941">
        <v>21.36</v>
      </c>
      <c r="D2941" s="1">
        <v>40794</v>
      </c>
      <c r="E2941">
        <v>21.59</v>
      </c>
      <c r="F2941">
        <f t="shared" si="45"/>
        <v>8.5700935141892636</v>
      </c>
      <c r="G2941" t="e">
        <f>VLOOKUP($D2941,AKAM!$D$1:$T$2396,14,0)</f>
        <v>#N/A</v>
      </c>
      <c r="H2941" t="e">
        <f>VLOOKUP($D2941,AKAM!$D$1:$T$2396,16,0)</f>
        <v>#N/A</v>
      </c>
      <c r="I2941">
        <v>3754000</v>
      </c>
      <c r="J2941">
        <v>0</v>
      </c>
      <c r="K2941">
        <v>1</v>
      </c>
      <c r="L2941">
        <v>21.51</v>
      </c>
      <c r="M2941">
        <v>22.05</v>
      </c>
      <c r="N2941">
        <v>21.36</v>
      </c>
      <c r="O2941">
        <v>21.59</v>
      </c>
      <c r="P2941">
        <v>3754000</v>
      </c>
    </row>
    <row r="2942" spans="1:16" x14ac:dyDescent="0.15">
      <c r="A2942">
        <v>21.34</v>
      </c>
      <c r="B2942">
        <v>21.44</v>
      </c>
      <c r="C2942">
        <v>20.53</v>
      </c>
      <c r="D2942" s="1">
        <v>40795</v>
      </c>
      <c r="E2942">
        <v>20.77</v>
      </c>
      <c r="F2942">
        <f t="shared" si="45"/>
        <v>8.5700935141892636</v>
      </c>
      <c r="G2942" t="e">
        <f>VLOOKUP($D2942,AKAM!$D$1:$T$2396,14,0)</f>
        <v>#N/A</v>
      </c>
      <c r="H2942" t="e">
        <f>VLOOKUP($D2942,AKAM!$D$1:$T$2396,16,0)</f>
        <v>#N/A</v>
      </c>
      <c r="I2942">
        <v>2895900</v>
      </c>
      <c r="J2942">
        <v>0</v>
      </c>
      <c r="K2942">
        <v>1</v>
      </c>
      <c r="L2942">
        <v>21.34</v>
      </c>
      <c r="M2942">
        <v>21.44</v>
      </c>
      <c r="N2942">
        <v>20.53</v>
      </c>
      <c r="O2942">
        <v>20.77</v>
      </c>
      <c r="P2942">
        <v>2895900</v>
      </c>
    </row>
    <row r="2943" spans="1:16" x14ac:dyDescent="0.15">
      <c r="A2943">
        <v>20.43</v>
      </c>
      <c r="B2943">
        <v>20.96</v>
      </c>
      <c r="C2943">
        <v>20.41</v>
      </c>
      <c r="D2943" s="1">
        <v>40798</v>
      </c>
      <c r="E2943">
        <v>20.91</v>
      </c>
      <c r="F2943">
        <f t="shared" si="45"/>
        <v>8.5700935141892636</v>
      </c>
      <c r="G2943" t="e">
        <f>VLOOKUP($D2943,AKAM!$D$1:$T$2396,14,0)</f>
        <v>#N/A</v>
      </c>
      <c r="H2943" t="e">
        <f>VLOOKUP($D2943,AKAM!$D$1:$T$2396,16,0)</f>
        <v>#N/A</v>
      </c>
      <c r="I2943">
        <v>3382500</v>
      </c>
      <c r="J2943">
        <v>0</v>
      </c>
      <c r="K2943">
        <v>1</v>
      </c>
      <c r="L2943">
        <v>20.43</v>
      </c>
      <c r="M2943">
        <v>20.96</v>
      </c>
      <c r="N2943">
        <v>20.41</v>
      </c>
      <c r="O2943">
        <v>20.91</v>
      </c>
      <c r="P2943">
        <v>3382500</v>
      </c>
    </row>
    <row r="2944" spans="1:16" x14ac:dyDescent="0.15">
      <c r="A2944">
        <v>20.93</v>
      </c>
      <c r="B2944">
        <v>21.43</v>
      </c>
      <c r="C2944">
        <v>20.92</v>
      </c>
      <c r="D2944" s="1">
        <v>40799</v>
      </c>
      <c r="E2944">
        <v>21.26</v>
      </c>
      <c r="F2944">
        <f t="shared" si="45"/>
        <v>8.5700935141892636</v>
      </c>
      <c r="G2944" t="e">
        <f>VLOOKUP($D2944,AKAM!$D$1:$T$2396,14,0)</f>
        <v>#N/A</v>
      </c>
      <c r="H2944" t="e">
        <f>VLOOKUP($D2944,AKAM!$D$1:$T$2396,16,0)</f>
        <v>#N/A</v>
      </c>
      <c r="I2944">
        <v>2635800</v>
      </c>
      <c r="J2944">
        <v>0</v>
      </c>
      <c r="K2944">
        <v>1</v>
      </c>
      <c r="L2944">
        <v>20.93</v>
      </c>
      <c r="M2944">
        <v>21.43</v>
      </c>
      <c r="N2944">
        <v>20.92</v>
      </c>
      <c r="O2944">
        <v>21.26</v>
      </c>
      <c r="P2944">
        <v>2635800</v>
      </c>
    </row>
    <row r="2945" spans="1:16" x14ac:dyDescent="0.15">
      <c r="A2945">
        <v>21.44</v>
      </c>
      <c r="B2945">
        <v>22.74</v>
      </c>
      <c r="C2945">
        <v>21.37</v>
      </c>
      <c r="D2945" s="1">
        <v>40800</v>
      </c>
      <c r="E2945">
        <v>22.37</v>
      </c>
      <c r="F2945">
        <f t="shared" si="45"/>
        <v>8.5700935141892636</v>
      </c>
      <c r="G2945" t="e">
        <f>VLOOKUP($D2945,AKAM!$D$1:$T$2396,14,0)</f>
        <v>#N/A</v>
      </c>
      <c r="H2945" t="e">
        <f>VLOOKUP($D2945,AKAM!$D$1:$T$2396,16,0)</f>
        <v>#N/A</v>
      </c>
      <c r="I2945">
        <v>4669200</v>
      </c>
      <c r="J2945">
        <v>0</v>
      </c>
      <c r="K2945">
        <v>1</v>
      </c>
      <c r="L2945">
        <v>21.44</v>
      </c>
      <c r="M2945">
        <v>22.74</v>
      </c>
      <c r="N2945">
        <v>21.37</v>
      </c>
      <c r="O2945">
        <v>22.37</v>
      </c>
      <c r="P2945">
        <v>4669200</v>
      </c>
    </row>
    <row r="2946" spans="1:16" x14ac:dyDescent="0.15">
      <c r="A2946">
        <v>22.6</v>
      </c>
      <c r="B2946">
        <v>22.84</v>
      </c>
      <c r="C2946">
        <v>22.22</v>
      </c>
      <c r="D2946" s="1">
        <v>40801</v>
      </c>
      <c r="E2946">
        <v>22.67</v>
      </c>
      <c r="F2946">
        <f t="shared" si="45"/>
        <v>8.5700935141892636</v>
      </c>
      <c r="G2946" t="e">
        <f>VLOOKUP($D2946,AKAM!$D$1:$T$2396,14,0)</f>
        <v>#N/A</v>
      </c>
      <c r="H2946" t="e">
        <f>VLOOKUP($D2946,AKAM!$D$1:$T$2396,16,0)</f>
        <v>#N/A</v>
      </c>
      <c r="I2946">
        <v>3114800</v>
      </c>
      <c r="J2946">
        <v>0</v>
      </c>
      <c r="K2946">
        <v>1</v>
      </c>
      <c r="L2946">
        <v>22.6</v>
      </c>
      <c r="M2946">
        <v>22.84</v>
      </c>
      <c r="N2946">
        <v>22.22</v>
      </c>
      <c r="O2946">
        <v>22.67</v>
      </c>
      <c r="P2946">
        <v>3114800</v>
      </c>
    </row>
    <row r="2947" spans="1:16" x14ac:dyDescent="0.15">
      <c r="A2947">
        <v>22.8</v>
      </c>
      <c r="B2947">
        <v>22.98</v>
      </c>
      <c r="C2947">
        <v>22.3</v>
      </c>
      <c r="D2947" s="1">
        <v>40802</v>
      </c>
      <c r="E2947">
        <v>22.72</v>
      </c>
      <c r="F2947">
        <f t="shared" ref="F2947:F3010" si="46">IF(ISNUMBER(G2947*H2947),F2946+G2947*H2947,F2946)</f>
        <v>8.5700935141892636</v>
      </c>
      <c r="G2947">
        <f>VLOOKUP($D2947,AKAM!$D$1:$T$2396,14,0)</f>
        <v>2.2055580061755E-3</v>
      </c>
      <c r="H2947">
        <f>VLOOKUP($D2947,AKAM!$D$1:$T$2396,16,0)</f>
        <v>0</v>
      </c>
      <c r="I2947">
        <v>3929500</v>
      </c>
      <c r="J2947">
        <v>0</v>
      </c>
      <c r="K2947">
        <v>1</v>
      </c>
      <c r="L2947">
        <v>22.8</v>
      </c>
      <c r="M2947">
        <v>22.98</v>
      </c>
      <c r="N2947">
        <v>22.3</v>
      </c>
      <c r="O2947">
        <v>22.72</v>
      </c>
      <c r="P2947">
        <v>3929500</v>
      </c>
    </row>
    <row r="2948" spans="1:16" x14ac:dyDescent="0.15">
      <c r="A2948">
        <v>22.32</v>
      </c>
      <c r="B2948">
        <v>22.45</v>
      </c>
      <c r="C2948">
        <v>21.91</v>
      </c>
      <c r="D2948" s="1">
        <v>40805</v>
      </c>
      <c r="E2948">
        <v>22.24</v>
      </c>
      <c r="F2948">
        <f t="shared" si="46"/>
        <v>8.5700935141892636</v>
      </c>
      <c r="G2948">
        <f>VLOOKUP($D2948,AKAM!$D$1:$T$2396,14,0)</f>
        <v>-2.1126760563380202E-2</v>
      </c>
      <c r="H2948">
        <f>VLOOKUP($D2948,AKAM!$D$1:$T$2396,16,0)</f>
        <v>0</v>
      </c>
      <c r="I2948">
        <v>2595700</v>
      </c>
      <c r="J2948">
        <v>0</v>
      </c>
      <c r="K2948">
        <v>1</v>
      </c>
      <c r="L2948">
        <v>22.32</v>
      </c>
      <c r="M2948">
        <v>22.45</v>
      </c>
      <c r="N2948">
        <v>21.91</v>
      </c>
      <c r="O2948">
        <v>22.24</v>
      </c>
      <c r="P2948">
        <v>2595700</v>
      </c>
    </row>
    <row r="2949" spans="1:16" x14ac:dyDescent="0.15">
      <c r="A2949">
        <v>22.44</v>
      </c>
      <c r="B2949">
        <v>22.51</v>
      </c>
      <c r="C2949">
        <v>21.79</v>
      </c>
      <c r="D2949" s="1">
        <v>40806</v>
      </c>
      <c r="E2949">
        <v>21.83</v>
      </c>
      <c r="F2949">
        <f t="shared" si="46"/>
        <v>8.5700935141892636</v>
      </c>
      <c r="G2949">
        <f>VLOOKUP($D2949,AKAM!$D$1:$T$2396,14,0)</f>
        <v>-1.84352517985612E-2</v>
      </c>
      <c r="H2949">
        <f>VLOOKUP($D2949,AKAM!$D$1:$T$2396,16,0)</f>
        <v>0</v>
      </c>
      <c r="I2949">
        <v>2322600</v>
      </c>
      <c r="J2949">
        <v>0</v>
      </c>
      <c r="K2949">
        <v>1</v>
      </c>
      <c r="L2949">
        <v>22.44</v>
      </c>
      <c r="M2949">
        <v>22.51</v>
      </c>
      <c r="N2949">
        <v>21.79</v>
      </c>
      <c r="O2949">
        <v>21.83</v>
      </c>
      <c r="P2949">
        <v>2322600</v>
      </c>
    </row>
    <row r="2950" spans="1:16" x14ac:dyDescent="0.15">
      <c r="A2950">
        <v>21.81</v>
      </c>
      <c r="B2950">
        <v>22.31</v>
      </c>
      <c r="C2950">
        <v>21.34</v>
      </c>
      <c r="D2950" s="1">
        <v>40807</v>
      </c>
      <c r="E2950">
        <v>21.36</v>
      </c>
      <c r="F2950">
        <f t="shared" si="46"/>
        <v>8.5700935141892636</v>
      </c>
      <c r="G2950">
        <f>VLOOKUP($D2950,AKAM!$D$1:$T$2396,14,0)</f>
        <v>-2.15300045808519E-2</v>
      </c>
      <c r="H2950">
        <f>VLOOKUP($D2950,AKAM!$D$1:$T$2396,16,0)</f>
        <v>0</v>
      </c>
      <c r="I2950">
        <v>3808200</v>
      </c>
      <c r="J2950">
        <v>0</v>
      </c>
      <c r="K2950">
        <v>1</v>
      </c>
      <c r="L2950">
        <v>21.81</v>
      </c>
      <c r="M2950">
        <v>22.31</v>
      </c>
      <c r="N2950">
        <v>21.34</v>
      </c>
      <c r="O2950">
        <v>21.36</v>
      </c>
      <c r="P2950">
        <v>3808200</v>
      </c>
    </row>
    <row r="2951" spans="1:16" x14ac:dyDescent="0.15">
      <c r="A2951">
        <v>20.5</v>
      </c>
      <c r="B2951">
        <v>20.64</v>
      </c>
      <c r="C2951">
        <v>19.96</v>
      </c>
      <c r="D2951" s="1">
        <v>40808</v>
      </c>
      <c r="E2951">
        <v>20.190000000000001</v>
      </c>
      <c r="F2951">
        <f t="shared" si="46"/>
        <v>8.5700935141892636</v>
      </c>
      <c r="G2951">
        <f>VLOOKUP($D2951,AKAM!$D$1:$T$2396,14,0)</f>
        <v>-4.1475889513108703E-2</v>
      </c>
      <c r="H2951">
        <f>VLOOKUP($D2951,AKAM!$D$1:$T$2396,16,0)</f>
        <v>0</v>
      </c>
      <c r="I2951">
        <v>5808700</v>
      </c>
      <c r="J2951">
        <v>0</v>
      </c>
      <c r="K2951">
        <v>1</v>
      </c>
      <c r="L2951">
        <v>20.5</v>
      </c>
      <c r="M2951">
        <v>20.64</v>
      </c>
      <c r="N2951">
        <v>19.96</v>
      </c>
      <c r="O2951">
        <v>20.190000000000001</v>
      </c>
      <c r="P2951">
        <v>5808700</v>
      </c>
    </row>
    <row r="2952" spans="1:16" x14ac:dyDescent="0.15">
      <c r="A2952">
        <v>20.04</v>
      </c>
      <c r="B2952">
        <v>20.96</v>
      </c>
      <c r="C2952">
        <v>19.989999999999998</v>
      </c>
      <c r="D2952" s="1">
        <v>40809</v>
      </c>
      <c r="E2952">
        <v>20.8</v>
      </c>
      <c r="F2952">
        <f t="shared" si="46"/>
        <v>8.5700935141892636</v>
      </c>
      <c r="G2952" t="e">
        <f>VLOOKUP($D2952,AKAM!$D$1:$T$2396,14,0)</f>
        <v>#N/A</v>
      </c>
      <c r="H2952" t="e">
        <f>VLOOKUP($D2952,AKAM!$D$1:$T$2396,16,0)</f>
        <v>#N/A</v>
      </c>
      <c r="I2952">
        <v>3703500</v>
      </c>
      <c r="J2952">
        <v>0</v>
      </c>
      <c r="K2952">
        <v>1</v>
      </c>
      <c r="L2952">
        <v>20.04</v>
      </c>
      <c r="M2952">
        <v>20.96</v>
      </c>
      <c r="N2952">
        <v>19.989999999999998</v>
      </c>
      <c r="O2952">
        <v>20.8</v>
      </c>
      <c r="P2952">
        <v>3703500</v>
      </c>
    </row>
    <row r="2953" spans="1:16" x14ac:dyDescent="0.15">
      <c r="A2953">
        <v>20.94</v>
      </c>
      <c r="B2953">
        <v>21.21</v>
      </c>
      <c r="C2953">
        <v>20.23</v>
      </c>
      <c r="D2953" s="1">
        <v>40812</v>
      </c>
      <c r="E2953">
        <v>21.14</v>
      </c>
      <c r="F2953">
        <f t="shared" si="46"/>
        <v>8.5700935141892636</v>
      </c>
      <c r="G2953" t="e">
        <f>VLOOKUP($D2953,AKAM!$D$1:$T$2396,14,0)</f>
        <v>#N/A</v>
      </c>
      <c r="H2953" t="e">
        <f>VLOOKUP($D2953,AKAM!$D$1:$T$2396,16,0)</f>
        <v>#N/A</v>
      </c>
      <c r="I2953">
        <v>2136500</v>
      </c>
      <c r="J2953">
        <v>0</v>
      </c>
      <c r="K2953">
        <v>1</v>
      </c>
      <c r="L2953">
        <v>20.94</v>
      </c>
      <c r="M2953">
        <v>21.21</v>
      </c>
      <c r="N2953">
        <v>20.23</v>
      </c>
      <c r="O2953">
        <v>21.14</v>
      </c>
      <c r="P2953">
        <v>2136500</v>
      </c>
    </row>
    <row r="2954" spans="1:16" x14ac:dyDescent="0.15">
      <c r="A2954">
        <v>21.67</v>
      </c>
      <c r="B2954">
        <v>22.77</v>
      </c>
      <c r="C2954">
        <v>21.67</v>
      </c>
      <c r="D2954" s="1">
        <v>40813</v>
      </c>
      <c r="E2954">
        <v>22.14</v>
      </c>
      <c r="F2954">
        <f t="shared" si="46"/>
        <v>8.5700935141892636</v>
      </c>
      <c r="G2954" t="e">
        <f>VLOOKUP($D2954,AKAM!$D$1:$T$2396,14,0)</f>
        <v>#N/A</v>
      </c>
      <c r="H2954" t="e">
        <f>VLOOKUP($D2954,AKAM!$D$1:$T$2396,16,0)</f>
        <v>#N/A</v>
      </c>
      <c r="I2954">
        <v>3960000</v>
      </c>
      <c r="J2954">
        <v>0</v>
      </c>
      <c r="K2954">
        <v>1</v>
      </c>
      <c r="L2954">
        <v>21.67</v>
      </c>
      <c r="M2954">
        <v>22.77</v>
      </c>
      <c r="N2954">
        <v>21.67</v>
      </c>
      <c r="O2954">
        <v>22.14</v>
      </c>
      <c r="P2954">
        <v>3960000</v>
      </c>
    </row>
    <row r="2955" spans="1:16" x14ac:dyDescent="0.15">
      <c r="A2955">
        <v>22.16</v>
      </c>
      <c r="B2955">
        <v>22.27</v>
      </c>
      <c r="C2955">
        <v>21.16</v>
      </c>
      <c r="D2955" s="1">
        <v>40814</v>
      </c>
      <c r="E2955">
        <v>21.24</v>
      </c>
      <c r="F2955">
        <f t="shared" si="46"/>
        <v>8.5700935141892636</v>
      </c>
      <c r="G2955" t="e">
        <f>VLOOKUP($D2955,AKAM!$D$1:$T$2396,14,0)</f>
        <v>#N/A</v>
      </c>
      <c r="H2955" t="e">
        <f>VLOOKUP($D2955,AKAM!$D$1:$T$2396,16,0)</f>
        <v>#N/A</v>
      </c>
      <c r="I2955">
        <v>3322100</v>
      </c>
      <c r="J2955">
        <v>0</v>
      </c>
      <c r="K2955">
        <v>1</v>
      </c>
      <c r="L2955">
        <v>22.16</v>
      </c>
      <c r="M2955">
        <v>22.27</v>
      </c>
      <c r="N2955">
        <v>21.16</v>
      </c>
      <c r="O2955">
        <v>21.24</v>
      </c>
      <c r="P2955">
        <v>3322100</v>
      </c>
    </row>
    <row r="2956" spans="1:16" x14ac:dyDescent="0.15">
      <c r="A2956">
        <v>21.7</v>
      </c>
      <c r="B2956">
        <v>21.85</v>
      </c>
      <c r="C2956">
        <v>20.51</v>
      </c>
      <c r="D2956" s="1">
        <v>40815</v>
      </c>
      <c r="E2956">
        <v>20.99</v>
      </c>
      <c r="F2956">
        <f t="shared" si="46"/>
        <v>8.5700935141892636</v>
      </c>
      <c r="G2956" t="e">
        <f>VLOOKUP($D2956,AKAM!$D$1:$T$2396,14,0)</f>
        <v>#N/A</v>
      </c>
      <c r="H2956" t="e">
        <f>VLOOKUP($D2956,AKAM!$D$1:$T$2396,16,0)</f>
        <v>#N/A</v>
      </c>
      <c r="I2956">
        <v>3278900</v>
      </c>
      <c r="J2956">
        <v>0</v>
      </c>
      <c r="K2956">
        <v>1</v>
      </c>
      <c r="L2956">
        <v>21.7</v>
      </c>
      <c r="M2956">
        <v>21.85</v>
      </c>
      <c r="N2956">
        <v>20.51</v>
      </c>
      <c r="O2956">
        <v>20.99</v>
      </c>
      <c r="P2956">
        <v>3278900</v>
      </c>
    </row>
    <row r="2957" spans="1:16" x14ac:dyDescent="0.15">
      <c r="A2957">
        <v>20.8</v>
      </c>
      <c r="B2957">
        <v>20.83</v>
      </c>
      <c r="C2957">
        <v>19.88</v>
      </c>
      <c r="D2957" s="1">
        <v>40816</v>
      </c>
      <c r="E2957">
        <v>19.88</v>
      </c>
      <c r="F2957">
        <f t="shared" si="46"/>
        <v>8.5700935141892636</v>
      </c>
      <c r="G2957" t="e">
        <f>VLOOKUP($D2957,AKAM!$D$1:$T$2396,14,0)</f>
        <v>#N/A</v>
      </c>
      <c r="H2957" t="e">
        <f>VLOOKUP($D2957,AKAM!$D$1:$T$2396,16,0)</f>
        <v>#N/A</v>
      </c>
      <c r="I2957">
        <v>3108900</v>
      </c>
      <c r="J2957">
        <v>0</v>
      </c>
      <c r="K2957">
        <v>1</v>
      </c>
      <c r="L2957">
        <v>20.8</v>
      </c>
      <c r="M2957">
        <v>20.83</v>
      </c>
      <c r="N2957">
        <v>19.88</v>
      </c>
      <c r="O2957">
        <v>19.88</v>
      </c>
      <c r="P2957">
        <v>3108900</v>
      </c>
    </row>
    <row r="2958" spans="1:16" x14ac:dyDescent="0.15">
      <c r="A2958">
        <v>19.73</v>
      </c>
      <c r="B2958">
        <v>19.93</v>
      </c>
      <c r="C2958">
        <v>18.59</v>
      </c>
      <c r="D2958" s="1">
        <v>40819</v>
      </c>
      <c r="E2958">
        <v>18.649999999999999</v>
      </c>
      <c r="F2958">
        <f t="shared" si="46"/>
        <v>8.631964741553448</v>
      </c>
      <c r="G2958">
        <f>VLOOKUP($D2958,AKAM!$D$1:$T$2396,14,0)</f>
        <v>6.18712273641851E-2</v>
      </c>
      <c r="H2958">
        <f>VLOOKUP($D2958,AKAM!$D$1:$T$2396,16,0)</f>
        <v>1</v>
      </c>
      <c r="I2958">
        <v>5102200</v>
      </c>
      <c r="J2958">
        <v>0</v>
      </c>
      <c r="K2958">
        <v>1</v>
      </c>
      <c r="L2958">
        <v>19.73</v>
      </c>
      <c r="M2958">
        <v>19.93</v>
      </c>
      <c r="N2958">
        <v>18.59</v>
      </c>
      <c r="O2958">
        <v>18.649999999999999</v>
      </c>
      <c r="P2958">
        <v>5102200</v>
      </c>
    </row>
    <row r="2959" spans="1:16" x14ac:dyDescent="0.15">
      <c r="A2959">
        <v>18.32</v>
      </c>
      <c r="B2959">
        <v>20.57</v>
      </c>
      <c r="C2959">
        <v>18.25</v>
      </c>
      <c r="D2959" s="1">
        <v>40820</v>
      </c>
      <c r="E2959">
        <v>20.56</v>
      </c>
      <c r="F2959">
        <f t="shared" si="46"/>
        <v>8.5907085236028635</v>
      </c>
      <c r="G2959">
        <f>VLOOKUP($D2959,AKAM!$D$1:$T$2396,14,0)</f>
        <v>-4.1256217950584997E-2</v>
      </c>
      <c r="H2959">
        <f>VLOOKUP($D2959,AKAM!$D$1:$T$2396,16,0)</f>
        <v>1</v>
      </c>
      <c r="I2959">
        <v>7430400</v>
      </c>
      <c r="J2959">
        <v>0</v>
      </c>
      <c r="K2959">
        <v>1</v>
      </c>
      <c r="L2959">
        <v>18.32</v>
      </c>
      <c r="M2959">
        <v>20.57</v>
      </c>
      <c r="N2959">
        <v>18.25</v>
      </c>
      <c r="O2959">
        <v>20.56</v>
      </c>
      <c r="P2959">
        <v>7430400</v>
      </c>
    </row>
    <row r="2960" spans="1:16" x14ac:dyDescent="0.15">
      <c r="A2960">
        <v>21.2</v>
      </c>
      <c r="B2960">
        <v>22.43</v>
      </c>
      <c r="C2960">
        <v>20.87</v>
      </c>
      <c r="D2960" s="1">
        <v>40821</v>
      </c>
      <c r="E2960">
        <v>22.35</v>
      </c>
      <c r="F2960">
        <f t="shared" si="46"/>
        <v>8.5907085236028635</v>
      </c>
      <c r="G2960" t="e">
        <f>VLOOKUP($D2960,AKAM!$D$1:$T$2396,14,0)</f>
        <v>#N/A</v>
      </c>
      <c r="H2960" t="e">
        <f>VLOOKUP($D2960,AKAM!$D$1:$T$2396,16,0)</f>
        <v>#N/A</v>
      </c>
      <c r="I2960">
        <v>7835600</v>
      </c>
      <c r="J2960">
        <v>0</v>
      </c>
      <c r="K2960">
        <v>1</v>
      </c>
      <c r="L2960">
        <v>21.2</v>
      </c>
      <c r="M2960">
        <v>22.43</v>
      </c>
      <c r="N2960">
        <v>20.87</v>
      </c>
      <c r="O2960">
        <v>22.35</v>
      </c>
      <c r="P2960">
        <v>7835600</v>
      </c>
    </row>
    <row r="2961" spans="1:16" x14ac:dyDescent="0.15">
      <c r="A2961">
        <v>22.5</v>
      </c>
      <c r="B2961">
        <v>23.22</v>
      </c>
      <c r="C2961">
        <v>22.03</v>
      </c>
      <c r="D2961" s="1">
        <v>40822</v>
      </c>
      <c r="E2961">
        <v>22.88</v>
      </c>
      <c r="F2961">
        <f t="shared" si="46"/>
        <v>8.5907085236028635</v>
      </c>
      <c r="G2961" t="e">
        <f>VLOOKUP($D2961,AKAM!$D$1:$T$2396,14,0)</f>
        <v>#N/A</v>
      </c>
      <c r="H2961" t="e">
        <f>VLOOKUP($D2961,AKAM!$D$1:$T$2396,16,0)</f>
        <v>#N/A</v>
      </c>
      <c r="I2961">
        <v>5654300</v>
      </c>
      <c r="J2961">
        <v>0</v>
      </c>
      <c r="K2961">
        <v>1</v>
      </c>
      <c r="L2961">
        <v>22.5</v>
      </c>
      <c r="M2961">
        <v>23.22</v>
      </c>
      <c r="N2961">
        <v>22.03</v>
      </c>
      <c r="O2961">
        <v>22.88</v>
      </c>
      <c r="P2961">
        <v>5654300</v>
      </c>
    </row>
    <row r="2962" spans="1:16" x14ac:dyDescent="0.15">
      <c r="A2962">
        <v>22.97</v>
      </c>
      <c r="B2962">
        <v>23.5</v>
      </c>
      <c r="C2962">
        <v>22.73</v>
      </c>
      <c r="D2962" s="1">
        <v>40823</v>
      </c>
      <c r="E2962">
        <v>23.02</v>
      </c>
      <c r="F2962">
        <f t="shared" si="46"/>
        <v>8.5968274047217452</v>
      </c>
      <c r="G2962">
        <f>VLOOKUP($D2962,AKAM!$D$1:$T$2396,14,0)</f>
        <v>6.1188811188810296E-3</v>
      </c>
      <c r="H2962">
        <f>VLOOKUP($D2962,AKAM!$D$1:$T$2396,16,0)</f>
        <v>1</v>
      </c>
      <c r="I2962">
        <v>5817500</v>
      </c>
      <c r="J2962">
        <v>0</v>
      </c>
      <c r="K2962">
        <v>1</v>
      </c>
      <c r="L2962">
        <v>22.97</v>
      </c>
      <c r="M2962">
        <v>23.5</v>
      </c>
      <c r="N2962">
        <v>22.73</v>
      </c>
      <c r="O2962">
        <v>23.02</v>
      </c>
      <c r="P2962">
        <v>5817500</v>
      </c>
    </row>
    <row r="2963" spans="1:16" x14ac:dyDescent="0.15">
      <c r="A2963">
        <v>23.42</v>
      </c>
      <c r="B2963">
        <v>23.87</v>
      </c>
      <c r="C2963">
        <v>22.97</v>
      </c>
      <c r="D2963" s="1">
        <v>40826</v>
      </c>
      <c r="E2963">
        <v>23.46</v>
      </c>
      <c r="F2963">
        <f t="shared" si="46"/>
        <v>8.615941218796463</v>
      </c>
      <c r="G2963">
        <f>VLOOKUP($D2963,AKAM!$D$1:$T$2396,14,0)</f>
        <v>1.9113814074717701E-2</v>
      </c>
      <c r="H2963">
        <f>VLOOKUP($D2963,AKAM!$D$1:$T$2396,16,0)</f>
        <v>1</v>
      </c>
      <c r="I2963">
        <v>4055000</v>
      </c>
      <c r="J2963">
        <v>0</v>
      </c>
      <c r="K2963">
        <v>1</v>
      </c>
      <c r="L2963">
        <v>23.42</v>
      </c>
      <c r="M2963">
        <v>23.87</v>
      </c>
      <c r="N2963">
        <v>22.97</v>
      </c>
      <c r="O2963">
        <v>23.46</v>
      </c>
      <c r="P2963">
        <v>4055000</v>
      </c>
    </row>
    <row r="2964" spans="1:16" x14ac:dyDescent="0.15">
      <c r="A2964">
        <v>23.24</v>
      </c>
      <c r="B2964">
        <v>23.75</v>
      </c>
      <c r="C2964">
        <v>22.84</v>
      </c>
      <c r="D2964" s="1">
        <v>40827</v>
      </c>
      <c r="E2964">
        <v>23.35</v>
      </c>
      <c r="F2964">
        <f t="shared" si="46"/>
        <v>8.612259428325169</v>
      </c>
      <c r="G2964">
        <f>VLOOKUP($D2964,AKAM!$D$1:$T$2396,14,0)</f>
        <v>-3.6817904712937999E-3</v>
      </c>
      <c r="H2964">
        <f>VLOOKUP($D2964,AKAM!$D$1:$T$2396,16,0)</f>
        <v>1</v>
      </c>
      <c r="I2964">
        <v>3790500</v>
      </c>
      <c r="J2964">
        <v>0</v>
      </c>
      <c r="K2964">
        <v>1</v>
      </c>
      <c r="L2964">
        <v>23.24</v>
      </c>
      <c r="M2964">
        <v>23.75</v>
      </c>
      <c r="N2964">
        <v>22.84</v>
      </c>
      <c r="O2964">
        <v>23.35</v>
      </c>
      <c r="P2964">
        <v>3790500</v>
      </c>
    </row>
    <row r="2965" spans="1:16" x14ac:dyDescent="0.15">
      <c r="A2965">
        <v>23.71</v>
      </c>
      <c r="B2965">
        <v>23.8</v>
      </c>
      <c r="C2965">
        <v>23.13</v>
      </c>
      <c r="D2965" s="1">
        <v>40828</v>
      </c>
      <c r="E2965">
        <v>23.37</v>
      </c>
      <c r="F2965">
        <f t="shared" si="46"/>
        <v>8.6131159593744187</v>
      </c>
      <c r="G2965">
        <f>VLOOKUP($D2965,AKAM!$D$1:$T$2396,14,0)</f>
        <v>8.5653104925054104E-4</v>
      </c>
      <c r="H2965">
        <f>VLOOKUP($D2965,AKAM!$D$1:$T$2396,16,0)</f>
        <v>1</v>
      </c>
      <c r="I2965">
        <v>5981300</v>
      </c>
      <c r="J2965">
        <v>0</v>
      </c>
      <c r="K2965">
        <v>1</v>
      </c>
      <c r="L2965">
        <v>23.71</v>
      </c>
      <c r="M2965">
        <v>23.8</v>
      </c>
      <c r="N2965">
        <v>23.13</v>
      </c>
      <c r="O2965">
        <v>23.37</v>
      </c>
      <c r="P2965">
        <v>5981300</v>
      </c>
    </row>
    <row r="2966" spans="1:16" x14ac:dyDescent="0.15">
      <c r="A2966">
        <v>24.02</v>
      </c>
      <c r="B2966">
        <v>25.12</v>
      </c>
      <c r="C2966">
        <v>23.95</v>
      </c>
      <c r="D2966" s="1">
        <v>40829</v>
      </c>
      <c r="E2966">
        <v>24.49</v>
      </c>
      <c r="F2966">
        <f t="shared" si="46"/>
        <v>8.6610406491476315</v>
      </c>
      <c r="G2966">
        <f>VLOOKUP($D2966,AKAM!$D$1:$T$2396,14,0)</f>
        <v>4.79246897732135E-2</v>
      </c>
      <c r="H2966">
        <f>VLOOKUP($D2966,AKAM!$D$1:$T$2396,16,0)</f>
        <v>1</v>
      </c>
      <c r="I2966">
        <v>10141300</v>
      </c>
      <c r="J2966">
        <v>0</v>
      </c>
      <c r="K2966">
        <v>1</v>
      </c>
      <c r="L2966">
        <v>24.02</v>
      </c>
      <c r="M2966">
        <v>25.12</v>
      </c>
      <c r="N2966">
        <v>23.95</v>
      </c>
      <c r="O2966">
        <v>24.49</v>
      </c>
      <c r="P2966">
        <v>10141300</v>
      </c>
    </row>
    <row r="2967" spans="1:16" x14ac:dyDescent="0.15">
      <c r="A2967">
        <v>24.87</v>
      </c>
      <c r="B2967">
        <v>25.07</v>
      </c>
      <c r="C2967">
        <v>23.85</v>
      </c>
      <c r="D2967" s="1">
        <v>40830</v>
      </c>
      <c r="E2967">
        <v>24.46</v>
      </c>
      <c r="F2967">
        <f t="shared" si="46"/>
        <v>8.6805227180793736</v>
      </c>
      <c r="G2967">
        <f>VLOOKUP($D2967,AKAM!$D$1:$T$2396,14,0)</f>
        <v>1.94820689317423E-2</v>
      </c>
      <c r="H2967">
        <f>VLOOKUP($D2967,AKAM!$D$1:$T$2396,16,0)</f>
        <v>1</v>
      </c>
      <c r="I2967">
        <v>6032600</v>
      </c>
      <c r="J2967">
        <v>0</v>
      </c>
      <c r="K2967">
        <v>1</v>
      </c>
      <c r="L2967">
        <v>24.87</v>
      </c>
      <c r="M2967">
        <v>25.07</v>
      </c>
      <c r="N2967">
        <v>23.85</v>
      </c>
      <c r="O2967">
        <v>24.46</v>
      </c>
      <c r="P2967">
        <v>6032600</v>
      </c>
    </row>
    <row r="2968" spans="1:16" x14ac:dyDescent="0.15">
      <c r="A2968">
        <v>24.25</v>
      </c>
      <c r="B2968">
        <v>24.88</v>
      </c>
      <c r="C2968">
        <v>24.14</v>
      </c>
      <c r="D2968" s="1">
        <v>40833</v>
      </c>
      <c r="E2968">
        <v>24.2</v>
      </c>
      <c r="F2968">
        <f t="shared" si="46"/>
        <v>8.6698931187335031</v>
      </c>
      <c r="G2968">
        <f>VLOOKUP($D2968,AKAM!$D$1:$T$2396,14,0)</f>
        <v>-1.0629599345870801E-2</v>
      </c>
      <c r="H2968">
        <f>VLOOKUP($D2968,AKAM!$D$1:$T$2396,16,0)</f>
        <v>1</v>
      </c>
      <c r="I2968">
        <v>4930500</v>
      </c>
      <c r="J2968">
        <v>0</v>
      </c>
      <c r="K2968">
        <v>1</v>
      </c>
      <c r="L2968">
        <v>24.25</v>
      </c>
      <c r="M2968">
        <v>24.88</v>
      </c>
      <c r="N2968">
        <v>24.14</v>
      </c>
      <c r="O2968">
        <v>24.2</v>
      </c>
      <c r="P2968">
        <v>4930500</v>
      </c>
    </row>
    <row r="2969" spans="1:16" x14ac:dyDescent="0.15">
      <c r="A2969">
        <v>24.04</v>
      </c>
      <c r="B2969">
        <v>24.04</v>
      </c>
      <c r="C2969">
        <v>22.62</v>
      </c>
      <c r="D2969" s="1">
        <v>40834</v>
      </c>
      <c r="E2969">
        <v>23.83</v>
      </c>
      <c r="F2969">
        <f t="shared" si="46"/>
        <v>8.654603862535156</v>
      </c>
      <c r="G2969">
        <f>VLOOKUP($D2969,AKAM!$D$1:$T$2396,14,0)</f>
        <v>-1.5289256198347201E-2</v>
      </c>
      <c r="H2969">
        <f>VLOOKUP($D2969,AKAM!$D$1:$T$2396,16,0)</f>
        <v>1</v>
      </c>
      <c r="I2969">
        <v>6566900</v>
      </c>
      <c r="J2969">
        <v>0</v>
      </c>
      <c r="K2969">
        <v>1</v>
      </c>
      <c r="L2969">
        <v>24.04</v>
      </c>
      <c r="M2969">
        <v>24.04</v>
      </c>
      <c r="N2969">
        <v>22.62</v>
      </c>
      <c r="O2969">
        <v>23.83</v>
      </c>
      <c r="P2969">
        <v>6566900</v>
      </c>
    </row>
    <row r="2970" spans="1:16" x14ac:dyDescent="0.15">
      <c r="A2970">
        <v>23.67</v>
      </c>
      <c r="B2970">
        <v>23.83</v>
      </c>
      <c r="C2970">
        <v>22.8</v>
      </c>
      <c r="D2970" s="1">
        <v>40835</v>
      </c>
      <c r="E2970">
        <v>22.96</v>
      </c>
      <c r="F2970">
        <f t="shared" si="46"/>
        <v>8.6180952599333942</v>
      </c>
      <c r="G2970">
        <f>VLOOKUP($D2970,AKAM!$D$1:$T$2396,14,0)</f>
        <v>-3.6508602601762301E-2</v>
      </c>
      <c r="H2970">
        <f>VLOOKUP($D2970,AKAM!$D$1:$T$2396,16,0)</f>
        <v>1</v>
      </c>
      <c r="I2970">
        <v>4661000</v>
      </c>
      <c r="J2970">
        <v>0</v>
      </c>
      <c r="K2970">
        <v>1</v>
      </c>
      <c r="L2970">
        <v>23.67</v>
      </c>
      <c r="M2970">
        <v>23.83</v>
      </c>
      <c r="N2970">
        <v>22.8</v>
      </c>
      <c r="O2970">
        <v>22.96</v>
      </c>
      <c r="P2970">
        <v>4661000</v>
      </c>
    </row>
    <row r="2971" spans="1:16" x14ac:dyDescent="0.15">
      <c r="A2971">
        <v>23.03</v>
      </c>
      <c r="B2971">
        <v>23.54</v>
      </c>
      <c r="C2971">
        <v>22.45</v>
      </c>
      <c r="D2971" s="1">
        <v>40836</v>
      </c>
      <c r="E2971">
        <v>23.48</v>
      </c>
      <c r="F2971">
        <f t="shared" si="46"/>
        <v>8.6407433435570873</v>
      </c>
      <c r="G2971">
        <f>VLOOKUP($D2971,AKAM!$D$1:$T$2396,14,0)</f>
        <v>2.2648083623693301E-2</v>
      </c>
      <c r="H2971">
        <f>VLOOKUP($D2971,AKAM!$D$1:$T$2396,16,0)</f>
        <v>1</v>
      </c>
      <c r="I2971">
        <v>3761200</v>
      </c>
      <c r="J2971">
        <v>0</v>
      </c>
      <c r="K2971">
        <v>1</v>
      </c>
      <c r="L2971">
        <v>23.03</v>
      </c>
      <c r="M2971">
        <v>23.54</v>
      </c>
      <c r="N2971">
        <v>22.45</v>
      </c>
      <c r="O2971">
        <v>23.48</v>
      </c>
      <c r="P2971">
        <v>3761200</v>
      </c>
    </row>
    <row r="2972" spans="1:16" x14ac:dyDescent="0.15">
      <c r="A2972">
        <v>23.73</v>
      </c>
      <c r="B2972">
        <v>24.04</v>
      </c>
      <c r="C2972">
        <v>23.51</v>
      </c>
      <c r="D2972" s="1">
        <v>40837</v>
      </c>
      <c r="E2972">
        <v>23.85</v>
      </c>
      <c r="F2972">
        <f t="shared" si="46"/>
        <v>8.6565014355502736</v>
      </c>
      <c r="G2972">
        <f>VLOOKUP($D2972,AKAM!$D$1:$T$2396,14,0)</f>
        <v>1.5758091993185602E-2</v>
      </c>
      <c r="H2972">
        <f>VLOOKUP($D2972,AKAM!$D$1:$T$2396,16,0)</f>
        <v>1</v>
      </c>
      <c r="I2972">
        <v>4091100</v>
      </c>
      <c r="J2972">
        <v>0</v>
      </c>
      <c r="K2972">
        <v>1</v>
      </c>
      <c r="L2972">
        <v>23.73</v>
      </c>
      <c r="M2972">
        <v>24.04</v>
      </c>
      <c r="N2972">
        <v>23.51</v>
      </c>
      <c r="O2972">
        <v>23.85</v>
      </c>
      <c r="P2972">
        <v>4091100</v>
      </c>
    </row>
    <row r="2973" spans="1:16" x14ac:dyDescent="0.15">
      <c r="A2973">
        <v>24.04</v>
      </c>
      <c r="B2973">
        <v>24.7</v>
      </c>
      <c r="C2973">
        <v>23.95</v>
      </c>
      <c r="D2973" s="1">
        <v>40840</v>
      </c>
      <c r="E2973">
        <v>24.66</v>
      </c>
      <c r="F2973">
        <f t="shared" si="46"/>
        <v>8.6904636997012172</v>
      </c>
      <c r="G2973">
        <f>VLOOKUP($D2973,AKAM!$D$1:$T$2396,14,0)</f>
        <v>3.3962264150943298E-2</v>
      </c>
      <c r="H2973">
        <f>VLOOKUP($D2973,AKAM!$D$1:$T$2396,16,0)</f>
        <v>1</v>
      </c>
      <c r="I2973">
        <v>2848000</v>
      </c>
      <c r="J2973">
        <v>0</v>
      </c>
      <c r="K2973">
        <v>1</v>
      </c>
      <c r="L2973">
        <v>24.04</v>
      </c>
      <c r="M2973">
        <v>24.7</v>
      </c>
      <c r="N2973">
        <v>23.95</v>
      </c>
      <c r="O2973">
        <v>24.66</v>
      </c>
      <c r="P2973">
        <v>2848000</v>
      </c>
    </row>
    <row r="2974" spans="1:16" x14ac:dyDescent="0.15">
      <c r="A2974">
        <v>24.32</v>
      </c>
      <c r="B2974">
        <v>24.63</v>
      </c>
      <c r="C2974">
        <v>23.26</v>
      </c>
      <c r="D2974" s="1">
        <v>40841</v>
      </c>
      <c r="E2974">
        <v>23.3</v>
      </c>
      <c r="F2974">
        <f t="shared" si="46"/>
        <v>8.6466088164046901</v>
      </c>
      <c r="G2974">
        <f>VLOOKUP($D2974,AKAM!$D$1:$T$2396,14,0)</f>
        <v>-4.38548832965278E-2</v>
      </c>
      <c r="H2974">
        <f>VLOOKUP($D2974,AKAM!$D$1:$T$2396,16,0)</f>
        <v>1</v>
      </c>
      <c r="I2974">
        <v>4100400</v>
      </c>
      <c r="J2974">
        <v>0</v>
      </c>
      <c r="K2974">
        <v>1</v>
      </c>
      <c r="L2974">
        <v>24.32</v>
      </c>
      <c r="M2974">
        <v>24.63</v>
      </c>
      <c r="N2974">
        <v>23.26</v>
      </c>
      <c r="O2974">
        <v>23.3</v>
      </c>
      <c r="P2974">
        <v>4100400</v>
      </c>
    </row>
    <row r="2975" spans="1:16" x14ac:dyDescent="0.15">
      <c r="A2975">
        <v>23.79</v>
      </c>
      <c r="B2975">
        <v>24.09</v>
      </c>
      <c r="C2975">
        <v>22.83</v>
      </c>
      <c r="D2975" s="1">
        <v>40842</v>
      </c>
      <c r="E2975">
        <v>23.78</v>
      </c>
      <c r="F2975">
        <f t="shared" si="46"/>
        <v>8.6466088164046901</v>
      </c>
      <c r="G2975" t="e">
        <f>VLOOKUP($D2975,AKAM!$D$1:$T$2396,14,0)</f>
        <v>#N/A</v>
      </c>
      <c r="H2975" t="e">
        <f>VLOOKUP($D2975,AKAM!$D$1:$T$2396,16,0)</f>
        <v>#N/A</v>
      </c>
      <c r="I2975">
        <v>6724100</v>
      </c>
      <c r="J2975">
        <v>0</v>
      </c>
      <c r="K2975">
        <v>1</v>
      </c>
      <c r="L2975">
        <v>23.79</v>
      </c>
      <c r="M2975">
        <v>24.09</v>
      </c>
      <c r="N2975">
        <v>22.83</v>
      </c>
      <c r="O2975">
        <v>23.78</v>
      </c>
      <c r="P2975">
        <v>6724100</v>
      </c>
    </row>
    <row r="2976" spans="1:16" x14ac:dyDescent="0.15">
      <c r="A2976">
        <v>27.4</v>
      </c>
      <c r="B2976">
        <v>28.5</v>
      </c>
      <c r="C2976">
        <v>26.84</v>
      </c>
      <c r="D2976" s="1">
        <v>40843</v>
      </c>
      <c r="E2976">
        <v>27.45</v>
      </c>
      <c r="F2976">
        <f t="shared" si="46"/>
        <v>8.6466088164046901</v>
      </c>
      <c r="G2976" t="e">
        <f>VLOOKUP($D2976,AKAM!$D$1:$T$2396,14,0)</f>
        <v>#N/A</v>
      </c>
      <c r="H2976" t="e">
        <f>VLOOKUP($D2976,AKAM!$D$1:$T$2396,16,0)</f>
        <v>#N/A</v>
      </c>
      <c r="I2976">
        <v>15161000</v>
      </c>
      <c r="J2976">
        <v>0</v>
      </c>
      <c r="K2976">
        <v>1</v>
      </c>
      <c r="L2976">
        <v>27.4</v>
      </c>
      <c r="M2976">
        <v>28.5</v>
      </c>
      <c r="N2976">
        <v>26.84</v>
      </c>
      <c r="O2976">
        <v>27.45</v>
      </c>
      <c r="P2976">
        <v>15161000</v>
      </c>
    </row>
    <row r="2977" spans="1:16" x14ac:dyDescent="0.15">
      <c r="A2977">
        <v>27.27</v>
      </c>
      <c r="B2977">
        <v>28.34</v>
      </c>
      <c r="C2977">
        <v>27.21</v>
      </c>
      <c r="D2977" s="1">
        <v>40844</v>
      </c>
      <c r="E2977">
        <v>28.29</v>
      </c>
      <c r="F2977">
        <f t="shared" si="46"/>
        <v>8.6466088164046901</v>
      </c>
      <c r="G2977">
        <f>VLOOKUP($D2977,AKAM!$D$1:$T$2396,14,0)</f>
        <v>3.0601092896174801E-2</v>
      </c>
      <c r="H2977">
        <f>VLOOKUP($D2977,AKAM!$D$1:$T$2396,16,0)</f>
        <v>0</v>
      </c>
      <c r="I2977">
        <v>4895100</v>
      </c>
      <c r="J2977">
        <v>0</v>
      </c>
      <c r="K2977">
        <v>1</v>
      </c>
      <c r="L2977">
        <v>27.27</v>
      </c>
      <c r="M2977">
        <v>28.34</v>
      </c>
      <c r="N2977">
        <v>27.21</v>
      </c>
      <c r="O2977">
        <v>28.29</v>
      </c>
      <c r="P2977">
        <v>4895100</v>
      </c>
    </row>
    <row r="2978" spans="1:16" x14ac:dyDescent="0.15">
      <c r="A2978">
        <v>27.7</v>
      </c>
      <c r="B2978">
        <v>27.8</v>
      </c>
      <c r="C2978">
        <v>26.82</v>
      </c>
      <c r="D2978" s="1">
        <v>40847</v>
      </c>
      <c r="E2978">
        <v>26.94</v>
      </c>
      <c r="F2978">
        <f t="shared" si="46"/>
        <v>8.6466088164046901</v>
      </c>
      <c r="G2978">
        <f>VLOOKUP($D2978,AKAM!$D$1:$T$2396,14,0)</f>
        <v>-4.2495057422751302E-2</v>
      </c>
      <c r="H2978">
        <f>VLOOKUP($D2978,AKAM!$D$1:$T$2396,16,0)</f>
        <v>0</v>
      </c>
      <c r="I2978">
        <v>5457600</v>
      </c>
      <c r="J2978">
        <v>0</v>
      </c>
      <c r="K2978">
        <v>1</v>
      </c>
      <c r="L2978">
        <v>27.7</v>
      </c>
      <c r="M2978">
        <v>27.8</v>
      </c>
      <c r="N2978">
        <v>26.82</v>
      </c>
      <c r="O2978">
        <v>26.94</v>
      </c>
      <c r="P2978">
        <v>5457600</v>
      </c>
    </row>
    <row r="2979" spans="1:16" x14ac:dyDescent="0.15">
      <c r="A2979">
        <v>25.91</v>
      </c>
      <c r="B2979">
        <v>27</v>
      </c>
      <c r="C2979">
        <v>25.73</v>
      </c>
      <c r="D2979" s="1">
        <v>40848</v>
      </c>
      <c r="E2979">
        <v>26.64</v>
      </c>
      <c r="F2979">
        <f t="shared" si="46"/>
        <v>8.6466088164046901</v>
      </c>
      <c r="G2979">
        <f>VLOOKUP($D2979,AKAM!$D$1:$T$2396,14,0)</f>
        <v>-1.1135857461024501E-2</v>
      </c>
      <c r="H2979">
        <f>VLOOKUP($D2979,AKAM!$D$1:$T$2396,16,0)</f>
        <v>0</v>
      </c>
      <c r="I2979">
        <v>5835300</v>
      </c>
      <c r="J2979">
        <v>0</v>
      </c>
      <c r="K2979">
        <v>1</v>
      </c>
      <c r="L2979">
        <v>25.91</v>
      </c>
      <c r="M2979">
        <v>27</v>
      </c>
      <c r="N2979">
        <v>25.73</v>
      </c>
      <c r="O2979">
        <v>26.64</v>
      </c>
      <c r="P2979">
        <v>5835300</v>
      </c>
    </row>
    <row r="2980" spans="1:16" x14ac:dyDescent="0.15">
      <c r="A2980">
        <v>26.97</v>
      </c>
      <c r="B2980">
        <v>28.01</v>
      </c>
      <c r="C2980">
        <v>26.89</v>
      </c>
      <c r="D2980" s="1">
        <v>40849</v>
      </c>
      <c r="E2980">
        <v>27.81</v>
      </c>
      <c r="F2980">
        <f t="shared" si="46"/>
        <v>8.6466088164046901</v>
      </c>
      <c r="G2980">
        <f>VLOOKUP($D2980,AKAM!$D$1:$T$2396,14,0)</f>
        <v>4.3918918918918803E-2</v>
      </c>
      <c r="H2980">
        <f>VLOOKUP($D2980,AKAM!$D$1:$T$2396,16,0)</f>
        <v>0</v>
      </c>
      <c r="I2980">
        <v>6064000</v>
      </c>
      <c r="J2980">
        <v>0</v>
      </c>
      <c r="K2980">
        <v>1</v>
      </c>
      <c r="L2980">
        <v>26.97</v>
      </c>
      <c r="M2980">
        <v>28.01</v>
      </c>
      <c r="N2980">
        <v>26.89</v>
      </c>
      <c r="O2980">
        <v>27.81</v>
      </c>
      <c r="P2980">
        <v>6064000</v>
      </c>
    </row>
    <row r="2981" spans="1:16" x14ac:dyDescent="0.15">
      <c r="A2981">
        <v>28.26</v>
      </c>
      <c r="B2981">
        <v>29.45</v>
      </c>
      <c r="C2981">
        <v>27.96</v>
      </c>
      <c r="D2981" s="1">
        <v>40850</v>
      </c>
      <c r="E2981">
        <v>29.2</v>
      </c>
      <c r="F2981">
        <f t="shared" si="46"/>
        <v>8.6466088164046901</v>
      </c>
      <c r="G2981">
        <f>VLOOKUP($D2981,AKAM!$D$1:$T$2396,14,0)</f>
        <v>4.9982020855807198E-2</v>
      </c>
      <c r="H2981">
        <f>VLOOKUP($D2981,AKAM!$D$1:$T$2396,16,0)</f>
        <v>0</v>
      </c>
      <c r="I2981">
        <v>11323600</v>
      </c>
      <c r="J2981">
        <v>0</v>
      </c>
      <c r="K2981">
        <v>1</v>
      </c>
      <c r="L2981">
        <v>28.26</v>
      </c>
      <c r="M2981">
        <v>29.45</v>
      </c>
      <c r="N2981">
        <v>27.96</v>
      </c>
      <c r="O2981">
        <v>29.2</v>
      </c>
      <c r="P2981">
        <v>11323600</v>
      </c>
    </row>
    <row r="2982" spans="1:16" x14ac:dyDescent="0.15">
      <c r="A2982">
        <v>28.9</v>
      </c>
      <c r="B2982">
        <v>29.9</v>
      </c>
      <c r="C2982">
        <v>28.66</v>
      </c>
      <c r="D2982" s="1">
        <v>40851</v>
      </c>
      <c r="E2982">
        <v>29.82</v>
      </c>
      <c r="F2982">
        <f t="shared" si="46"/>
        <v>8.6466088164046901</v>
      </c>
      <c r="G2982">
        <f>VLOOKUP($D2982,AKAM!$D$1:$T$2396,14,0)</f>
        <v>3.4653250639718802E-2</v>
      </c>
      <c r="H2982">
        <f>VLOOKUP($D2982,AKAM!$D$1:$T$2396,16,0)</f>
        <v>0</v>
      </c>
      <c r="I2982">
        <v>6542000</v>
      </c>
      <c r="J2982">
        <v>0</v>
      </c>
      <c r="K2982">
        <v>1</v>
      </c>
      <c r="L2982">
        <v>28.9</v>
      </c>
      <c r="M2982">
        <v>29.9</v>
      </c>
      <c r="N2982">
        <v>28.66</v>
      </c>
      <c r="O2982">
        <v>29.82</v>
      </c>
      <c r="P2982">
        <v>6542000</v>
      </c>
    </row>
    <row r="2983" spans="1:16" x14ac:dyDescent="0.15">
      <c r="A2983">
        <v>29.73</v>
      </c>
      <c r="B2983">
        <v>29.86</v>
      </c>
      <c r="C2983">
        <v>29.05</v>
      </c>
      <c r="D2983" s="1">
        <v>40854</v>
      </c>
      <c r="E2983">
        <v>29.55</v>
      </c>
      <c r="F2983">
        <f t="shared" si="46"/>
        <v>8.6466088164046901</v>
      </c>
      <c r="G2983">
        <f>VLOOKUP($D2983,AKAM!$D$1:$T$2396,14,0)</f>
        <v>1.4615237974200299E-3</v>
      </c>
      <c r="H2983">
        <f>VLOOKUP($D2983,AKAM!$D$1:$T$2396,16,0)</f>
        <v>0</v>
      </c>
      <c r="I2983">
        <v>6530300</v>
      </c>
      <c r="J2983">
        <v>0</v>
      </c>
      <c r="K2983">
        <v>1</v>
      </c>
      <c r="L2983">
        <v>29.73</v>
      </c>
      <c r="M2983">
        <v>29.86</v>
      </c>
      <c r="N2983">
        <v>29.05</v>
      </c>
      <c r="O2983">
        <v>29.55</v>
      </c>
      <c r="P2983">
        <v>6530300</v>
      </c>
    </row>
    <row r="2984" spans="1:16" x14ac:dyDescent="0.15">
      <c r="A2984">
        <v>29.92</v>
      </c>
      <c r="B2984">
        <v>30.47</v>
      </c>
      <c r="C2984">
        <v>29.4</v>
      </c>
      <c r="D2984" s="1">
        <v>40855</v>
      </c>
      <c r="E2984">
        <v>30.43</v>
      </c>
      <c r="F2984">
        <f t="shared" si="46"/>
        <v>8.6466088164046901</v>
      </c>
      <c r="G2984">
        <f>VLOOKUP($D2984,AKAM!$D$1:$T$2396,14,0)</f>
        <v>2.97800338409475E-2</v>
      </c>
      <c r="H2984">
        <f>VLOOKUP($D2984,AKAM!$D$1:$T$2396,16,0)</f>
        <v>0</v>
      </c>
      <c r="I2984">
        <v>5599800</v>
      </c>
      <c r="J2984">
        <v>0</v>
      </c>
      <c r="K2984">
        <v>1</v>
      </c>
      <c r="L2984">
        <v>29.92</v>
      </c>
      <c r="M2984">
        <v>30.47</v>
      </c>
      <c r="N2984">
        <v>29.4</v>
      </c>
      <c r="O2984">
        <v>30.43</v>
      </c>
      <c r="P2984">
        <v>5599800</v>
      </c>
    </row>
    <row r="2985" spans="1:16" x14ac:dyDescent="0.15">
      <c r="A2985">
        <v>29.67</v>
      </c>
      <c r="B2985">
        <v>29.92</v>
      </c>
      <c r="C2985">
        <v>28.91</v>
      </c>
      <c r="D2985" s="1">
        <v>40856</v>
      </c>
      <c r="E2985">
        <v>29.01</v>
      </c>
      <c r="F2985">
        <f t="shared" si="46"/>
        <v>8.6466088164046901</v>
      </c>
      <c r="G2985">
        <f>VLOOKUP($D2985,AKAM!$D$1:$T$2396,14,0)</f>
        <v>-3.5926968618034502E-2</v>
      </c>
      <c r="H2985">
        <f>VLOOKUP($D2985,AKAM!$D$1:$T$2396,16,0)</f>
        <v>0</v>
      </c>
      <c r="I2985">
        <v>5544000</v>
      </c>
      <c r="J2985">
        <v>0</v>
      </c>
      <c r="K2985">
        <v>1</v>
      </c>
      <c r="L2985">
        <v>29.67</v>
      </c>
      <c r="M2985">
        <v>29.92</v>
      </c>
      <c r="N2985">
        <v>28.91</v>
      </c>
      <c r="O2985">
        <v>29.01</v>
      </c>
      <c r="P2985">
        <v>5544000</v>
      </c>
    </row>
    <row r="2986" spans="1:16" x14ac:dyDescent="0.15">
      <c r="A2986">
        <v>29.32</v>
      </c>
      <c r="B2986">
        <v>29.38</v>
      </c>
      <c r="C2986">
        <v>28.18</v>
      </c>
      <c r="D2986" s="1">
        <v>40857</v>
      </c>
      <c r="E2986">
        <v>28.94</v>
      </c>
      <c r="F2986">
        <f t="shared" si="46"/>
        <v>8.6466088164046901</v>
      </c>
      <c r="G2986" t="e">
        <f>VLOOKUP($D2986,AKAM!$D$1:$T$2396,14,0)</f>
        <v>#N/A</v>
      </c>
      <c r="H2986" t="e">
        <f>VLOOKUP($D2986,AKAM!$D$1:$T$2396,16,0)</f>
        <v>#N/A</v>
      </c>
      <c r="I2986">
        <v>4579400</v>
      </c>
      <c r="J2986">
        <v>0</v>
      </c>
      <c r="K2986">
        <v>1</v>
      </c>
      <c r="L2986">
        <v>29.32</v>
      </c>
      <c r="M2986">
        <v>29.38</v>
      </c>
      <c r="N2986">
        <v>28.18</v>
      </c>
      <c r="O2986">
        <v>28.94</v>
      </c>
      <c r="P2986">
        <v>4579400</v>
      </c>
    </row>
    <row r="2987" spans="1:16" x14ac:dyDescent="0.15">
      <c r="A2987">
        <v>29.35</v>
      </c>
      <c r="B2987">
        <v>30.22</v>
      </c>
      <c r="C2987">
        <v>29.2</v>
      </c>
      <c r="D2987" s="1">
        <v>40858</v>
      </c>
      <c r="E2987">
        <v>29.93</v>
      </c>
      <c r="F2987">
        <f t="shared" si="46"/>
        <v>8.6466088164046901</v>
      </c>
      <c r="G2987" t="e">
        <f>VLOOKUP($D2987,AKAM!$D$1:$T$2396,14,0)</f>
        <v>#N/A</v>
      </c>
      <c r="H2987" t="e">
        <f>VLOOKUP($D2987,AKAM!$D$1:$T$2396,16,0)</f>
        <v>#N/A</v>
      </c>
      <c r="I2987">
        <v>5030600</v>
      </c>
      <c r="J2987">
        <v>0</v>
      </c>
      <c r="K2987">
        <v>1</v>
      </c>
      <c r="L2987">
        <v>29.35</v>
      </c>
      <c r="M2987">
        <v>30.22</v>
      </c>
      <c r="N2987">
        <v>29.2</v>
      </c>
      <c r="O2987">
        <v>29.93</v>
      </c>
      <c r="P2987">
        <v>5030600</v>
      </c>
    </row>
    <row r="2988" spans="1:16" x14ac:dyDescent="0.15">
      <c r="A2988">
        <v>29.92</v>
      </c>
      <c r="B2988">
        <v>30.31</v>
      </c>
      <c r="C2988">
        <v>29.03</v>
      </c>
      <c r="D2988" s="1">
        <v>40861</v>
      </c>
      <c r="E2988">
        <v>29.13</v>
      </c>
      <c r="F2988">
        <f t="shared" si="46"/>
        <v>8.6466088164046901</v>
      </c>
      <c r="G2988" t="e">
        <f>VLOOKUP($D2988,AKAM!$D$1:$T$2396,14,0)</f>
        <v>#N/A</v>
      </c>
      <c r="H2988" t="e">
        <f>VLOOKUP($D2988,AKAM!$D$1:$T$2396,16,0)</f>
        <v>#N/A</v>
      </c>
      <c r="I2988">
        <v>3912200</v>
      </c>
      <c r="J2988">
        <v>0</v>
      </c>
      <c r="K2988">
        <v>1</v>
      </c>
      <c r="L2988">
        <v>29.92</v>
      </c>
      <c r="M2988">
        <v>30.31</v>
      </c>
      <c r="N2988">
        <v>29.03</v>
      </c>
      <c r="O2988">
        <v>29.13</v>
      </c>
      <c r="P2988">
        <v>3912200</v>
      </c>
    </row>
    <row r="2989" spans="1:16" x14ac:dyDescent="0.15">
      <c r="A2989">
        <v>28.91</v>
      </c>
      <c r="B2989">
        <v>29.65</v>
      </c>
      <c r="C2989">
        <v>28.58</v>
      </c>
      <c r="D2989" s="1">
        <v>40862</v>
      </c>
      <c r="E2989">
        <v>29.46</v>
      </c>
      <c r="F2989">
        <f t="shared" si="46"/>
        <v>8.6466088164046901</v>
      </c>
      <c r="G2989" t="e">
        <f>VLOOKUP($D2989,AKAM!$D$1:$T$2396,14,0)</f>
        <v>#N/A</v>
      </c>
      <c r="H2989" t="e">
        <f>VLOOKUP($D2989,AKAM!$D$1:$T$2396,16,0)</f>
        <v>#N/A</v>
      </c>
      <c r="I2989">
        <v>4115300</v>
      </c>
      <c r="J2989">
        <v>0</v>
      </c>
      <c r="K2989">
        <v>1</v>
      </c>
      <c r="L2989">
        <v>28.91</v>
      </c>
      <c r="M2989">
        <v>29.65</v>
      </c>
      <c r="N2989">
        <v>28.58</v>
      </c>
      <c r="O2989">
        <v>29.46</v>
      </c>
      <c r="P2989">
        <v>4115300</v>
      </c>
    </row>
    <row r="2990" spans="1:16" x14ac:dyDescent="0.15">
      <c r="A2990">
        <v>29.35</v>
      </c>
      <c r="B2990">
        <v>29.54</v>
      </c>
      <c r="C2990">
        <v>28.82</v>
      </c>
      <c r="D2990" s="1">
        <v>40863</v>
      </c>
      <c r="E2990">
        <v>28.88</v>
      </c>
      <c r="F2990">
        <f t="shared" si="46"/>
        <v>8.6466088164046901</v>
      </c>
      <c r="G2990" t="e">
        <f>VLOOKUP($D2990,AKAM!$D$1:$T$2396,14,0)</f>
        <v>#N/A</v>
      </c>
      <c r="H2990" t="e">
        <f>VLOOKUP($D2990,AKAM!$D$1:$T$2396,16,0)</f>
        <v>#N/A</v>
      </c>
      <c r="I2990">
        <v>3241400</v>
      </c>
      <c r="J2990">
        <v>0</v>
      </c>
      <c r="K2990">
        <v>1</v>
      </c>
      <c r="L2990">
        <v>29.35</v>
      </c>
      <c r="M2990">
        <v>29.54</v>
      </c>
      <c r="N2990">
        <v>28.82</v>
      </c>
      <c r="O2990">
        <v>28.88</v>
      </c>
      <c r="P2990">
        <v>3241400</v>
      </c>
    </row>
    <row r="2991" spans="1:16" x14ac:dyDescent="0.15">
      <c r="A2991">
        <v>28.96</v>
      </c>
      <c r="B2991">
        <v>29.1</v>
      </c>
      <c r="C2991">
        <v>27.92</v>
      </c>
      <c r="D2991" s="1">
        <v>40864</v>
      </c>
      <c r="E2991">
        <v>28.13</v>
      </c>
      <c r="F2991">
        <f t="shared" si="46"/>
        <v>8.6466088164046901</v>
      </c>
      <c r="G2991" t="e">
        <f>VLOOKUP($D2991,AKAM!$D$1:$T$2396,14,0)</f>
        <v>#N/A</v>
      </c>
      <c r="H2991" t="e">
        <f>VLOOKUP($D2991,AKAM!$D$1:$T$2396,16,0)</f>
        <v>#N/A</v>
      </c>
      <c r="I2991">
        <v>4056900</v>
      </c>
      <c r="J2991">
        <v>0</v>
      </c>
      <c r="K2991">
        <v>1</v>
      </c>
      <c r="L2991">
        <v>28.96</v>
      </c>
      <c r="M2991">
        <v>29.1</v>
      </c>
      <c r="N2991">
        <v>27.92</v>
      </c>
      <c r="O2991">
        <v>28.13</v>
      </c>
      <c r="P2991">
        <v>4056900</v>
      </c>
    </row>
    <row r="2992" spans="1:16" x14ac:dyDescent="0.15">
      <c r="A2992">
        <v>28.07</v>
      </c>
      <c r="B2992">
        <v>28.22</v>
      </c>
      <c r="C2992">
        <v>27.7</v>
      </c>
      <c r="D2992" s="1">
        <v>40865</v>
      </c>
      <c r="E2992">
        <v>27.97</v>
      </c>
      <c r="F2992">
        <f t="shared" si="46"/>
        <v>8.6466088164046901</v>
      </c>
      <c r="G2992" t="e">
        <f>VLOOKUP($D2992,AKAM!$D$1:$T$2396,14,0)</f>
        <v>#N/A</v>
      </c>
      <c r="H2992" t="e">
        <f>VLOOKUP($D2992,AKAM!$D$1:$T$2396,16,0)</f>
        <v>#N/A</v>
      </c>
      <c r="I2992">
        <v>3685400</v>
      </c>
      <c r="J2992">
        <v>0</v>
      </c>
      <c r="K2992">
        <v>1</v>
      </c>
      <c r="L2992">
        <v>28.07</v>
      </c>
      <c r="M2992">
        <v>28.22</v>
      </c>
      <c r="N2992">
        <v>27.7</v>
      </c>
      <c r="O2992">
        <v>27.97</v>
      </c>
      <c r="P2992">
        <v>3685400</v>
      </c>
    </row>
    <row r="2993" spans="1:16" x14ac:dyDescent="0.15">
      <c r="A2993">
        <v>27.64</v>
      </c>
      <c r="B2993">
        <v>27.64</v>
      </c>
      <c r="C2993">
        <v>26.6</v>
      </c>
      <c r="D2993" s="1">
        <v>40868</v>
      </c>
      <c r="E2993">
        <v>27.33</v>
      </c>
      <c r="F2993">
        <f t="shared" si="46"/>
        <v>8.6466088164046901</v>
      </c>
      <c r="G2993" t="e">
        <f>VLOOKUP($D2993,AKAM!$D$1:$T$2396,14,0)</f>
        <v>#N/A</v>
      </c>
      <c r="H2993" t="e">
        <f>VLOOKUP($D2993,AKAM!$D$1:$T$2396,16,0)</f>
        <v>#N/A</v>
      </c>
      <c r="I2993">
        <v>4542800</v>
      </c>
      <c r="J2993">
        <v>0</v>
      </c>
      <c r="K2993">
        <v>1</v>
      </c>
      <c r="L2993">
        <v>27.64</v>
      </c>
      <c r="M2993">
        <v>27.64</v>
      </c>
      <c r="N2993">
        <v>26.6</v>
      </c>
      <c r="O2993">
        <v>27.33</v>
      </c>
      <c r="P2993">
        <v>4542800</v>
      </c>
    </row>
    <row r="2994" spans="1:16" x14ac:dyDescent="0.15">
      <c r="A2994">
        <v>27.31</v>
      </c>
      <c r="B2994">
        <v>27.94</v>
      </c>
      <c r="C2994">
        <v>26.88</v>
      </c>
      <c r="D2994" s="1">
        <v>40869</v>
      </c>
      <c r="E2994">
        <v>27.07</v>
      </c>
      <c r="F2994">
        <f t="shared" si="46"/>
        <v>8.6466088164046901</v>
      </c>
      <c r="G2994" t="e">
        <f>VLOOKUP($D2994,AKAM!$D$1:$T$2396,14,0)</f>
        <v>#N/A</v>
      </c>
      <c r="H2994" t="e">
        <f>VLOOKUP($D2994,AKAM!$D$1:$T$2396,16,0)</f>
        <v>#N/A</v>
      </c>
      <c r="I2994">
        <v>3129600</v>
      </c>
      <c r="J2994">
        <v>0</v>
      </c>
      <c r="K2994">
        <v>1</v>
      </c>
      <c r="L2994">
        <v>27.31</v>
      </c>
      <c r="M2994">
        <v>27.94</v>
      </c>
      <c r="N2994">
        <v>26.88</v>
      </c>
      <c r="O2994">
        <v>27.07</v>
      </c>
      <c r="P2994">
        <v>3129600</v>
      </c>
    </row>
    <row r="2995" spans="1:16" x14ac:dyDescent="0.15">
      <c r="A2995">
        <v>26.81</v>
      </c>
      <c r="B2995">
        <v>26.99</v>
      </c>
      <c r="C2995">
        <v>26.28</v>
      </c>
      <c r="D2995" s="1">
        <v>40870</v>
      </c>
      <c r="E2995">
        <v>26.28</v>
      </c>
      <c r="F2995">
        <f t="shared" si="46"/>
        <v>8.6466088164046901</v>
      </c>
      <c r="G2995" t="e">
        <f>VLOOKUP($D2995,AKAM!$D$1:$T$2396,14,0)</f>
        <v>#N/A</v>
      </c>
      <c r="H2995" t="e">
        <f>VLOOKUP($D2995,AKAM!$D$1:$T$2396,16,0)</f>
        <v>#N/A</v>
      </c>
      <c r="I2995">
        <v>3226000</v>
      </c>
      <c r="J2995">
        <v>0</v>
      </c>
      <c r="K2995">
        <v>1</v>
      </c>
      <c r="L2995">
        <v>26.81</v>
      </c>
      <c r="M2995">
        <v>26.99</v>
      </c>
      <c r="N2995">
        <v>26.28</v>
      </c>
      <c r="O2995">
        <v>26.28</v>
      </c>
      <c r="P2995">
        <v>3226000</v>
      </c>
    </row>
    <row r="2996" spans="1:16" x14ac:dyDescent="0.15">
      <c r="A2996">
        <v>26.09</v>
      </c>
      <c r="B2996">
        <v>26.81</v>
      </c>
      <c r="C2996">
        <v>26.06</v>
      </c>
      <c r="D2996" s="1">
        <v>40872</v>
      </c>
      <c r="E2996">
        <v>26.31</v>
      </c>
      <c r="F2996">
        <f t="shared" si="46"/>
        <v>8.6466088164046901</v>
      </c>
      <c r="G2996">
        <f>VLOOKUP($D2996,AKAM!$D$1:$T$2396,14,0)</f>
        <v>-1.1415525114153401E-3</v>
      </c>
      <c r="H2996">
        <f>VLOOKUP($D2996,AKAM!$D$1:$T$2396,16,0)</f>
        <v>0</v>
      </c>
      <c r="I2996">
        <v>1616800</v>
      </c>
      <c r="J2996">
        <v>0</v>
      </c>
      <c r="K2996">
        <v>1</v>
      </c>
      <c r="L2996">
        <v>26.09</v>
      </c>
      <c r="M2996">
        <v>26.81</v>
      </c>
      <c r="N2996">
        <v>26.06</v>
      </c>
      <c r="O2996">
        <v>26.31</v>
      </c>
      <c r="P2996">
        <v>1616800</v>
      </c>
    </row>
    <row r="2997" spans="1:16" x14ac:dyDescent="0.15">
      <c r="A2997">
        <v>27.18</v>
      </c>
      <c r="B2997">
        <v>28.14</v>
      </c>
      <c r="C2997">
        <v>27.03</v>
      </c>
      <c r="D2997" s="1">
        <v>40875</v>
      </c>
      <c r="E2997">
        <v>27.66</v>
      </c>
      <c r="F2997">
        <f t="shared" si="46"/>
        <v>8.6466088164046901</v>
      </c>
      <c r="G2997">
        <f>VLOOKUP($D2997,AKAM!$D$1:$T$2396,14,0)</f>
        <v>-4.9647472443937697E-2</v>
      </c>
      <c r="H2997">
        <f>VLOOKUP($D2997,AKAM!$D$1:$T$2396,16,0)</f>
        <v>0</v>
      </c>
      <c r="I2997">
        <v>3398100</v>
      </c>
      <c r="J2997">
        <v>0</v>
      </c>
      <c r="K2997">
        <v>1</v>
      </c>
      <c r="L2997">
        <v>27.18</v>
      </c>
      <c r="M2997">
        <v>28.14</v>
      </c>
      <c r="N2997">
        <v>27.03</v>
      </c>
      <c r="O2997">
        <v>27.66</v>
      </c>
      <c r="P2997">
        <v>3398100</v>
      </c>
    </row>
    <row r="2998" spans="1:16" x14ac:dyDescent="0.15">
      <c r="A2998">
        <v>27.61</v>
      </c>
      <c r="B2998">
        <v>28.02</v>
      </c>
      <c r="C2998">
        <v>27.38</v>
      </c>
      <c r="D2998" s="1">
        <v>40876</v>
      </c>
      <c r="E2998">
        <v>27.74</v>
      </c>
      <c r="F2998">
        <f t="shared" si="46"/>
        <v>8.6466088164046901</v>
      </c>
      <c r="G2998" t="e">
        <f>VLOOKUP($D2998,AKAM!$D$1:$T$2396,14,0)</f>
        <v>#N/A</v>
      </c>
      <c r="H2998" t="e">
        <f>VLOOKUP($D2998,AKAM!$D$1:$T$2396,16,0)</f>
        <v>#N/A</v>
      </c>
      <c r="I2998">
        <v>4059400</v>
      </c>
      <c r="J2998">
        <v>0</v>
      </c>
      <c r="K2998">
        <v>1</v>
      </c>
      <c r="L2998">
        <v>27.61</v>
      </c>
      <c r="M2998">
        <v>28.02</v>
      </c>
      <c r="N2998">
        <v>27.38</v>
      </c>
      <c r="O2998">
        <v>27.74</v>
      </c>
      <c r="P2998">
        <v>4059400</v>
      </c>
    </row>
    <row r="2999" spans="1:16" x14ac:dyDescent="0.15">
      <c r="A2999">
        <v>28.59</v>
      </c>
      <c r="B2999">
        <v>29.31</v>
      </c>
      <c r="C2999">
        <v>28.43</v>
      </c>
      <c r="D2999" s="1">
        <v>40877</v>
      </c>
      <c r="E2999">
        <v>28.91</v>
      </c>
      <c r="F2999">
        <f t="shared" si="46"/>
        <v>8.6466088164046901</v>
      </c>
      <c r="G2999" t="e">
        <f>VLOOKUP($D2999,AKAM!$D$1:$T$2396,14,0)</f>
        <v>#N/A</v>
      </c>
      <c r="H2999" t="e">
        <f>VLOOKUP($D2999,AKAM!$D$1:$T$2396,16,0)</f>
        <v>#N/A</v>
      </c>
      <c r="I2999">
        <v>4639500</v>
      </c>
      <c r="J2999">
        <v>0</v>
      </c>
      <c r="K2999">
        <v>1</v>
      </c>
      <c r="L2999">
        <v>28.59</v>
      </c>
      <c r="M2999">
        <v>29.31</v>
      </c>
      <c r="N2999">
        <v>28.43</v>
      </c>
      <c r="O2999">
        <v>28.91</v>
      </c>
      <c r="P2999">
        <v>4639500</v>
      </c>
    </row>
    <row r="3000" spans="1:16" x14ac:dyDescent="0.15">
      <c r="A3000">
        <v>28.82</v>
      </c>
      <c r="B3000">
        <v>29.5</v>
      </c>
      <c r="C3000">
        <v>28.62</v>
      </c>
      <c r="D3000" s="1">
        <v>40878</v>
      </c>
      <c r="E3000">
        <v>29.16</v>
      </c>
      <c r="F3000">
        <f t="shared" si="46"/>
        <v>8.6466088164046901</v>
      </c>
      <c r="G3000" t="e">
        <f>VLOOKUP($D3000,AKAM!$D$1:$T$2396,14,0)</f>
        <v>#N/A</v>
      </c>
      <c r="H3000" t="e">
        <f>VLOOKUP($D3000,AKAM!$D$1:$T$2396,16,0)</f>
        <v>#N/A</v>
      </c>
      <c r="I3000">
        <v>3638700</v>
      </c>
      <c r="J3000">
        <v>0</v>
      </c>
      <c r="K3000">
        <v>1</v>
      </c>
      <c r="L3000">
        <v>28.82</v>
      </c>
      <c r="M3000">
        <v>29.5</v>
      </c>
      <c r="N3000">
        <v>28.62</v>
      </c>
      <c r="O3000">
        <v>29.16</v>
      </c>
      <c r="P3000">
        <v>3638700</v>
      </c>
    </row>
    <row r="3001" spans="1:16" x14ac:dyDescent="0.15">
      <c r="A3001">
        <v>29.54</v>
      </c>
      <c r="B3001">
        <v>30.03</v>
      </c>
      <c r="C3001">
        <v>28.81</v>
      </c>
      <c r="D3001" s="1">
        <v>40879</v>
      </c>
      <c r="E3001">
        <v>29</v>
      </c>
      <c r="F3001">
        <f t="shared" si="46"/>
        <v>8.6466088164046901</v>
      </c>
      <c r="G3001" t="e">
        <f>VLOOKUP($D3001,AKAM!$D$1:$T$2396,14,0)</f>
        <v>#N/A</v>
      </c>
      <c r="H3001" t="e">
        <f>VLOOKUP($D3001,AKAM!$D$1:$T$2396,16,0)</f>
        <v>#N/A</v>
      </c>
      <c r="I3001">
        <v>7265800</v>
      </c>
      <c r="J3001">
        <v>0</v>
      </c>
      <c r="K3001">
        <v>1</v>
      </c>
      <c r="L3001">
        <v>29.54</v>
      </c>
      <c r="M3001">
        <v>30.03</v>
      </c>
      <c r="N3001">
        <v>28.81</v>
      </c>
      <c r="O3001">
        <v>29</v>
      </c>
      <c r="P3001">
        <v>7265800</v>
      </c>
    </row>
    <row r="3002" spans="1:16" x14ac:dyDescent="0.15">
      <c r="A3002">
        <v>29.54</v>
      </c>
      <c r="B3002">
        <v>29.75</v>
      </c>
      <c r="C3002">
        <v>28.97</v>
      </c>
      <c r="D3002" s="1">
        <v>40882</v>
      </c>
      <c r="E3002">
        <v>29.18</v>
      </c>
      <c r="F3002">
        <f t="shared" si="46"/>
        <v>8.6466088164046901</v>
      </c>
      <c r="G3002" t="e">
        <f>VLOOKUP($D3002,AKAM!$D$1:$T$2396,14,0)</f>
        <v>#N/A</v>
      </c>
      <c r="H3002" t="e">
        <f>VLOOKUP($D3002,AKAM!$D$1:$T$2396,16,0)</f>
        <v>#N/A</v>
      </c>
      <c r="I3002">
        <v>3331500</v>
      </c>
      <c r="J3002">
        <v>0</v>
      </c>
      <c r="K3002">
        <v>1</v>
      </c>
      <c r="L3002">
        <v>29.54</v>
      </c>
      <c r="M3002">
        <v>29.75</v>
      </c>
      <c r="N3002">
        <v>28.97</v>
      </c>
      <c r="O3002">
        <v>29.18</v>
      </c>
      <c r="P3002">
        <v>3331500</v>
      </c>
    </row>
    <row r="3003" spans="1:16" x14ac:dyDescent="0.15">
      <c r="A3003">
        <v>29.14</v>
      </c>
      <c r="B3003">
        <v>29.15</v>
      </c>
      <c r="C3003">
        <v>28.14</v>
      </c>
      <c r="D3003" s="1">
        <v>40883</v>
      </c>
      <c r="E3003">
        <v>28.23</v>
      </c>
      <c r="F3003">
        <f t="shared" si="46"/>
        <v>8.6466088164046901</v>
      </c>
      <c r="G3003" t="e">
        <f>VLOOKUP($D3003,AKAM!$D$1:$T$2396,14,0)</f>
        <v>#N/A</v>
      </c>
      <c r="H3003" t="e">
        <f>VLOOKUP($D3003,AKAM!$D$1:$T$2396,16,0)</f>
        <v>#N/A</v>
      </c>
      <c r="I3003">
        <v>4002500</v>
      </c>
      <c r="J3003">
        <v>0</v>
      </c>
      <c r="K3003">
        <v>1</v>
      </c>
      <c r="L3003">
        <v>29.14</v>
      </c>
      <c r="M3003">
        <v>29.15</v>
      </c>
      <c r="N3003">
        <v>28.14</v>
      </c>
      <c r="O3003">
        <v>28.23</v>
      </c>
      <c r="P3003">
        <v>4002500</v>
      </c>
    </row>
    <row r="3004" spans="1:16" x14ac:dyDescent="0.15">
      <c r="A3004">
        <v>28.17</v>
      </c>
      <c r="B3004">
        <v>28.3</v>
      </c>
      <c r="C3004">
        <v>27.43</v>
      </c>
      <c r="D3004" s="1">
        <v>40884</v>
      </c>
      <c r="E3004">
        <v>28.04</v>
      </c>
      <c r="F3004">
        <f t="shared" si="46"/>
        <v>8.6466088164046901</v>
      </c>
      <c r="G3004" t="e">
        <f>VLOOKUP($D3004,AKAM!$D$1:$T$2396,14,0)</f>
        <v>#N/A</v>
      </c>
      <c r="H3004" t="e">
        <f>VLOOKUP($D3004,AKAM!$D$1:$T$2396,16,0)</f>
        <v>#N/A</v>
      </c>
      <c r="I3004">
        <v>4184300</v>
      </c>
      <c r="J3004">
        <v>0</v>
      </c>
      <c r="K3004">
        <v>1</v>
      </c>
      <c r="L3004">
        <v>28.17</v>
      </c>
      <c r="M3004">
        <v>28.3</v>
      </c>
      <c r="N3004">
        <v>27.43</v>
      </c>
      <c r="O3004">
        <v>28.04</v>
      </c>
      <c r="P3004">
        <v>4184300</v>
      </c>
    </row>
    <row r="3005" spans="1:16" x14ac:dyDescent="0.15">
      <c r="A3005">
        <v>27.87</v>
      </c>
      <c r="B3005">
        <v>28.07</v>
      </c>
      <c r="C3005">
        <v>27.2</v>
      </c>
      <c r="D3005" s="1">
        <v>40885</v>
      </c>
      <c r="E3005">
        <v>27.3</v>
      </c>
      <c r="F3005">
        <f t="shared" si="46"/>
        <v>8.6466088164046901</v>
      </c>
      <c r="G3005" t="e">
        <f>VLOOKUP($D3005,AKAM!$D$1:$T$2396,14,0)</f>
        <v>#N/A</v>
      </c>
      <c r="H3005" t="e">
        <f>VLOOKUP($D3005,AKAM!$D$1:$T$2396,16,0)</f>
        <v>#N/A</v>
      </c>
      <c r="I3005">
        <v>3532100</v>
      </c>
      <c r="J3005">
        <v>0</v>
      </c>
      <c r="K3005">
        <v>1</v>
      </c>
      <c r="L3005">
        <v>27.87</v>
      </c>
      <c r="M3005">
        <v>28.07</v>
      </c>
      <c r="N3005">
        <v>27.2</v>
      </c>
      <c r="O3005">
        <v>27.3</v>
      </c>
      <c r="P3005">
        <v>3532100</v>
      </c>
    </row>
    <row r="3006" spans="1:16" x14ac:dyDescent="0.15">
      <c r="A3006">
        <v>27.4</v>
      </c>
      <c r="B3006">
        <v>28.42</v>
      </c>
      <c r="C3006">
        <v>27.24</v>
      </c>
      <c r="D3006" s="1">
        <v>40886</v>
      </c>
      <c r="E3006">
        <v>28.21</v>
      </c>
      <c r="F3006">
        <f t="shared" si="46"/>
        <v>8.6466088164046901</v>
      </c>
      <c r="G3006" t="e">
        <f>VLOOKUP($D3006,AKAM!$D$1:$T$2396,14,0)</f>
        <v>#N/A</v>
      </c>
      <c r="H3006" t="e">
        <f>VLOOKUP($D3006,AKAM!$D$1:$T$2396,16,0)</f>
        <v>#N/A</v>
      </c>
      <c r="I3006">
        <v>3218500</v>
      </c>
      <c r="J3006">
        <v>0</v>
      </c>
      <c r="K3006">
        <v>1</v>
      </c>
      <c r="L3006">
        <v>27.4</v>
      </c>
      <c r="M3006">
        <v>28.42</v>
      </c>
      <c r="N3006">
        <v>27.24</v>
      </c>
      <c r="O3006">
        <v>28.21</v>
      </c>
      <c r="P3006">
        <v>3218500</v>
      </c>
    </row>
    <row r="3007" spans="1:16" x14ac:dyDescent="0.15">
      <c r="A3007">
        <v>27.92</v>
      </c>
      <c r="B3007">
        <v>27.92</v>
      </c>
      <c r="C3007">
        <v>27.23</v>
      </c>
      <c r="D3007" s="1">
        <v>40889</v>
      </c>
      <c r="E3007">
        <v>27.38</v>
      </c>
      <c r="F3007">
        <f t="shared" si="46"/>
        <v>8.6466088164046901</v>
      </c>
      <c r="G3007" t="e">
        <f>VLOOKUP($D3007,AKAM!$D$1:$T$2396,14,0)</f>
        <v>#N/A</v>
      </c>
      <c r="H3007" t="e">
        <f>VLOOKUP($D3007,AKAM!$D$1:$T$2396,16,0)</f>
        <v>#N/A</v>
      </c>
      <c r="I3007">
        <v>2897500</v>
      </c>
      <c r="J3007">
        <v>0</v>
      </c>
      <c r="K3007">
        <v>1</v>
      </c>
      <c r="L3007">
        <v>27.92</v>
      </c>
      <c r="M3007">
        <v>27.92</v>
      </c>
      <c r="N3007">
        <v>27.23</v>
      </c>
      <c r="O3007">
        <v>27.38</v>
      </c>
      <c r="P3007">
        <v>2897500</v>
      </c>
    </row>
    <row r="3008" spans="1:16" x14ac:dyDescent="0.15">
      <c r="A3008">
        <v>27.47</v>
      </c>
      <c r="B3008">
        <v>27.91</v>
      </c>
      <c r="C3008">
        <v>26.36</v>
      </c>
      <c r="D3008" s="1">
        <v>40890</v>
      </c>
      <c r="E3008">
        <v>26.5</v>
      </c>
      <c r="F3008">
        <f t="shared" si="46"/>
        <v>8.6466088164046901</v>
      </c>
      <c r="G3008" t="e">
        <f>VLOOKUP($D3008,AKAM!$D$1:$T$2396,14,0)</f>
        <v>#N/A</v>
      </c>
      <c r="H3008" t="e">
        <f>VLOOKUP($D3008,AKAM!$D$1:$T$2396,16,0)</f>
        <v>#N/A</v>
      </c>
      <c r="I3008">
        <v>4029900</v>
      </c>
      <c r="J3008">
        <v>0</v>
      </c>
      <c r="K3008">
        <v>1</v>
      </c>
      <c r="L3008">
        <v>27.47</v>
      </c>
      <c r="M3008">
        <v>27.91</v>
      </c>
      <c r="N3008">
        <v>26.36</v>
      </c>
      <c r="O3008">
        <v>26.5</v>
      </c>
      <c r="P3008">
        <v>4029900</v>
      </c>
    </row>
    <row r="3009" spans="1:16" x14ac:dyDescent="0.15">
      <c r="A3009">
        <v>26.37</v>
      </c>
      <c r="B3009">
        <v>27.11</v>
      </c>
      <c r="C3009">
        <v>25.9</v>
      </c>
      <c r="D3009" s="1">
        <v>40891</v>
      </c>
      <c r="E3009">
        <v>26.66</v>
      </c>
      <c r="F3009">
        <f t="shared" si="46"/>
        <v>8.6466088164046901</v>
      </c>
      <c r="G3009" t="e">
        <f>VLOOKUP($D3009,AKAM!$D$1:$T$2396,14,0)</f>
        <v>#N/A</v>
      </c>
      <c r="H3009" t="e">
        <f>VLOOKUP($D3009,AKAM!$D$1:$T$2396,16,0)</f>
        <v>#N/A</v>
      </c>
      <c r="I3009">
        <v>4054600</v>
      </c>
      <c r="J3009">
        <v>0</v>
      </c>
      <c r="K3009">
        <v>1</v>
      </c>
      <c r="L3009">
        <v>26.37</v>
      </c>
      <c r="M3009">
        <v>27.11</v>
      </c>
      <c r="N3009">
        <v>25.9</v>
      </c>
      <c r="O3009">
        <v>26.66</v>
      </c>
      <c r="P3009">
        <v>4054600</v>
      </c>
    </row>
    <row r="3010" spans="1:16" x14ac:dyDescent="0.15">
      <c r="A3010">
        <v>26.95</v>
      </c>
      <c r="B3010">
        <v>27.27</v>
      </c>
      <c r="C3010">
        <v>26.81</v>
      </c>
      <c r="D3010" s="1">
        <v>40892</v>
      </c>
      <c r="E3010">
        <v>27.01</v>
      </c>
      <c r="F3010">
        <f t="shared" si="46"/>
        <v>8.6466088164046901</v>
      </c>
      <c r="G3010" t="e">
        <f>VLOOKUP($D3010,AKAM!$D$1:$T$2396,14,0)</f>
        <v>#N/A</v>
      </c>
      <c r="H3010" t="e">
        <f>VLOOKUP($D3010,AKAM!$D$1:$T$2396,16,0)</f>
        <v>#N/A</v>
      </c>
      <c r="I3010">
        <v>2942700</v>
      </c>
      <c r="J3010">
        <v>0</v>
      </c>
      <c r="K3010">
        <v>1</v>
      </c>
      <c r="L3010">
        <v>26.95</v>
      </c>
      <c r="M3010">
        <v>27.27</v>
      </c>
      <c r="N3010">
        <v>26.81</v>
      </c>
      <c r="O3010">
        <v>27.01</v>
      </c>
      <c r="P3010">
        <v>2942700</v>
      </c>
    </row>
    <row r="3011" spans="1:16" x14ac:dyDescent="0.15">
      <c r="A3011">
        <v>26.76</v>
      </c>
      <c r="B3011">
        <v>27.21</v>
      </c>
      <c r="C3011">
        <v>26.58</v>
      </c>
      <c r="D3011" s="1">
        <v>40893</v>
      </c>
      <c r="E3011">
        <v>26.65</v>
      </c>
      <c r="F3011">
        <f t="shared" ref="F3011:F3074" si="47">IF(ISNUMBER(G3011*H3011),F3010+G3011*H3011,F3010)</f>
        <v>8.6466088164046901</v>
      </c>
      <c r="G3011" t="e">
        <f>VLOOKUP($D3011,AKAM!$D$1:$T$2396,14,0)</f>
        <v>#N/A</v>
      </c>
      <c r="H3011" t="e">
        <f>VLOOKUP($D3011,AKAM!$D$1:$T$2396,16,0)</f>
        <v>#N/A</v>
      </c>
      <c r="I3011">
        <v>5056800</v>
      </c>
      <c r="J3011">
        <v>0</v>
      </c>
      <c r="K3011">
        <v>1</v>
      </c>
      <c r="L3011">
        <v>26.76</v>
      </c>
      <c r="M3011">
        <v>27.21</v>
      </c>
      <c r="N3011">
        <v>26.58</v>
      </c>
      <c r="O3011">
        <v>26.65</v>
      </c>
      <c r="P3011">
        <v>5056800</v>
      </c>
    </row>
    <row r="3012" spans="1:16" x14ac:dyDescent="0.15">
      <c r="A3012">
        <v>26.72</v>
      </c>
      <c r="B3012">
        <v>27.15</v>
      </c>
      <c r="C3012">
        <v>26.5</v>
      </c>
      <c r="D3012" s="1">
        <v>40896</v>
      </c>
      <c r="E3012">
        <v>26.56</v>
      </c>
      <c r="F3012">
        <f t="shared" si="47"/>
        <v>8.6466088164046901</v>
      </c>
      <c r="G3012" t="e">
        <f>VLOOKUP($D3012,AKAM!$D$1:$T$2396,14,0)</f>
        <v>#N/A</v>
      </c>
      <c r="H3012" t="e">
        <f>VLOOKUP($D3012,AKAM!$D$1:$T$2396,16,0)</f>
        <v>#N/A</v>
      </c>
      <c r="I3012">
        <v>3331100</v>
      </c>
      <c r="J3012">
        <v>0</v>
      </c>
      <c r="K3012">
        <v>1</v>
      </c>
      <c r="L3012">
        <v>26.72</v>
      </c>
      <c r="M3012">
        <v>27.15</v>
      </c>
      <c r="N3012">
        <v>26.5</v>
      </c>
      <c r="O3012">
        <v>26.56</v>
      </c>
      <c r="P3012">
        <v>3331100</v>
      </c>
    </row>
    <row r="3013" spans="1:16" x14ac:dyDescent="0.15">
      <c r="A3013">
        <v>26.96</v>
      </c>
      <c r="B3013">
        <v>27.71</v>
      </c>
      <c r="C3013">
        <v>26.93</v>
      </c>
      <c r="D3013" s="1">
        <v>40897</v>
      </c>
      <c r="E3013">
        <v>27.67</v>
      </c>
      <c r="F3013">
        <f t="shared" si="47"/>
        <v>8.6466088164046901</v>
      </c>
      <c r="G3013" t="e">
        <f>VLOOKUP($D3013,AKAM!$D$1:$T$2396,14,0)</f>
        <v>#N/A</v>
      </c>
      <c r="H3013" t="e">
        <f>VLOOKUP($D3013,AKAM!$D$1:$T$2396,16,0)</f>
        <v>#N/A</v>
      </c>
      <c r="I3013">
        <v>3220100</v>
      </c>
      <c r="J3013">
        <v>0</v>
      </c>
      <c r="K3013">
        <v>1</v>
      </c>
      <c r="L3013">
        <v>26.96</v>
      </c>
      <c r="M3013">
        <v>27.71</v>
      </c>
      <c r="N3013">
        <v>26.93</v>
      </c>
      <c r="O3013">
        <v>27.67</v>
      </c>
      <c r="P3013">
        <v>3220100</v>
      </c>
    </row>
    <row r="3014" spans="1:16" x14ac:dyDescent="0.15">
      <c r="A3014">
        <v>27.51</v>
      </c>
      <c r="B3014">
        <v>27.56</v>
      </c>
      <c r="C3014">
        <v>25.96</v>
      </c>
      <c r="D3014" s="1">
        <v>40898</v>
      </c>
      <c r="E3014">
        <v>26.67</v>
      </c>
      <c r="F3014">
        <f t="shared" si="47"/>
        <v>8.6466088164046901</v>
      </c>
      <c r="G3014" t="e">
        <f>VLOOKUP($D3014,AKAM!$D$1:$T$2396,14,0)</f>
        <v>#N/A</v>
      </c>
      <c r="H3014" t="e">
        <f>VLOOKUP($D3014,AKAM!$D$1:$T$2396,16,0)</f>
        <v>#N/A</v>
      </c>
      <c r="I3014">
        <v>4376200</v>
      </c>
      <c r="J3014">
        <v>0</v>
      </c>
      <c r="K3014">
        <v>1</v>
      </c>
      <c r="L3014">
        <v>27.51</v>
      </c>
      <c r="M3014">
        <v>27.56</v>
      </c>
      <c r="N3014">
        <v>25.96</v>
      </c>
      <c r="O3014">
        <v>26.67</v>
      </c>
      <c r="P3014">
        <v>4376200</v>
      </c>
    </row>
    <row r="3015" spans="1:16" x14ac:dyDescent="0.15">
      <c r="A3015">
        <v>27.5</v>
      </c>
      <c r="B3015">
        <v>31.95</v>
      </c>
      <c r="C3015">
        <v>27.5</v>
      </c>
      <c r="D3015" s="1">
        <v>40899</v>
      </c>
      <c r="E3015">
        <v>31.63</v>
      </c>
      <c r="F3015">
        <f t="shared" si="47"/>
        <v>8.6466088164046901</v>
      </c>
      <c r="G3015" t="e">
        <f>VLOOKUP($D3015,AKAM!$D$1:$T$2396,14,0)</f>
        <v>#N/A</v>
      </c>
      <c r="H3015" t="e">
        <f>VLOOKUP($D3015,AKAM!$D$1:$T$2396,16,0)</f>
        <v>#N/A</v>
      </c>
      <c r="I3015">
        <v>23369900</v>
      </c>
      <c r="J3015">
        <v>0</v>
      </c>
      <c r="K3015">
        <v>1</v>
      </c>
      <c r="L3015">
        <v>27.5</v>
      </c>
      <c r="M3015">
        <v>31.95</v>
      </c>
      <c r="N3015">
        <v>27.5</v>
      </c>
      <c r="O3015">
        <v>31.63</v>
      </c>
      <c r="P3015">
        <v>23369900</v>
      </c>
    </row>
    <row r="3016" spans="1:16" x14ac:dyDescent="0.15">
      <c r="A3016">
        <v>31.34</v>
      </c>
      <c r="B3016">
        <v>31.99</v>
      </c>
      <c r="C3016">
        <v>31.13</v>
      </c>
      <c r="D3016" s="1">
        <v>40900</v>
      </c>
      <c r="E3016">
        <v>31.93</v>
      </c>
      <c r="F3016">
        <f t="shared" si="47"/>
        <v>8.6560934828605856</v>
      </c>
      <c r="G3016">
        <f>VLOOKUP($D3016,AKAM!$D$1:$T$2396,14,0)</f>
        <v>9.4846664558962904E-3</v>
      </c>
      <c r="H3016">
        <f>VLOOKUP($D3016,AKAM!$D$1:$T$2396,16,0)</f>
        <v>1</v>
      </c>
      <c r="I3016">
        <v>4721500</v>
      </c>
      <c r="J3016">
        <v>0</v>
      </c>
      <c r="K3016">
        <v>1</v>
      </c>
      <c r="L3016">
        <v>31.34</v>
      </c>
      <c r="M3016">
        <v>31.99</v>
      </c>
      <c r="N3016">
        <v>31.13</v>
      </c>
      <c r="O3016">
        <v>31.93</v>
      </c>
      <c r="P3016">
        <v>4721500</v>
      </c>
    </row>
    <row r="3017" spans="1:16" x14ac:dyDescent="0.15">
      <c r="A3017">
        <v>31.85</v>
      </c>
      <c r="B3017">
        <v>32.56</v>
      </c>
      <c r="C3017">
        <v>31.85</v>
      </c>
      <c r="D3017" s="1">
        <v>40904</v>
      </c>
      <c r="E3017">
        <v>32.21</v>
      </c>
      <c r="F3017">
        <f t="shared" si="47"/>
        <v>8.6648626654474938</v>
      </c>
      <c r="G3017">
        <f>VLOOKUP($D3017,AKAM!$D$1:$T$2396,14,0)</f>
        <v>8.7691825869089506E-3</v>
      </c>
      <c r="H3017">
        <f>VLOOKUP($D3017,AKAM!$D$1:$T$2396,16,0)</f>
        <v>1</v>
      </c>
      <c r="I3017">
        <v>3783200</v>
      </c>
      <c r="J3017">
        <v>0</v>
      </c>
      <c r="K3017">
        <v>1</v>
      </c>
      <c r="L3017">
        <v>31.85</v>
      </c>
      <c r="M3017">
        <v>32.56</v>
      </c>
      <c r="N3017">
        <v>31.85</v>
      </c>
      <c r="O3017">
        <v>32.21</v>
      </c>
      <c r="P3017">
        <v>3783200</v>
      </c>
    </row>
    <row r="3018" spans="1:16" x14ac:dyDescent="0.15">
      <c r="A3018">
        <v>32.22</v>
      </c>
      <c r="B3018">
        <v>32.44</v>
      </c>
      <c r="C3018">
        <v>31.57</v>
      </c>
      <c r="D3018" s="1">
        <v>40905</v>
      </c>
      <c r="E3018">
        <v>31.81</v>
      </c>
      <c r="F3018">
        <f t="shared" si="47"/>
        <v>8.6524441618771739</v>
      </c>
      <c r="G3018">
        <f>VLOOKUP($D3018,AKAM!$D$1:$T$2396,14,0)</f>
        <v>-1.2418503570319799E-2</v>
      </c>
      <c r="H3018">
        <f>VLOOKUP($D3018,AKAM!$D$1:$T$2396,16,0)</f>
        <v>1</v>
      </c>
      <c r="I3018">
        <v>3426900</v>
      </c>
      <c r="J3018">
        <v>0</v>
      </c>
      <c r="K3018">
        <v>1</v>
      </c>
      <c r="L3018">
        <v>32.22</v>
      </c>
      <c r="M3018">
        <v>32.44</v>
      </c>
      <c r="N3018">
        <v>31.57</v>
      </c>
      <c r="O3018">
        <v>31.81</v>
      </c>
      <c r="P3018">
        <v>3426900</v>
      </c>
    </row>
    <row r="3019" spans="1:16" x14ac:dyDescent="0.15">
      <c r="A3019">
        <v>32.049999999999997</v>
      </c>
      <c r="B3019">
        <v>32.39</v>
      </c>
      <c r="C3019">
        <v>31.91</v>
      </c>
      <c r="D3019" s="1">
        <v>40906</v>
      </c>
      <c r="E3019">
        <v>32.299999999999997</v>
      </c>
      <c r="F3019">
        <f t="shared" si="47"/>
        <v>8.6678481228957214</v>
      </c>
      <c r="G3019">
        <f>VLOOKUP($D3019,AKAM!$D$1:$T$2396,14,0)</f>
        <v>1.54039610185476E-2</v>
      </c>
      <c r="H3019">
        <f>VLOOKUP($D3019,AKAM!$D$1:$T$2396,16,0)</f>
        <v>1</v>
      </c>
      <c r="I3019">
        <v>2305700</v>
      </c>
      <c r="J3019">
        <v>0</v>
      </c>
      <c r="K3019">
        <v>1</v>
      </c>
      <c r="L3019">
        <v>32.049999999999997</v>
      </c>
      <c r="M3019">
        <v>32.39</v>
      </c>
      <c r="N3019">
        <v>31.91</v>
      </c>
      <c r="O3019">
        <v>32.299999999999997</v>
      </c>
      <c r="P3019">
        <v>2305700</v>
      </c>
    </row>
    <row r="3020" spans="1:16" x14ac:dyDescent="0.15">
      <c r="A3020">
        <v>32.119999999999997</v>
      </c>
      <c r="B3020">
        <v>32.409999999999997</v>
      </c>
      <c r="C3020">
        <v>32.119999999999997</v>
      </c>
      <c r="D3020" s="1">
        <v>40907</v>
      </c>
      <c r="E3020">
        <v>32.28</v>
      </c>
      <c r="F3020">
        <f t="shared" si="47"/>
        <v>8.6685111241329871</v>
      </c>
      <c r="G3020">
        <f>VLOOKUP($D3020,AKAM!$D$1:$T$2396,14,0)</f>
        <v>6.6300123726659101E-4</v>
      </c>
      <c r="H3020">
        <f>VLOOKUP($D3020,AKAM!$D$1:$T$2396,16,0)</f>
        <v>1</v>
      </c>
      <c r="I3020">
        <v>1930100</v>
      </c>
      <c r="J3020">
        <v>0</v>
      </c>
      <c r="K3020">
        <v>1</v>
      </c>
      <c r="L3020">
        <v>32.119999999999997</v>
      </c>
      <c r="M3020">
        <v>32.409999999999997</v>
      </c>
      <c r="N3020">
        <v>32.119999999999997</v>
      </c>
      <c r="O3020">
        <v>32.28</v>
      </c>
      <c r="P3020">
        <v>1930100</v>
      </c>
    </row>
    <row r="3021" spans="1:16" x14ac:dyDescent="0.15">
      <c r="A3021">
        <v>32.97</v>
      </c>
      <c r="B3021">
        <v>33.200000000000003</v>
      </c>
      <c r="C3021">
        <v>32.770000000000003</v>
      </c>
      <c r="D3021" s="1">
        <v>40911</v>
      </c>
      <c r="E3021">
        <v>32.93</v>
      </c>
      <c r="F3021">
        <f t="shared" si="47"/>
        <v>8.6886474314440161</v>
      </c>
      <c r="G3021">
        <f>VLOOKUP($D3021,AKAM!$D$1:$T$2396,14,0)</f>
        <v>2.0136307311028501E-2</v>
      </c>
      <c r="H3021">
        <f>VLOOKUP($D3021,AKAM!$D$1:$T$2396,16,0)</f>
        <v>1</v>
      </c>
      <c r="I3021">
        <v>4668400</v>
      </c>
      <c r="J3021">
        <v>0</v>
      </c>
      <c r="K3021">
        <v>1</v>
      </c>
      <c r="L3021">
        <v>32.97</v>
      </c>
      <c r="M3021">
        <v>33.200000000000003</v>
      </c>
      <c r="N3021">
        <v>32.770000000000003</v>
      </c>
      <c r="O3021">
        <v>32.93</v>
      </c>
      <c r="P3021">
        <v>4668400</v>
      </c>
    </row>
    <row r="3022" spans="1:16" x14ac:dyDescent="0.15">
      <c r="A3022">
        <v>32.72</v>
      </c>
      <c r="B3022">
        <v>32.81</v>
      </c>
      <c r="C3022">
        <v>32.08</v>
      </c>
      <c r="D3022" s="1">
        <v>40912</v>
      </c>
      <c r="E3022">
        <v>32.44</v>
      </c>
      <c r="F3022">
        <f t="shared" si="47"/>
        <v>8.6750486860345148</v>
      </c>
      <c r="G3022">
        <f>VLOOKUP($D3022,AKAM!$D$1:$T$2396,14,0)</f>
        <v>-1.3598745409501701E-2</v>
      </c>
      <c r="H3022">
        <f>VLOOKUP($D3022,AKAM!$D$1:$T$2396,16,0)</f>
        <v>1</v>
      </c>
      <c r="I3022">
        <v>4259700</v>
      </c>
      <c r="J3022">
        <v>0</v>
      </c>
      <c r="K3022">
        <v>1</v>
      </c>
      <c r="L3022">
        <v>32.72</v>
      </c>
      <c r="M3022">
        <v>32.81</v>
      </c>
      <c r="N3022">
        <v>32.08</v>
      </c>
      <c r="O3022">
        <v>32.44</v>
      </c>
      <c r="P3022">
        <v>4259700</v>
      </c>
    </row>
    <row r="3023" spans="1:16" x14ac:dyDescent="0.15">
      <c r="A3023">
        <v>32.29</v>
      </c>
      <c r="B3023">
        <v>32.94</v>
      </c>
      <c r="C3023">
        <v>32.119999999999997</v>
      </c>
      <c r="D3023" s="1">
        <v>40913</v>
      </c>
      <c r="E3023">
        <v>32.43</v>
      </c>
      <c r="F3023">
        <f t="shared" si="47"/>
        <v>8.6747404246288422</v>
      </c>
      <c r="G3023">
        <f>VLOOKUP($D3023,AKAM!$D$1:$T$2396,14,0)</f>
        <v>-3.0826140567197198E-4</v>
      </c>
      <c r="H3023">
        <f>VLOOKUP($D3023,AKAM!$D$1:$T$2396,16,0)</f>
        <v>1</v>
      </c>
      <c r="I3023">
        <v>5430100</v>
      </c>
      <c r="J3023">
        <v>0</v>
      </c>
      <c r="K3023">
        <v>1</v>
      </c>
      <c r="L3023">
        <v>32.29</v>
      </c>
      <c r="M3023">
        <v>32.94</v>
      </c>
      <c r="N3023">
        <v>32.119999999999997</v>
      </c>
      <c r="O3023">
        <v>32.43</v>
      </c>
      <c r="P3023">
        <v>5430100</v>
      </c>
    </row>
    <row r="3024" spans="1:16" x14ac:dyDescent="0.15">
      <c r="A3024">
        <v>32.49</v>
      </c>
      <c r="B3024">
        <v>32.89</v>
      </c>
      <c r="C3024">
        <v>32.130000000000003</v>
      </c>
      <c r="D3024" s="1">
        <v>40914</v>
      </c>
      <c r="E3024">
        <v>32.76</v>
      </c>
      <c r="F3024">
        <f t="shared" si="47"/>
        <v>8.6849161878110799</v>
      </c>
      <c r="G3024">
        <f>VLOOKUP($D3024,AKAM!$D$1:$T$2396,14,0)</f>
        <v>1.0175763182238499E-2</v>
      </c>
      <c r="H3024">
        <f>VLOOKUP($D3024,AKAM!$D$1:$T$2396,16,0)</f>
        <v>1</v>
      </c>
      <c r="I3024">
        <v>3597800</v>
      </c>
      <c r="J3024">
        <v>0</v>
      </c>
      <c r="K3024">
        <v>1</v>
      </c>
      <c r="L3024">
        <v>32.49</v>
      </c>
      <c r="M3024">
        <v>32.89</v>
      </c>
      <c r="N3024">
        <v>32.130000000000003</v>
      </c>
      <c r="O3024">
        <v>32.76</v>
      </c>
      <c r="P3024">
        <v>3597800</v>
      </c>
    </row>
    <row r="3025" spans="1:16" x14ac:dyDescent="0.15">
      <c r="A3025">
        <v>31.86</v>
      </c>
      <c r="B3025">
        <v>32.78</v>
      </c>
      <c r="C3025">
        <v>31.57</v>
      </c>
      <c r="D3025" s="1">
        <v>40917</v>
      </c>
      <c r="E3025">
        <v>32.61</v>
      </c>
      <c r="F3025">
        <f t="shared" si="47"/>
        <v>8.6803374332323262</v>
      </c>
      <c r="G3025">
        <f>VLOOKUP($D3025,AKAM!$D$1:$T$2396,14,0)</f>
        <v>-4.5787545787545599E-3</v>
      </c>
      <c r="H3025">
        <f>VLOOKUP($D3025,AKAM!$D$1:$T$2396,16,0)</f>
        <v>1</v>
      </c>
      <c r="I3025">
        <v>4548500</v>
      </c>
      <c r="J3025">
        <v>0</v>
      </c>
      <c r="K3025">
        <v>1</v>
      </c>
      <c r="L3025">
        <v>31.86</v>
      </c>
      <c r="M3025">
        <v>32.78</v>
      </c>
      <c r="N3025">
        <v>31.57</v>
      </c>
      <c r="O3025">
        <v>32.61</v>
      </c>
      <c r="P3025">
        <v>4548500</v>
      </c>
    </row>
    <row r="3026" spans="1:16" x14ac:dyDescent="0.15">
      <c r="A3026">
        <v>33.1</v>
      </c>
      <c r="B3026">
        <v>33.340000000000003</v>
      </c>
      <c r="C3026">
        <v>32.869999999999997</v>
      </c>
      <c r="D3026" s="1">
        <v>40918</v>
      </c>
      <c r="E3026">
        <v>33.14</v>
      </c>
      <c r="F3026">
        <f t="shared" si="47"/>
        <v>8.6965901164583297</v>
      </c>
      <c r="G3026">
        <f>VLOOKUP($D3026,AKAM!$D$1:$T$2396,14,0)</f>
        <v>1.6252683226004299E-2</v>
      </c>
      <c r="H3026">
        <f>VLOOKUP($D3026,AKAM!$D$1:$T$2396,16,0)</f>
        <v>1</v>
      </c>
      <c r="I3026">
        <v>3853700</v>
      </c>
      <c r="J3026">
        <v>0</v>
      </c>
      <c r="K3026">
        <v>1</v>
      </c>
      <c r="L3026">
        <v>33.1</v>
      </c>
      <c r="M3026">
        <v>33.340000000000003</v>
      </c>
      <c r="N3026">
        <v>32.869999999999997</v>
      </c>
      <c r="O3026">
        <v>33.14</v>
      </c>
      <c r="P3026">
        <v>3853700</v>
      </c>
    </row>
    <row r="3027" spans="1:16" x14ac:dyDescent="0.15">
      <c r="A3027">
        <v>33.44</v>
      </c>
      <c r="B3027">
        <v>34.24</v>
      </c>
      <c r="C3027">
        <v>33.369999999999997</v>
      </c>
      <c r="D3027" s="1">
        <v>40919</v>
      </c>
      <c r="E3027">
        <v>34</v>
      </c>
      <c r="F3027">
        <f t="shared" si="47"/>
        <v>8.7225406294335865</v>
      </c>
      <c r="G3027">
        <f>VLOOKUP($D3027,AKAM!$D$1:$T$2396,14,0)</f>
        <v>2.5950512975256398E-2</v>
      </c>
      <c r="H3027">
        <f>VLOOKUP($D3027,AKAM!$D$1:$T$2396,16,0)</f>
        <v>1</v>
      </c>
      <c r="I3027">
        <v>4080800</v>
      </c>
      <c r="J3027">
        <v>0</v>
      </c>
      <c r="K3027">
        <v>1</v>
      </c>
      <c r="L3027">
        <v>33.44</v>
      </c>
      <c r="M3027">
        <v>34.24</v>
      </c>
      <c r="N3027">
        <v>33.369999999999997</v>
      </c>
      <c r="O3027">
        <v>34</v>
      </c>
      <c r="P3027">
        <v>4080800</v>
      </c>
    </row>
    <row r="3028" spans="1:16" x14ac:dyDescent="0.15">
      <c r="A3028">
        <v>34.119999999999997</v>
      </c>
      <c r="B3028">
        <v>34.229999999999997</v>
      </c>
      <c r="C3028">
        <v>32.83</v>
      </c>
      <c r="D3028" s="1">
        <v>40920</v>
      </c>
      <c r="E3028">
        <v>33.57</v>
      </c>
      <c r="F3028">
        <f t="shared" si="47"/>
        <v>8.7241566564834852</v>
      </c>
      <c r="G3028">
        <f>VLOOKUP($D3028,AKAM!$D$1:$T$2396,14,0)</f>
        <v>1.61602704989838E-3</v>
      </c>
      <c r="H3028">
        <f>VLOOKUP($D3028,AKAM!$D$1:$T$2396,16,0)</f>
        <v>1</v>
      </c>
      <c r="I3028">
        <v>4292600</v>
      </c>
      <c r="J3028">
        <v>0</v>
      </c>
      <c r="K3028">
        <v>1</v>
      </c>
      <c r="L3028">
        <v>34.119999999999997</v>
      </c>
      <c r="M3028">
        <v>34.229999999999997</v>
      </c>
      <c r="N3028">
        <v>32.83</v>
      </c>
      <c r="O3028">
        <v>33.57</v>
      </c>
      <c r="P3028">
        <v>4292600</v>
      </c>
    </row>
    <row r="3029" spans="1:16" x14ac:dyDescent="0.15">
      <c r="A3029">
        <v>32.909999999999997</v>
      </c>
      <c r="B3029">
        <v>33</v>
      </c>
      <c r="C3029">
        <v>31.82</v>
      </c>
      <c r="D3029" s="1">
        <v>40921</v>
      </c>
      <c r="E3029">
        <v>32.22</v>
      </c>
      <c r="F3029">
        <f t="shared" si="47"/>
        <v>8.6902491497810725</v>
      </c>
      <c r="G3029">
        <f>VLOOKUP($D3029,AKAM!$D$1:$T$2396,14,0)</f>
        <v>-3.3907506702413E-2</v>
      </c>
      <c r="H3029">
        <f>VLOOKUP($D3029,AKAM!$D$1:$T$2396,16,0)</f>
        <v>1</v>
      </c>
      <c r="I3029">
        <v>3756100</v>
      </c>
      <c r="J3029">
        <v>0</v>
      </c>
      <c r="K3029">
        <v>1</v>
      </c>
      <c r="L3029">
        <v>32.909999999999997</v>
      </c>
      <c r="M3029">
        <v>33</v>
      </c>
      <c r="N3029">
        <v>31.82</v>
      </c>
      <c r="O3029">
        <v>32.22</v>
      </c>
      <c r="P3029">
        <v>3756100</v>
      </c>
    </row>
    <row r="3030" spans="1:16" x14ac:dyDescent="0.15">
      <c r="A3030">
        <v>32.68</v>
      </c>
      <c r="B3030">
        <v>32.79</v>
      </c>
      <c r="C3030">
        <v>31.93</v>
      </c>
      <c r="D3030" s="1">
        <v>40925</v>
      </c>
      <c r="E3030">
        <v>32.130000000000003</v>
      </c>
      <c r="F3030">
        <f t="shared" si="47"/>
        <v>8.6902491497810725</v>
      </c>
      <c r="G3030" t="e">
        <f>VLOOKUP($D3030,AKAM!$D$1:$T$2396,14,0)</f>
        <v>#N/A</v>
      </c>
      <c r="H3030" t="e">
        <f>VLOOKUP($D3030,AKAM!$D$1:$T$2396,16,0)</f>
        <v>#N/A</v>
      </c>
      <c r="I3030">
        <v>3209100</v>
      </c>
      <c r="J3030">
        <v>0</v>
      </c>
      <c r="K3030">
        <v>1</v>
      </c>
      <c r="L3030">
        <v>32.68</v>
      </c>
      <c r="M3030">
        <v>32.79</v>
      </c>
      <c r="N3030">
        <v>31.93</v>
      </c>
      <c r="O3030">
        <v>32.130000000000003</v>
      </c>
      <c r="P3030">
        <v>3209100</v>
      </c>
    </row>
    <row r="3031" spans="1:16" x14ac:dyDescent="0.15">
      <c r="A3031">
        <v>32.340000000000003</v>
      </c>
      <c r="B3031">
        <v>32.57</v>
      </c>
      <c r="C3031">
        <v>31.96</v>
      </c>
      <c r="D3031" s="1">
        <v>40926</v>
      </c>
      <c r="E3031">
        <v>32.409999999999997</v>
      </c>
      <c r="F3031">
        <f t="shared" si="47"/>
        <v>8.6902491497810725</v>
      </c>
      <c r="G3031" t="e">
        <f>VLOOKUP($D3031,AKAM!$D$1:$T$2396,14,0)</f>
        <v>#N/A</v>
      </c>
      <c r="H3031" t="e">
        <f>VLOOKUP($D3031,AKAM!$D$1:$T$2396,16,0)</f>
        <v>#N/A</v>
      </c>
      <c r="I3031">
        <v>2932000</v>
      </c>
      <c r="J3031">
        <v>0</v>
      </c>
      <c r="K3031">
        <v>1</v>
      </c>
      <c r="L3031">
        <v>32.340000000000003</v>
      </c>
      <c r="M3031">
        <v>32.57</v>
      </c>
      <c r="N3031">
        <v>31.96</v>
      </c>
      <c r="O3031">
        <v>32.409999999999997</v>
      </c>
      <c r="P3031">
        <v>2932000</v>
      </c>
    </row>
    <row r="3032" spans="1:16" x14ac:dyDescent="0.15">
      <c r="A3032">
        <v>32.450000000000003</v>
      </c>
      <c r="B3032">
        <v>33.28</v>
      </c>
      <c r="C3032">
        <v>31.87</v>
      </c>
      <c r="D3032" s="1">
        <v>40927</v>
      </c>
      <c r="E3032">
        <v>32.69</v>
      </c>
      <c r="F3032">
        <f t="shared" si="47"/>
        <v>8.6902491497810725</v>
      </c>
      <c r="G3032" t="e">
        <f>VLOOKUP($D3032,AKAM!$D$1:$T$2396,14,0)</f>
        <v>#N/A</v>
      </c>
      <c r="H3032" t="e">
        <f>VLOOKUP($D3032,AKAM!$D$1:$T$2396,16,0)</f>
        <v>#N/A</v>
      </c>
      <c r="I3032">
        <v>4509600</v>
      </c>
      <c r="J3032">
        <v>0</v>
      </c>
      <c r="K3032">
        <v>1</v>
      </c>
      <c r="L3032">
        <v>32.450000000000003</v>
      </c>
      <c r="M3032">
        <v>33.28</v>
      </c>
      <c r="N3032">
        <v>31.87</v>
      </c>
      <c r="O3032">
        <v>32.69</v>
      </c>
      <c r="P3032">
        <v>4509600</v>
      </c>
    </row>
    <row r="3033" spans="1:16" x14ac:dyDescent="0.15">
      <c r="A3033">
        <v>32.590000000000003</v>
      </c>
      <c r="B3033">
        <v>32.65</v>
      </c>
      <c r="C3033">
        <v>31.49</v>
      </c>
      <c r="D3033" s="1">
        <v>40928</v>
      </c>
      <c r="E3033">
        <v>32.04</v>
      </c>
      <c r="F3033">
        <f t="shared" si="47"/>
        <v>8.6902491497810725</v>
      </c>
      <c r="G3033" t="e">
        <f>VLOOKUP($D3033,AKAM!$D$1:$T$2396,14,0)</f>
        <v>#N/A</v>
      </c>
      <c r="H3033" t="e">
        <f>VLOOKUP($D3033,AKAM!$D$1:$T$2396,16,0)</f>
        <v>#N/A</v>
      </c>
      <c r="I3033">
        <v>5398200</v>
      </c>
      <c r="J3033">
        <v>0</v>
      </c>
      <c r="K3033">
        <v>1</v>
      </c>
      <c r="L3033">
        <v>32.590000000000003</v>
      </c>
      <c r="M3033">
        <v>32.65</v>
      </c>
      <c r="N3033">
        <v>31.49</v>
      </c>
      <c r="O3033">
        <v>32.04</v>
      </c>
      <c r="P3033">
        <v>5398200</v>
      </c>
    </row>
    <row r="3034" spans="1:16" x14ac:dyDescent="0.15">
      <c r="A3034">
        <v>31.98</v>
      </c>
      <c r="B3034">
        <v>32.049999999999997</v>
      </c>
      <c r="C3034">
        <v>31.01</v>
      </c>
      <c r="D3034" s="1">
        <v>40931</v>
      </c>
      <c r="E3034">
        <v>31.72</v>
      </c>
      <c r="F3034">
        <f t="shared" si="47"/>
        <v>8.6902491497810725</v>
      </c>
      <c r="G3034" t="e">
        <f>VLOOKUP($D3034,AKAM!$D$1:$T$2396,14,0)</f>
        <v>#N/A</v>
      </c>
      <c r="H3034" t="e">
        <f>VLOOKUP($D3034,AKAM!$D$1:$T$2396,16,0)</f>
        <v>#N/A</v>
      </c>
      <c r="I3034">
        <v>3404000</v>
      </c>
      <c r="J3034">
        <v>0</v>
      </c>
      <c r="K3034">
        <v>1</v>
      </c>
      <c r="L3034">
        <v>31.98</v>
      </c>
      <c r="M3034">
        <v>32.049999999999997</v>
      </c>
      <c r="N3034">
        <v>31.01</v>
      </c>
      <c r="O3034">
        <v>31.72</v>
      </c>
      <c r="P3034">
        <v>3404000</v>
      </c>
    </row>
    <row r="3035" spans="1:16" x14ac:dyDescent="0.15">
      <c r="A3035">
        <v>31.46</v>
      </c>
      <c r="B3035">
        <v>31.56</v>
      </c>
      <c r="C3035">
        <v>31.23</v>
      </c>
      <c r="D3035" s="1">
        <v>40932</v>
      </c>
      <c r="E3035">
        <v>31.39</v>
      </c>
      <c r="F3035">
        <f t="shared" si="47"/>
        <v>8.6902491497810725</v>
      </c>
      <c r="G3035" t="e">
        <f>VLOOKUP($D3035,AKAM!$D$1:$T$2396,14,0)</f>
        <v>#N/A</v>
      </c>
      <c r="H3035" t="e">
        <f>VLOOKUP($D3035,AKAM!$D$1:$T$2396,16,0)</f>
        <v>#N/A</v>
      </c>
      <c r="I3035">
        <v>3141200</v>
      </c>
      <c r="J3035">
        <v>0</v>
      </c>
      <c r="K3035">
        <v>1</v>
      </c>
      <c r="L3035">
        <v>31.46</v>
      </c>
      <c r="M3035">
        <v>31.56</v>
      </c>
      <c r="N3035">
        <v>31.23</v>
      </c>
      <c r="O3035">
        <v>31.39</v>
      </c>
      <c r="P3035">
        <v>3141200</v>
      </c>
    </row>
    <row r="3036" spans="1:16" x14ac:dyDescent="0.15">
      <c r="A3036">
        <v>31.51</v>
      </c>
      <c r="B3036">
        <v>31.95</v>
      </c>
      <c r="C3036">
        <v>31.34</v>
      </c>
      <c r="D3036" s="1">
        <v>40933</v>
      </c>
      <c r="E3036">
        <v>31.87</v>
      </c>
      <c r="F3036">
        <f t="shared" si="47"/>
        <v>8.6902491497810725</v>
      </c>
      <c r="G3036">
        <f>VLOOKUP($D3036,AKAM!$D$1:$T$2396,14,0)</f>
        <v>-1.52914941064032E-2</v>
      </c>
      <c r="H3036">
        <f>VLOOKUP($D3036,AKAM!$D$1:$T$2396,16,0)</f>
        <v>0</v>
      </c>
      <c r="I3036">
        <v>2319700</v>
      </c>
      <c r="J3036">
        <v>0</v>
      </c>
      <c r="K3036">
        <v>1</v>
      </c>
      <c r="L3036">
        <v>31.51</v>
      </c>
      <c r="M3036">
        <v>31.95</v>
      </c>
      <c r="N3036">
        <v>31.34</v>
      </c>
      <c r="O3036">
        <v>31.87</v>
      </c>
      <c r="P3036">
        <v>2319700</v>
      </c>
    </row>
    <row r="3037" spans="1:16" x14ac:dyDescent="0.15">
      <c r="A3037">
        <v>32.04</v>
      </c>
      <c r="B3037">
        <v>32.590000000000003</v>
      </c>
      <c r="C3037">
        <v>31.23</v>
      </c>
      <c r="D3037" s="1">
        <v>40934</v>
      </c>
      <c r="E3037">
        <v>31.43</v>
      </c>
      <c r="F3037">
        <f t="shared" si="47"/>
        <v>8.6902491497810725</v>
      </c>
      <c r="G3037">
        <f>VLOOKUP($D3037,AKAM!$D$1:$T$2396,14,0)</f>
        <v>1.3806087229369299E-2</v>
      </c>
      <c r="H3037">
        <f>VLOOKUP($D3037,AKAM!$D$1:$T$2396,16,0)</f>
        <v>0</v>
      </c>
      <c r="I3037">
        <v>2728600</v>
      </c>
      <c r="J3037">
        <v>0</v>
      </c>
      <c r="K3037">
        <v>1</v>
      </c>
      <c r="L3037">
        <v>32.04</v>
      </c>
      <c r="M3037">
        <v>32.590000000000003</v>
      </c>
      <c r="N3037">
        <v>31.23</v>
      </c>
      <c r="O3037">
        <v>31.43</v>
      </c>
      <c r="P3037">
        <v>2728600</v>
      </c>
    </row>
    <row r="3038" spans="1:16" x14ac:dyDescent="0.15">
      <c r="A3038">
        <v>31.37</v>
      </c>
      <c r="B3038">
        <v>32.11</v>
      </c>
      <c r="C3038">
        <v>31.08</v>
      </c>
      <c r="D3038" s="1">
        <v>40935</v>
      </c>
      <c r="E3038">
        <v>32.01</v>
      </c>
      <c r="F3038">
        <f t="shared" si="47"/>
        <v>8.6902491497810725</v>
      </c>
      <c r="G3038">
        <f>VLOOKUP($D3038,AKAM!$D$1:$T$2396,14,0)</f>
        <v>-1.8453706649697699E-2</v>
      </c>
      <c r="H3038">
        <f>VLOOKUP($D3038,AKAM!$D$1:$T$2396,16,0)</f>
        <v>0</v>
      </c>
      <c r="I3038">
        <v>2830900</v>
      </c>
      <c r="J3038">
        <v>0</v>
      </c>
      <c r="K3038">
        <v>1</v>
      </c>
      <c r="L3038">
        <v>31.37</v>
      </c>
      <c r="M3038">
        <v>32.11</v>
      </c>
      <c r="N3038">
        <v>31.08</v>
      </c>
      <c r="O3038">
        <v>32.01</v>
      </c>
      <c r="P3038">
        <v>2830900</v>
      </c>
    </row>
    <row r="3039" spans="1:16" x14ac:dyDescent="0.15">
      <c r="A3039">
        <v>31.43</v>
      </c>
      <c r="B3039">
        <v>32.18</v>
      </c>
      <c r="C3039">
        <v>31.41</v>
      </c>
      <c r="D3039" s="1">
        <v>40938</v>
      </c>
      <c r="E3039">
        <v>32.04</v>
      </c>
      <c r="F3039">
        <f t="shared" si="47"/>
        <v>8.6902491497810725</v>
      </c>
      <c r="G3039">
        <f>VLOOKUP($D3039,AKAM!$D$1:$T$2396,14,0)</f>
        <v>-9.3720712277423003E-4</v>
      </c>
      <c r="H3039">
        <f>VLOOKUP($D3039,AKAM!$D$1:$T$2396,16,0)</f>
        <v>0</v>
      </c>
      <c r="I3039">
        <v>2559100</v>
      </c>
      <c r="J3039">
        <v>0</v>
      </c>
      <c r="K3039">
        <v>1</v>
      </c>
      <c r="L3039">
        <v>31.43</v>
      </c>
      <c r="M3039">
        <v>32.18</v>
      </c>
      <c r="N3039">
        <v>31.41</v>
      </c>
      <c r="O3039">
        <v>32.04</v>
      </c>
      <c r="P3039">
        <v>2559100</v>
      </c>
    </row>
    <row r="3040" spans="1:16" x14ac:dyDescent="0.15">
      <c r="A3040">
        <v>32.22</v>
      </c>
      <c r="B3040">
        <v>32.549999999999997</v>
      </c>
      <c r="C3040">
        <v>31.97</v>
      </c>
      <c r="D3040" s="1">
        <v>40939</v>
      </c>
      <c r="E3040">
        <v>32.229999999999997</v>
      </c>
      <c r="F3040">
        <f t="shared" si="47"/>
        <v>8.6902491497810725</v>
      </c>
      <c r="G3040">
        <f>VLOOKUP($D3040,AKAM!$D$1:$T$2396,14,0)</f>
        <v>-5.9300873907615001E-3</v>
      </c>
      <c r="H3040">
        <f>VLOOKUP($D3040,AKAM!$D$1:$T$2396,16,0)</f>
        <v>0</v>
      </c>
      <c r="I3040">
        <v>2858600</v>
      </c>
      <c r="J3040">
        <v>0</v>
      </c>
      <c r="K3040">
        <v>1</v>
      </c>
      <c r="L3040">
        <v>32.22</v>
      </c>
      <c r="M3040">
        <v>32.549999999999997</v>
      </c>
      <c r="N3040">
        <v>31.97</v>
      </c>
      <c r="O3040">
        <v>32.229999999999997</v>
      </c>
      <c r="P3040">
        <v>2858600</v>
      </c>
    </row>
    <row r="3041" spans="1:16" x14ac:dyDescent="0.15">
      <c r="A3041">
        <v>32.19</v>
      </c>
      <c r="B3041">
        <v>32.5</v>
      </c>
      <c r="C3041">
        <v>31.45</v>
      </c>
      <c r="D3041" s="1">
        <v>40940</v>
      </c>
      <c r="E3041">
        <v>32.01</v>
      </c>
      <c r="F3041">
        <f t="shared" si="47"/>
        <v>8.6902491497810725</v>
      </c>
      <c r="G3041">
        <f>VLOOKUP($D3041,AKAM!$D$1:$T$2396,14,0)</f>
        <v>6.8259385665528898E-3</v>
      </c>
      <c r="H3041">
        <f>VLOOKUP($D3041,AKAM!$D$1:$T$2396,16,0)</f>
        <v>0</v>
      </c>
      <c r="I3041">
        <v>4529800</v>
      </c>
      <c r="J3041">
        <v>0</v>
      </c>
      <c r="K3041">
        <v>1</v>
      </c>
      <c r="L3041">
        <v>32.19</v>
      </c>
      <c r="M3041">
        <v>32.5</v>
      </c>
      <c r="N3041">
        <v>31.45</v>
      </c>
      <c r="O3041">
        <v>32.01</v>
      </c>
      <c r="P3041">
        <v>4529800</v>
      </c>
    </row>
    <row r="3042" spans="1:16" x14ac:dyDescent="0.15">
      <c r="A3042">
        <v>32.340000000000003</v>
      </c>
      <c r="B3042">
        <v>32.83</v>
      </c>
      <c r="C3042">
        <v>32.130000000000003</v>
      </c>
      <c r="D3042" s="1">
        <v>40941</v>
      </c>
      <c r="E3042">
        <v>32.33</v>
      </c>
      <c r="F3042">
        <f t="shared" si="47"/>
        <v>8.6902491497810725</v>
      </c>
      <c r="G3042">
        <f>VLOOKUP($D3042,AKAM!$D$1:$T$2396,14,0)</f>
        <v>-9.9968759762574192E-3</v>
      </c>
      <c r="H3042">
        <f>VLOOKUP($D3042,AKAM!$D$1:$T$2396,16,0)</f>
        <v>0</v>
      </c>
      <c r="I3042">
        <v>3209400</v>
      </c>
      <c r="J3042">
        <v>0</v>
      </c>
      <c r="K3042">
        <v>1</v>
      </c>
      <c r="L3042">
        <v>32.340000000000003</v>
      </c>
      <c r="M3042">
        <v>32.83</v>
      </c>
      <c r="N3042">
        <v>32.130000000000003</v>
      </c>
      <c r="O3042">
        <v>32.33</v>
      </c>
      <c r="P3042">
        <v>3209400</v>
      </c>
    </row>
    <row r="3043" spans="1:16" x14ac:dyDescent="0.15">
      <c r="A3043">
        <v>32.81</v>
      </c>
      <c r="B3043">
        <v>33.700000000000003</v>
      </c>
      <c r="C3043">
        <v>32.74</v>
      </c>
      <c r="D3043" s="1">
        <v>40942</v>
      </c>
      <c r="E3043">
        <v>33.64</v>
      </c>
      <c r="F3043">
        <f t="shared" si="47"/>
        <v>8.6902491497810725</v>
      </c>
      <c r="G3043" t="e">
        <f>VLOOKUP($D3043,AKAM!$D$1:$T$2396,14,0)</f>
        <v>#N/A</v>
      </c>
      <c r="H3043" t="e">
        <f>VLOOKUP($D3043,AKAM!$D$1:$T$2396,16,0)</f>
        <v>#N/A</v>
      </c>
      <c r="I3043">
        <v>3530000</v>
      </c>
      <c r="J3043">
        <v>0</v>
      </c>
      <c r="K3043">
        <v>1</v>
      </c>
      <c r="L3043">
        <v>32.81</v>
      </c>
      <c r="M3043">
        <v>33.700000000000003</v>
      </c>
      <c r="N3043">
        <v>32.74</v>
      </c>
      <c r="O3043">
        <v>33.64</v>
      </c>
      <c r="P3043">
        <v>3530000</v>
      </c>
    </row>
    <row r="3044" spans="1:16" x14ac:dyDescent="0.15">
      <c r="A3044">
        <v>33.83</v>
      </c>
      <c r="B3044">
        <v>34.25</v>
      </c>
      <c r="C3044">
        <v>33.25</v>
      </c>
      <c r="D3044" s="1">
        <v>40945</v>
      </c>
      <c r="E3044">
        <v>33.369999999999997</v>
      </c>
      <c r="F3044">
        <f t="shared" si="47"/>
        <v>8.6902491497810725</v>
      </c>
      <c r="G3044" t="e">
        <f>VLOOKUP($D3044,AKAM!$D$1:$T$2396,14,0)</f>
        <v>#N/A</v>
      </c>
      <c r="H3044" t="e">
        <f>VLOOKUP($D3044,AKAM!$D$1:$T$2396,16,0)</f>
        <v>#N/A</v>
      </c>
      <c r="I3044">
        <v>4160500</v>
      </c>
      <c r="J3044">
        <v>0</v>
      </c>
      <c r="K3044">
        <v>1</v>
      </c>
      <c r="L3044">
        <v>33.83</v>
      </c>
      <c r="M3044">
        <v>34.25</v>
      </c>
      <c r="N3044">
        <v>33.25</v>
      </c>
      <c r="O3044">
        <v>33.369999999999997</v>
      </c>
      <c r="P3044">
        <v>4160500</v>
      </c>
    </row>
    <row r="3045" spans="1:16" x14ac:dyDescent="0.15">
      <c r="A3045">
        <v>33.4</v>
      </c>
      <c r="B3045">
        <v>33.68</v>
      </c>
      <c r="C3045">
        <v>33</v>
      </c>
      <c r="D3045" s="1">
        <v>40946</v>
      </c>
      <c r="E3045">
        <v>33.65</v>
      </c>
      <c r="F3045">
        <f t="shared" si="47"/>
        <v>8.6902491497810725</v>
      </c>
      <c r="G3045" t="e">
        <f>VLOOKUP($D3045,AKAM!$D$1:$T$2396,14,0)</f>
        <v>#N/A</v>
      </c>
      <c r="H3045" t="e">
        <f>VLOOKUP($D3045,AKAM!$D$1:$T$2396,16,0)</f>
        <v>#N/A</v>
      </c>
      <c r="I3045">
        <v>2553800</v>
      </c>
      <c r="J3045">
        <v>0</v>
      </c>
      <c r="K3045">
        <v>1</v>
      </c>
      <c r="L3045">
        <v>33.4</v>
      </c>
      <c r="M3045">
        <v>33.68</v>
      </c>
      <c r="N3045">
        <v>33</v>
      </c>
      <c r="O3045">
        <v>33.65</v>
      </c>
      <c r="P3045">
        <v>2553800</v>
      </c>
    </row>
    <row r="3046" spans="1:16" x14ac:dyDescent="0.15">
      <c r="A3046">
        <v>33.82</v>
      </c>
      <c r="B3046">
        <v>35.590000000000003</v>
      </c>
      <c r="C3046">
        <v>33.67</v>
      </c>
      <c r="D3046" s="1">
        <v>40947</v>
      </c>
      <c r="E3046">
        <v>34.44</v>
      </c>
      <c r="F3046">
        <f t="shared" si="47"/>
        <v>8.6902491497810725</v>
      </c>
      <c r="G3046" t="e">
        <f>VLOOKUP($D3046,AKAM!$D$1:$T$2396,14,0)</f>
        <v>#N/A</v>
      </c>
      <c r="H3046" t="e">
        <f>VLOOKUP($D3046,AKAM!$D$1:$T$2396,16,0)</f>
        <v>#N/A</v>
      </c>
      <c r="I3046">
        <v>9486000</v>
      </c>
      <c r="J3046">
        <v>0</v>
      </c>
      <c r="K3046">
        <v>1</v>
      </c>
      <c r="L3046">
        <v>33.82</v>
      </c>
      <c r="M3046">
        <v>35.590000000000003</v>
      </c>
      <c r="N3046">
        <v>33.67</v>
      </c>
      <c r="O3046">
        <v>34.44</v>
      </c>
      <c r="P3046">
        <v>9486000</v>
      </c>
    </row>
    <row r="3047" spans="1:16" x14ac:dyDescent="0.15">
      <c r="A3047">
        <v>38.92</v>
      </c>
      <c r="B3047">
        <v>39.14</v>
      </c>
      <c r="C3047">
        <v>37.47</v>
      </c>
      <c r="D3047" s="1">
        <v>40948</v>
      </c>
      <c r="E3047">
        <v>38.06</v>
      </c>
      <c r="F3047">
        <f t="shared" si="47"/>
        <v>8.795359486598727</v>
      </c>
      <c r="G3047">
        <f>VLOOKUP($D3047,AKAM!$D$1:$T$2396,14,0)</f>
        <v>0.105110336817654</v>
      </c>
      <c r="H3047">
        <f>VLOOKUP($D3047,AKAM!$D$1:$T$2396,16,0)</f>
        <v>1</v>
      </c>
      <c r="I3047">
        <v>18571000</v>
      </c>
      <c r="J3047">
        <v>0</v>
      </c>
      <c r="K3047">
        <v>1</v>
      </c>
      <c r="L3047">
        <v>38.92</v>
      </c>
      <c r="M3047">
        <v>39.14</v>
      </c>
      <c r="N3047">
        <v>37.47</v>
      </c>
      <c r="O3047">
        <v>38.06</v>
      </c>
      <c r="P3047">
        <v>18571000</v>
      </c>
    </row>
    <row r="3048" spans="1:16" x14ac:dyDescent="0.15">
      <c r="A3048">
        <v>37.6</v>
      </c>
      <c r="B3048">
        <v>38.78</v>
      </c>
      <c r="C3048">
        <v>37.520000000000003</v>
      </c>
      <c r="D3048" s="1">
        <v>40949</v>
      </c>
      <c r="E3048">
        <v>38.43</v>
      </c>
      <c r="F3048">
        <f t="shared" si="47"/>
        <v>8.8328619754033237</v>
      </c>
      <c r="G3048">
        <f>VLOOKUP($D3048,AKAM!$D$1:$T$2396,14,0)</f>
        <v>3.7502488804597299E-2</v>
      </c>
      <c r="H3048">
        <f>VLOOKUP($D3048,AKAM!$D$1:$T$2396,16,0)</f>
        <v>1</v>
      </c>
      <c r="I3048">
        <v>6810600</v>
      </c>
      <c r="J3048">
        <v>0</v>
      </c>
      <c r="K3048">
        <v>1</v>
      </c>
      <c r="L3048">
        <v>37.6</v>
      </c>
      <c r="M3048">
        <v>38.78</v>
      </c>
      <c r="N3048">
        <v>37.520000000000003</v>
      </c>
      <c r="O3048">
        <v>38.43</v>
      </c>
      <c r="P3048">
        <v>6810600</v>
      </c>
    </row>
    <row r="3049" spans="1:16" x14ac:dyDescent="0.15">
      <c r="A3049">
        <v>38.56</v>
      </c>
      <c r="B3049">
        <v>38.89</v>
      </c>
      <c r="C3049">
        <v>37.9</v>
      </c>
      <c r="D3049" s="1">
        <v>40952</v>
      </c>
      <c r="E3049">
        <v>38.57</v>
      </c>
      <c r="F3049">
        <f t="shared" si="47"/>
        <v>8.8365049626528691</v>
      </c>
      <c r="G3049">
        <f>VLOOKUP($D3049,AKAM!$D$1:$T$2396,14,0)</f>
        <v>3.6429872495446999E-3</v>
      </c>
      <c r="H3049">
        <f>VLOOKUP($D3049,AKAM!$D$1:$T$2396,16,0)</f>
        <v>1</v>
      </c>
      <c r="I3049">
        <v>3559500</v>
      </c>
      <c r="J3049">
        <v>0</v>
      </c>
      <c r="K3049">
        <v>1</v>
      </c>
      <c r="L3049">
        <v>38.56</v>
      </c>
      <c r="M3049">
        <v>38.89</v>
      </c>
      <c r="N3049">
        <v>37.9</v>
      </c>
      <c r="O3049">
        <v>38.57</v>
      </c>
      <c r="P3049">
        <v>3559500</v>
      </c>
    </row>
    <row r="3050" spans="1:16" x14ac:dyDescent="0.15">
      <c r="A3050">
        <v>38.549999999999997</v>
      </c>
      <c r="B3050">
        <v>38.729999999999997</v>
      </c>
      <c r="C3050">
        <v>38.08</v>
      </c>
      <c r="D3050" s="1">
        <v>40953</v>
      </c>
      <c r="E3050">
        <v>38.479999999999997</v>
      </c>
      <c r="F3050">
        <f t="shared" si="47"/>
        <v>8.8341715428965824</v>
      </c>
      <c r="G3050">
        <f>VLOOKUP($D3050,AKAM!$D$1:$T$2396,14,0)</f>
        <v>-2.3334197562873099E-3</v>
      </c>
      <c r="H3050">
        <f>VLOOKUP($D3050,AKAM!$D$1:$T$2396,16,0)</f>
        <v>1</v>
      </c>
      <c r="I3050">
        <v>2538900</v>
      </c>
      <c r="J3050">
        <v>0</v>
      </c>
      <c r="K3050">
        <v>1</v>
      </c>
      <c r="L3050">
        <v>38.549999999999997</v>
      </c>
      <c r="M3050">
        <v>38.729999999999997</v>
      </c>
      <c r="N3050">
        <v>38.08</v>
      </c>
      <c r="O3050">
        <v>38.479999999999997</v>
      </c>
      <c r="P3050">
        <v>2538900</v>
      </c>
    </row>
    <row r="3051" spans="1:16" x14ac:dyDescent="0.15">
      <c r="A3051">
        <v>38.61</v>
      </c>
      <c r="B3051">
        <v>38.86</v>
      </c>
      <c r="C3051">
        <v>38.020000000000003</v>
      </c>
      <c r="D3051" s="1">
        <v>40954</v>
      </c>
      <c r="E3051">
        <v>38.06</v>
      </c>
      <c r="F3051">
        <f t="shared" si="47"/>
        <v>8.8232567819818222</v>
      </c>
      <c r="G3051">
        <f>VLOOKUP($D3051,AKAM!$D$1:$T$2396,14,0)</f>
        <v>-1.09147609147607E-2</v>
      </c>
      <c r="H3051">
        <f>VLOOKUP($D3051,AKAM!$D$1:$T$2396,16,0)</f>
        <v>1</v>
      </c>
      <c r="I3051">
        <v>2891500</v>
      </c>
      <c r="J3051">
        <v>0</v>
      </c>
      <c r="K3051">
        <v>1</v>
      </c>
      <c r="L3051">
        <v>38.61</v>
      </c>
      <c r="M3051">
        <v>38.86</v>
      </c>
      <c r="N3051">
        <v>38.020000000000003</v>
      </c>
      <c r="O3051">
        <v>38.06</v>
      </c>
      <c r="P3051">
        <v>2891500</v>
      </c>
    </row>
    <row r="3052" spans="1:16" x14ac:dyDescent="0.15">
      <c r="A3052">
        <v>38</v>
      </c>
      <c r="B3052">
        <v>38.56</v>
      </c>
      <c r="C3052">
        <v>37.92</v>
      </c>
      <c r="D3052" s="1">
        <v>40955</v>
      </c>
      <c r="E3052">
        <v>38.42</v>
      </c>
      <c r="F3052">
        <f t="shared" si="47"/>
        <v>8.8327155313249648</v>
      </c>
      <c r="G3052">
        <f>VLOOKUP($D3052,AKAM!$D$1:$T$2396,14,0)</f>
        <v>9.4587493431423902E-3</v>
      </c>
      <c r="H3052">
        <f>VLOOKUP($D3052,AKAM!$D$1:$T$2396,16,0)</f>
        <v>1</v>
      </c>
      <c r="I3052">
        <v>2280600</v>
      </c>
      <c r="J3052">
        <v>0</v>
      </c>
      <c r="K3052">
        <v>1</v>
      </c>
      <c r="L3052">
        <v>38</v>
      </c>
      <c r="M3052">
        <v>38.56</v>
      </c>
      <c r="N3052">
        <v>37.92</v>
      </c>
      <c r="O3052">
        <v>38.42</v>
      </c>
      <c r="P3052">
        <v>2280600</v>
      </c>
    </row>
    <row r="3053" spans="1:16" x14ac:dyDescent="0.15">
      <c r="A3053">
        <v>38.43</v>
      </c>
      <c r="B3053">
        <v>38.46</v>
      </c>
      <c r="C3053">
        <v>37.42</v>
      </c>
      <c r="D3053" s="1">
        <v>40956</v>
      </c>
      <c r="E3053">
        <v>37.799999999999997</v>
      </c>
      <c r="F3053">
        <f t="shared" si="47"/>
        <v>8.8165781029022678</v>
      </c>
      <c r="G3053">
        <f>VLOOKUP($D3053,AKAM!$D$1:$T$2396,14,0)</f>
        <v>-1.6137428422696599E-2</v>
      </c>
      <c r="H3053">
        <f>VLOOKUP($D3053,AKAM!$D$1:$T$2396,16,0)</f>
        <v>1</v>
      </c>
      <c r="I3053">
        <v>2778300</v>
      </c>
      <c r="J3053">
        <v>0</v>
      </c>
      <c r="K3053">
        <v>1</v>
      </c>
      <c r="L3053">
        <v>38.43</v>
      </c>
      <c r="M3053">
        <v>38.46</v>
      </c>
      <c r="N3053">
        <v>37.42</v>
      </c>
      <c r="O3053">
        <v>37.799999999999997</v>
      </c>
      <c r="P3053">
        <v>2778300</v>
      </c>
    </row>
    <row r="3054" spans="1:16" x14ac:dyDescent="0.15">
      <c r="A3054">
        <v>38</v>
      </c>
      <c r="B3054">
        <v>38</v>
      </c>
      <c r="C3054">
        <v>37.19</v>
      </c>
      <c r="D3054" s="1">
        <v>40960</v>
      </c>
      <c r="E3054">
        <v>37.43</v>
      </c>
      <c r="F3054">
        <f t="shared" si="47"/>
        <v>8.8067897431139084</v>
      </c>
      <c r="G3054">
        <f>VLOOKUP($D3054,AKAM!$D$1:$T$2396,14,0)</f>
        <v>-9.7883597883596796E-3</v>
      </c>
      <c r="H3054">
        <f>VLOOKUP($D3054,AKAM!$D$1:$T$2396,16,0)</f>
        <v>1</v>
      </c>
      <c r="I3054">
        <v>2404400</v>
      </c>
      <c r="J3054">
        <v>0</v>
      </c>
      <c r="K3054">
        <v>1</v>
      </c>
      <c r="L3054">
        <v>38</v>
      </c>
      <c r="M3054">
        <v>38</v>
      </c>
      <c r="N3054">
        <v>37.19</v>
      </c>
      <c r="O3054">
        <v>37.43</v>
      </c>
      <c r="P3054">
        <v>2404400</v>
      </c>
    </row>
    <row r="3055" spans="1:16" x14ac:dyDescent="0.15">
      <c r="A3055">
        <v>37.049999999999997</v>
      </c>
      <c r="B3055">
        <v>37.39</v>
      </c>
      <c r="C3055">
        <v>36.46</v>
      </c>
      <c r="D3055" s="1">
        <v>40961</v>
      </c>
      <c r="E3055">
        <v>36.61</v>
      </c>
      <c r="F3055">
        <f t="shared" si="47"/>
        <v>8.784882182333785</v>
      </c>
      <c r="G3055">
        <f>VLOOKUP($D3055,AKAM!$D$1:$T$2396,14,0)</f>
        <v>-2.19075607801229E-2</v>
      </c>
      <c r="H3055">
        <f>VLOOKUP($D3055,AKAM!$D$1:$T$2396,16,0)</f>
        <v>1</v>
      </c>
      <c r="I3055">
        <v>3364700</v>
      </c>
      <c r="J3055">
        <v>0</v>
      </c>
      <c r="K3055">
        <v>1</v>
      </c>
      <c r="L3055">
        <v>37.049999999999997</v>
      </c>
      <c r="M3055">
        <v>37.39</v>
      </c>
      <c r="N3055">
        <v>36.46</v>
      </c>
      <c r="O3055">
        <v>36.61</v>
      </c>
      <c r="P3055">
        <v>3364700</v>
      </c>
    </row>
    <row r="3056" spans="1:16" x14ac:dyDescent="0.15">
      <c r="A3056">
        <v>36.76</v>
      </c>
      <c r="B3056">
        <v>36.76</v>
      </c>
      <c r="C3056">
        <v>36.07</v>
      </c>
      <c r="D3056" s="1">
        <v>40962</v>
      </c>
      <c r="E3056">
        <v>36.520000000000003</v>
      </c>
      <c r="F3056">
        <f t="shared" si="47"/>
        <v>8.782423837619227</v>
      </c>
      <c r="G3056">
        <f>VLOOKUP($D3056,AKAM!$D$1:$T$2396,14,0)</f>
        <v>-2.4583447145587402E-3</v>
      </c>
      <c r="H3056">
        <f>VLOOKUP($D3056,AKAM!$D$1:$T$2396,16,0)</f>
        <v>1</v>
      </c>
      <c r="I3056">
        <v>4321500</v>
      </c>
      <c r="J3056">
        <v>0</v>
      </c>
      <c r="K3056">
        <v>1</v>
      </c>
      <c r="L3056">
        <v>36.76</v>
      </c>
      <c r="M3056">
        <v>36.76</v>
      </c>
      <c r="N3056">
        <v>36.07</v>
      </c>
      <c r="O3056">
        <v>36.520000000000003</v>
      </c>
      <c r="P3056">
        <v>4321500</v>
      </c>
    </row>
    <row r="3057" spans="1:16" x14ac:dyDescent="0.15">
      <c r="A3057">
        <v>36.78</v>
      </c>
      <c r="B3057">
        <v>37.42</v>
      </c>
      <c r="C3057">
        <v>36.56</v>
      </c>
      <c r="D3057" s="1">
        <v>40963</v>
      </c>
      <c r="E3057">
        <v>37.21</v>
      </c>
      <c r="F3057">
        <f t="shared" si="47"/>
        <v>8.782423837619227</v>
      </c>
      <c r="G3057" t="e">
        <f>VLOOKUP($D3057,AKAM!$D$1:$T$2396,14,0)</f>
        <v>#N/A</v>
      </c>
      <c r="H3057" t="e">
        <f>VLOOKUP($D3057,AKAM!$D$1:$T$2396,16,0)</f>
        <v>#N/A</v>
      </c>
      <c r="I3057">
        <v>2841000</v>
      </c>
      <c r="J3057">
        <v>0</v>
      </c>
      <c r="K3057">
        <v>1</v>
      </c>
      <c r="L3057">
        <v>36.78</v>
      </c>
      <c r="M3057">
        <v>37.42</v>
      </c>
      <c r="N3057">
        <v>36.56</v>
      </c>
      <c r="O3057">
        <v>37.21</v>
      </c>
      <c r="P3057">
        <v>2841000</v>
      </c>
    </row>
    <row r="3058" spans="1:16" x14ac:dyDescent="0.15">
      <c r="A3058">
        <v>36.83</v>
      </c>
      <c r="B3058">
        <v>37.35</v>
      </c>
      <c r="C3058">
        <v>36.630000000000003</v>
      </c>
      <c r="D3058" s="1">
        <v>40966</v>
      </c>
      <c r="E3058">
        <v>37.07</v>
      </c>
      <c r="F3058">
        <f t="shared" si="47"/>
        <v>8.782423837619227</v>
      </c>
      <c r="G3058" t="e">
        <f>VLOOKUP($D3058,AKAM!$D$1:$T$2396,14,0)</f>
        <v>#N/A</v>
      </c>
      <c r="H3058" t="e">
        <f>VLOOKUP($D3058,AKAM!$D$1:$T$2396,16,0)</f>
        <v>#N/A</v>
      </c>
      <c r="I3058">
        <v>2471300</v>
      </c>
      <c r="J3058">
        <v>0</v>
      </c>
      <c r="K3058">
        <v>1</v>
      </c>
      <c r="L3058">
        <v>36.83</v>
      </c>
      <c r="M3058">
        <v>37.35</v>
      </c>
      <c r="N3058">
        <v>36.630000000000003</v>
      </c>
      <c r="O3058">
        <v>37.07</v>
      </c>
      <c r="P3058">
        <v>2471300</v>
      </c>
    </row>
    <row r="3059" spans="1:16" x14ac:dyDescent="0.15">
      <c r="A3059">
        <v>37.15</v>
      </c>
      <c r="B3059">
        <v>37.25</v>
      </c>
      <c r="C3059">
        <v>36.46</v>
      </c>
      <c r="D3059" s="1">
        <v>40967</v>
      </c>
      <c r="E3059">
        <v>36.69</v>
      </c>
      <c r="F3059">
        <f t="shared" si="47"/>
        <v>8.782423837619227</v>
      </c>
      <c r="G3059" t="e">
        <f>VLOOKUP($D3059,AKAM!$D$1:$T$2396,14,0)</f>
        <v>#N/A</v>
      </c>
      <c r="H3059" t="e">
        <f>VLOOKUP($D3059,AKAM!$D$1:$T$2396,16,0)</f>
        <v>#N/A</v>
      </c>
      <c r="I3059">
        <v>2592500</v>
      </c>
      <c r="J3059">
        <v>0</v>
      </c>
      <c r="K3059">
        <v>1</v>
      </c>
      <c r="L3059">
        <v>37.15</v>
      </c>
      <c r="M3059">
        <v>37.25</v>
      </c>
      <c r="N3059">
        <v>36.46</v>
      </c>
      <c r="O3059">
        <v>36.69</v>
      </c>
      <c r="P3059">
        <v>2592500</v>
      </c>
    </row>
    <row r="3060" spans="1:16" x14ac:dyDescent="0.15">
      <c r="A3060">
        <v>36.81</v>
      </c>
      <c r="B3060">
        <v>36.94</v>
      </c>
      <c r="C3060">
        <v>35.840000000000003</v>
      </c>
      <c r="D3060" s="1">
        <v>40968</v>
      </c>
      <c r="E3060">
        <v>36</v>
      </c>
      <c r="F3060">
        <f t="shared" si="47"/>
        <v>8.782423837619227</v>
      </c>
      <c r="G3060" t="e">
        <f>VLOOKUP($D3060,AKAM!$D$1:$T$2396,14,0)</f>
        <v>#N/A</v>
      </c>
      <c r="H3060" t="e">
        <f>VLOOKUP($D3060,AKAM!$D$1:$T$2396,16,0)</f>
        <v>#N/A</v>
      </c>
      <c r="I3060">
        <v>3675200</v>
      </c>
      <c r="J3060">
        <v>0</v>
      </c>
      <c r="K3060">
        <v>1</v>
      </c>
      <c r="L3060">
        <v>36.81</v>
      </c>
      <c r="M3060">
        <v>36.94</v>
      </c>
      <c r="N3060">
        <v>35.840000000000003</v>
      </c>
      <c r="O3060">
        <v>36</v>
      </c>
      <c r="P3060">
        <v>3675200</v>
      </c>
    </row>
    <row r="3061" spans="1:16" x14ac:dyDescent="0.15">
      <c r="A3061">
        <v>36.200000000000003</v>
      </c>
      <c r="B3061">
        <v>36.26</v>
      </c>
      <c r="C3061">
        <v>35.869999999999997</v>
      </c>
      <c r="D3061" s="1">
        <v>40969</v>
      </c>
      <c r="E3061">
        <v>35.9</v>
      </c>
      <c r="F3061">
        <f t="shared" si="47"/>
        <v>8.782423837619227</v>
      </c>
      <c r="G3061" t="e">
        <f>VLOOKUP($D3061,AKAM!$D$1:$T$2396,14,0)</f>
        <v>#N/A</v>
      </c>
      <c r="H3061" t="e">
        <f>VLOOKUP($D3061,AKAM!$D$1:$T$2396,16,0)</f>
        <v>#N/A</v>
      </c>
      <c r="I3061">
        <v>4596700</v>
      </c>
      <c r="J3061">
        <v>0</v>
      </c>
      <c r="K3061">
        <v>1</v>
      </c>
      <c r="L3061">
        <v>36.200000000000003</v>
      </c>
      <c r="M3061">
        <v>36.26</v>
      </c>
      <c r="N3061">
        <v>35.869999999999997</v>
      </c>
      <c r="O3061">
        <v>35.9</v>
      </c>
      <c r="P3061">
        <v>4596700</v>
      </c>
    </row>
    <row r="3062" spans="1:16" x14ac:dyDescent="0.15">
      <c r="A3062">
        <v>35.96</v>
      </c>
      <c r="B3062">
        <v>36.75</v>
      </c>
      <c r="C3062">
        <v>35.9</v>
      </c>
      <c r="D3062" s="1">
        <v>40970</v>
      </c>
      <c r="E3062">
        <v>36.299999999999997</v>
      </c>
      <c r="F3062">
        <f t="shared" si="47"/>
        <v>8.782423837619227</v>
      </c>
      <c r="G3062" t="e">
        <f>VLOOKUP($D3062,AKAM!$D$1:$T$2396,14,0)</f>
        <v>#N/A</v>
      </c>
      <c r="H3062" t="e">
        <f>VLOOKUP($D3062,AKAM!$D$1:$T$2396,16,0)</f>
        <v>#N/A</v>
      </c>
      <c r="I3062">
        <v>2847600</v>
      </c>
      <c r="J3062">
        <v>0</v>
      </c>
      <c r="K3062">
        <v>1</v>
      </c>
      <c r="L3062">
        <v>35.96</v>
      </c>
      <c r="M3062">
        <v>36.75</v>
      </c>
      <c r="N3062">
        <v>35.9</v>
      </c>
      <c r="O3062">
        <v>36.299999999999997</v>
      </c>
      <c r="P3062">
        <v>2847600</v>
      </c>
    </row>
    <row r="3063" spans="1:16" x14ac:dyDescent="0.15">
      <c r="A3063">
        <v>36.130000000000003</v>
      </c>
      <c r="B3063">
        <v>36.4</v>
      </c>
      <c r="C3063">
        <v>35.6</v>
      </c>
      <c r="D3063" s="1">
        <v>40973</v>
      </c>
      <c r="E3063">
        <v>35.770000000000003</v>
      </c>
      <c r="F3063">
        <f t="shared" si="47"/>
        <v>8.782423837619227</v>
      </c>
      <c r="G3063" t="e">
        <f>VLOOKUP($D3063,AKAM!$D$1:$T$2396,14,0)</f>
        <v>#N/A</v>
      </c>
      <c r="H3063" t="e">
        <f>VLOOKUP($D3063,AKAM!$D$1:$T$2396,16,0)</f>
        <v>#N/A</v>
      </c>
      <c r="I3063">
        <v>2512000</v>
      </c>
      <c r="J3063">
        <v>0</v>
      </c>
      <c r="K3063">
        <v>1</v>
      </c>
      <c r="L3063">
        <v>36.130000000000003</v>
      </c>
      <c r="M3063">
        <v>36.4</v>
      </c>
      <c r="N3063">
        <v>35.6</v>
      </c>
      <c r="O3063">
        <v>35.770000000000003</v>
      </c>
      <c r="P3063">
        <v>2512000</v>
      </c>
    </row>
    <row r="3064" spans="1:16" x14ac:dyDescent="0.15">
      <c r="A3064">
        <v>35.46</v>
      </c>
      <c r="B3064">
        <v>35.49</v>
      </c>
      <c r="C3064">
        <v>34.700000000000003</v>
      </c>
      <c r="D3064" s="1">
        <v>40974</v>
      </c>
      <c r="E3064">
        <v>34.869999999999997</v>
      </c>
      <c r="F3064">
        <f t="shared" si="47"/>
        <v>8.782423837619227</v>
      </c>
      <c r="G3064" t="e">
        <f>VLOOKUP($D3064,AKAM!$D$1:$T$2396,14,0)</f>
        <v>#N/A</v>
      </c>
      <c r="H3064" t="e">
        <f>VLOOKUP($D3064,AKAM!$D$1:$T$2396,16,0)</f>
        <v>#N/A</v>
      </c>
      <c r="I3064">
        <v>3280400</v>
      </c>
      <c r="J3064">
        <v>0</v>
      </c>
      <c r="K3064">
        <v>1</v>
      </c>
      <c r="L3064">
        <v>35.46</v>
      </c>
      <c r="M3064">
        <v>35.49</v>
      </c>
      <c r="N3064">
        <v>34.700000000000003</v>
      </c>
      <c r="O3064">
        <v>34.869999999999997</v>
      </c>
      <c r="P3064">
        <v>3280400</v>
      </c>
    </row>
    <row r="3065" spans="1:16" x14ac:dyDescent="0.15">
      <c r="A3065">
        <v>34.96</v>
      </c>
      <c r="B3065">
        <v>35.799999999999997</v>
      </c>
      <c r="C3065">
        <v>34.880000000000003</v>
      </c>
      <c r="D3065" s="1">
        <v>40975</v>
      </c>
      <c r="E3065">
        <v>35.549999999999997</v>
      </c>
      <c r="F3065">
        <f t="shared" si="47"/>
        <v>8.782423837619227</v>
      </c>
      <c r="G3065" t="e">
        <f>VLOOKUP($D3065,AKAM!$D$1:$T$2396,14,0)</f>
        <v>#N/A</v>
      </c>
      <c r="H3065" t="e">
        <f>VLOOKUP($D3065,AKAM!$D$1:$T$2396,16,0)</f>
        <v>#N/A</v>
      </c>
      <c r="I3065">
        <v>2511700</v>
      </c>
      <c r="J3065">
        <v>0</v>
      </c>
      <c r="K3065">
        <v>1</v>
      </c>
      <c r="L3065">
        <v>34.96</v>
      </c>
      <c r="M3065">
        <v>35.799999999999997</v>
      </c>
      <c r="N3065">
        <v>34.880000000000003</v>
      </c>
      <c r="O3065">
        <v>35.549999999999997</v>
      </c>
      <c r="P3065">
        <v>2511700</v>
      </c>
    </row>
    <row r="3066" spans="1:16" x14ac:dyDescent="0.15">
      <c r="A3066">
        <v>35.89</v>
      </c>
      <c r="B3066">
        <v>36.369999999999997</v>
      </c>
      <c r="C3066">
        <v>35.86</v>
      </c>
      <c r="D3066" s="1">
        <v>40976</v>
      </c>
      <c r="E3066">
        <v>36.119999999999997</v>
      </c>
      <c r="F3066">
        <f t="shared" si="47"/>
        <v>8.782423837619227</v>
      </c>
      <c r="G3066" t="e">
        <f>VLOOKUP($D3066,AKAM!$D$1:$T$2396,14,0)</f>
        <v>#N/A</v>
      </c>
      <c r="H3066" t="e">
        <f>VLOOKUP($D3066,AKAM!$D$1:$T$2396,16,0)</f>
        <v>#N/A</v>
      </c>
      <c r="I3066">
        <v>2265800</v>
      </c>
      <c r="J3066">
        <v>0</v>
      </c>
      <c r="K3066">
        <v>1</v>
      </c>
      <c r="L3066">
        <v>35.89</v>
      </c>
      <c r="M3066">
        <v>36.369999999999997</v>
      </c>
      <c r="N3066">
        <v>35.86</v>
      </c>
      <c r="O3066">
        <v>36.119999999999997</v>
      </c>
      <c r="P3066">
        <v>2265800</v>
      </c>
    </row>
    <row r="3067" spans="1:16" x14ac:dyDescent="0.15">
      <c r="A3067">
        <v>36.08</v>
      </c>
      <c r="B3067">
        <v>36.94</v>
      </c>
      <c r="C3067">
        <v>36.06</v>
      </c>
      <c r="D3067" s="1">
        <v>40977</v>
      </c>
      <c r="E3067">
        <v>36.840000000000003</v>
      </c>
      <c r="F3067">
        <f t="shared" si="47"/>
        <v>8.782423837619227</v>
      </c>
      <c r="G3067" t="e">
        <f>VLOOKUP($D3067,AKAM!$D$1:$T$2396,14,0)</f>
        <v>#N/A</v>
      </c>
      <c r="H3067" t="e">
        <f>VLOOKUP($D3067,AKAM!$D$1:$T$2396,16,0)</f>
        <v>#N/A</v>
      </c>
      <c r="I3067">
        <v>2789700</v>
      </c>
      <c r="J3067">
        <v>0</v>
      </c>
      <c r="K3067">
        <v>1</v>
      </c>
      <c r="L3067">
        <v>36.08</v>
      </c>
      <c r="M3067">
        <v>36.94</v>
      </c>
      <c r="N3067">
        <v>36.06</v>
      </c>
      <c r="O3067">
        <v>36.840000000000003</v>
      </c>
      <c r="P3067">
        <v>2789700</v>
      </c>
    </row>
    <row r="3068" spans="1:16" x14ac:dyDescent="0.15">
      <c r="A3068">
        <v>36.799999999999997</v>
      </c>
      <c r="B3068">
        <v>37.24</v>
      </c>
      <c r="C3068">
        <v>36.36</v>
      </c>
      <c r="D3068" s="1">
        <v>40980</v>
      </c>
      <c r="E3068">
        <v>36.630000000000003</v>
      </c>
      <c r="F3068">
        <f t="shared" si="47"/>
        <v>8.782423837619227</v>
      </c>
      <c r="G3068" t="e">
        <f>VLOOKUP($D3068,AKAM!$D$1:$T$2396,14,0)</f>
        <v>#N/A</v>
      </c>
      <c r="H3068" t="e">
        <f>VLOOKUP($D3068,AKAM!$D$1:$T$2396,16,0)</f>
        <v>#N/A</v>
      </c>
      <c r="I3068">
        <v>2072400</v>
      </c>
      <c r="J3068">
        <v>0</v>
      </c>
      <c r="K3068">
        <v>1</v>
      </c>
      <c r="L3068">
        <v>36.799999999999997</v>
      </c>
      <c r="M3068">
        <v>37.24</v>
      </c>
      <c r="N3068">
        <v>36.36</v>
      </c>
      <c r="O3068">
        <v>36.630000000000003</v>
      </c>
      <c r="P3068">
        <v>2072400</v>
      </c>
    </row>
    <row r="3069" spans="1:16" x14ac:dyDescent="0.15">
      <c r="A3069">
        <v>36.82</v>
      </c>
      <c r="B3069">
        <v>37.479999999999997</v>
      </c>
      <c r="C3069">
        <v>36.56</v>
      </c>
      <c r="D3069" s="1">
        <v>40981</v>
      </c>
      <c r="E3069">
        <v>37.47</v>
      </c>
      <c r="F3069">
        <f t="shared" si="47"/>
        <v>8.782423837619227</v>
      </c>
      <c r="G3069" t="e">
        <f>VLOOKUP($D3069,AKAM!$D$1:$T$2396,14,0)</f>
        <v>#N/A</v>
      </c>
      <c r="H3069" t="e">
        <f>VLOOKUP($D3069,AKAM!$D$1:$T$2396,16,0)</f>
        <v>#N/A</v>
      </c>
      <c r="I3069">
        <v>2201700</v>
      </c>
      <c r="J3069">
        <v>0</v>
      </c>
      <c r="K3069">
        <v>1</v>
      </c>
      <c r="L3069">
        <v>36.82</v>
      </c>
      <c r="M3069">
        <v>37.479999999999997</v>
      </c>
      <c r="N3069">
        <v>36.56</v>
      </c>
      <c r="O3069">
        <v>37.47</v>
      </c>
      <c r="P3069">
        <v>2201700</v>
      </c>
    </row>
    <row r="3070" spans="1:16" x14ac:dyDescent="0.15">
      <c r="A3070">
        <v>37.35</v>
      </c>
      <c r="B3070">
        <v>37.47</v>
      </c>
      <c r="C3070">
        <v>36.369999999999997</v>
      </c>
      <c r="D3070" s="1">
        <v>40982</v>
      </c>
      <c r="E3070">
        <v>36.659999999999997</v>
      </c>
      <c r="F3070">
        <f t="shared" si="47"/>
        <v>8.782423837619227</v>
      </c>
      <c r="G3070" t="e">
        <f>VLOOKUP($D3070,AKAM!$D$1:$T$2396,14,0)</f>
        <v>#N/A</v>
      </c>
      <c r="H3070" t="e">
        <f>VLOOKUP($D3070,AKAM!$D$1:$T$2396,16,0)</f>
        <v>#N/A</v>
      </c>
      <c r="I3070">
        <v>2093800</v>
      </c>
      <c r="J3070">
        <v>0</v>
      </c>
      <c r="K3070">
        <v>1</v>
      </c>
      <c r="L3070">
        <v>37.35</v>
      </c>
      <c r="M3070">
        <v>37.47</v>
      </c>
      <c r="N3070">
        <v>36.369999999999997</v>
      </c>
      <c r="O3070">
        <v>36.659999999999997</v>
      </c>
      <c r="P3070">
        <v>2093800</v>
      </c>
    </row>
    <row r="3071" spans="1:16" x14ac:dyDescent="0.15">
      <c r="A3071">
        <v>36.869999999999997</v>
      </c>
      <c r="B3071">
        <v>37.49</v>
      </c>
      <c r="C3071">
        <v>36.6</v>
      </c>
      <c r="D3071" s="1">
        <v>40983</v>
      </c>
      <c r="E3071">
        <v>37.35</v>
      </c>
      <c r="F3071">
        <f t="shared" si="47"/>
        <v>8.782423837619227</v>
      </c>
      <c r="G3071" t="e">
        <f>VLOOKUP($D3071,AKAM!$D$1:$T$2396,14,0)</f>
        <v>#N/A</v>
      </c>
      <c r="H3071" t="e">
        <f>VLOOKUP($D3071,AKAM!$D$1:$T$2396,16,0)</f>
        <v>#N/A</v>
      </c>
      <c r="I3071">
        <v>2352000</v>
      </c>
      <c r="J3071">
        <v>0</v>
      </c>
      <c r="K3071">
        <v>1</v>
      </c>
      <c r="L3071">
        <v>36.869999999999997</v>
      </c>
      <c r="M3071">
        <v>37.49</v>
      </c>
      <c r="N3071">
        <v>36.6</v>
      </c>
      <c r="O3071">
        <v>37.35</v>
      </c>
      <c r="P3071">
        <v>2352000</v>
      </c>
    </row>
    <row r="3072" spans="1:16" x14ac:dyDescent="0.15">
      <c r="A3072">
        <v>37.44</v>
      </c>
      <c r="B3072">
        <v>37.619999999999997</v>
      </c>
      <c r="C3072">
        <v>37.21</v>
      </c>
      <c r="D3072" s="1">
        <v>40984</v>
      </c>
      <c r="E3072">
        <v>37.36</v>
      </c>
      <c r="F3072">
        <f t="shared" si="47"/>
        <v>8.782423837619227</v>
      </c>
      <c r="G3072" t="e">
        <f>VLOOKUP($D3072,AKAM!$D$1:$T$2396,14,0)</f>
        <v>#N/A</v>
      </c>
      <c r="H3072" t="e">
        <f>VLOOKUP($D3072,AKAM!$D$1:$T$2396,16,0)</f>
        <v>#N/A</v>
      </c>
      <c r="I3072">
        <v>2709900</v>
      </c>
      <c r="J3072">
        <v>0</v>
      </c>
      <c r="K3072">
        <v>1</v>
      </c>
      <c r="L3072">
        <v>37.44</v>
      </c>
      <c r="M3072">
        <v>37.619999999999997</v>
      </c>
      <c r="N3072">
        <v>37.21</v>
      </c>
      <c r="O3072">
        <v>37.36</v>
      </c>
      <c r="P3072">
        <v>2709900</v>
      </c>
    </row>
    <row r="3073" spans="1:16" x14ac:dyDescent="0.15">
      <c r="A3073">
        <v>37.29</v>
      </c>
      <c r="B3073">
        <v>37.5</v>
      </c>
      <c r="C3073">
        <v>36.659999999999997</v>
      </c>
      <c r="D3073" s="1">
        <v>40987</v>
      </c>
      <c r="E3073">
        <v>37.04</v>
      </c>
      <c r="F3073">
        <f t="shared" si="47"/>
        <v>8.782423837619227</v>
      </c>
      <c r="G3073" t="e">
        <f>VLOOKUP($D3073,AKAM!$D$1:$T$2396,14,0)</f>
        <v>#N/A</v>
      </c>
      <c r="H3073" t="e">
        <f>VLOOKUP($D3073,AKAM!$D$1:$T$2396,16,0)</f>
        <v>#N/A</v>
      </c>
      <c r="I3073">
        <v>1816900</v>
      </c>
      <c r="J3073">
        <v>0</v>
      </c>
      <c r="K3073">
        <v>1</v>
      </c>
      <c r="L3073">
        <v>37.29</v>
      </c>
      <c r="M3073">
        <v>37.5</v>
      </c>
      <c r="N3073">
        <v>36.659999999999997</v>
      </c>
      <c r="O3073">
        <v>37.04</v>
      </c>
      <c r="P3073">
        <v>1816900</v>
      </c>
    </row>
    <row r="3074" spans="1:16" x14ac:dyDescent="0.15">
      <c r="A3074">
        <v>36.700000000000003</v>
      </c>
      <c r="B3074">
        <v>36.79</v>
      </c>
      <c r="C3074">
        <v>36.18</v>
      </c>
      <c r="D3074" s="1">
        <v>40988</v>
      </c>
      <c r="E3074">
        <v>36.75</v>
      </c>
      <c r="F3074">
        <f t="shared" si="47"/>
        <v>8.782423837619227</v>
      </c>
      <c r="G3074" t="e">
        <f>VLOOKUP($D3074,AKAM!$D$1:$T$2396,14,0)</f>
        <v>#N/A</v>
      </c>
      <c r="H3074" t="e">
        <f>VLOOKUP($D3074,AKAM!$D$1:$T$2396,16,0)</f>
        <v>#N/A</v>
      </c>
      <c r="I3074">
        <v>1717400</v>
      </c>
      <c r="J3074">
        <v>0</v>
      </c>
      <c r="K3074">
        <v>1</v>
      </c>
      <c r="L3074">
        <v>36.700000000000003</v>
      </c>
      <c r="M3074">
        <v>36.79</v>
      </c>
      <c r="N3074">
        <v>36.18</v>
      </c>
      <c r="O3074">
        <v>36.75</v>
      </c>
      <c r="P3074">
        <v>1717400</v>
      </c>
    </row>
    <row r="3075" spans="1:16" x14ac:dyDescent="0.15">
      <c r="A3075">
        <v>36.68</v>
      </c>
      <c r="B3075">
        <v>37.15</v>
      </c>
      <c r="C3075">
        <v>36.44</v>
      </c>
      <c r="D3075" s="1">
        <v>40989</v>
      </c>
      <c r="E3075">
        <v>36.94</v>
      </c>
      <c r="F3075">
        <f t="shared" ref="F3075:F3138" si="48">IF(ISNUMBER(G3075*H3075),F3074+G3075*H3075,F3074)</f>
        <v>8.782423837619227</v>
      </c>
      <c r="G3075" t="e">
        <f>VLOOKUP($D3075,AKAM!$D$1:$T$2396,14,0)</f>
        <v>#N/A</v>
      </c>
      <c r="H3075" t="e">
        <f>VLOOKUP($D3075,AKAM!$D$1:$T$2396,16,0)</f>
        <v>#N/A</v>
      </c>
      <c r="I3075">
        <v>2617200</v>
      </c>
      <c r="J3075">
        <v>0</v>
      </c>
      <c r="K3075">
        <v>1</v>
      </c>
      <c r="L3075">
        <v>36.68</v>
      </c>
      <c r="M3075">
        <v>37.15</v>
      </c>
      <c r="N3075">
        <v>36.44</v>
      </c>
      <c r="O3075">
        <v>36.94</v>
      </c>
      <c r="P3075">
        <v>2617200</v>
      </c>
    </row>
    <row r="3076" spans="1:16" x14ac:dyDescent="0.15">
      <c r="A3076">
        <v>36.630000000000003</v>
      </c>
      <c r="B3076">
        <v>36.9</v>
      </c>
      <c r="C3076">
        <v>36.24</v>
      </c>
      <c r="D3076" s="1">
        <v>40990</v>
      </c>
      <c r="E3076">
        <v>36.46</v>
      </c>
      <c r="F3076">
        <f t="shared" si="48"/>
        <v>8.782423837619227</v>
      </c>
      <c r="G3076" t="e">
        <f>VLOOKUP($D3076,AKAM!$D$1:$T$2396,14,0)</f>
        <v>#N/A</v>
      </c>
      <c r="H3076" t="e">
        <f>VLOOKUP($D3076,AKAM!$D$1:$T$2396,16,0)</f>
        <v>#N/A</v>
      </c>
      <c r="I3076">
        <v>1952500</v>
      </c>
      <c r="J3076">
        <v>0</v>
      </c>
      <c r="K3076">
        <v>1</v>
      </c>
      <c r="L3076">
        <v>36.630000000000003</v>
      </c>
      <c r="M3076">
        <v>36.9</v>
      </c>
      <c r="N3076">
        <v>36.24</v>
      </c>
      <c r="O3076">
        <v>36.46</v>
      </c>
      <c r="P3076">
        <v>1952500</v>
      </c>
    </row>
    <row r="3077" spans="1:16" x14ac:dyDescent="0.15">
      <c r="A3077">
        <v>36.549999999999997</v>
      </c>
      <c r="B3077">
        <v>36.65</v>
      </c>
      <c r="C3077">
        <v>36.090000000000003</v>
      </c>
      <c r="D3077" s="1">
        <v>40991</v>
      </c>
      <c r="E3077">
        <v>36.619999999999997</v>
      </c>
      <c r="F3077">
        <f t="shared" si="48"/>
        <v>8.782423837619227</v>
      </c>
      <c r="G3077" t="e">
        <f>VLOOKUP($D3077,AKAM!$D$1:$T$2396,14,0)</f>
        <v>#N/A</v>
      </c>
      <c r="H3077" t="e">
        <f>VLOOKUP($D3077,AKAM!$D$1:$T$2396,16,0)</f>
        <v>#N/A</v>
      </c>
      <c r="I3077">
        <v>1252700</v>
      </c>
      <c r="J3077">
        <v>0</v>
      </c>
      <c r="K3077">
        <v>1</v>
      </c>
      <c r="L3077">
        <v>36.549999999999997</v>
      </c>
      <c r="M3077">
        <v>36.65</v>
      </c>
      <c r="N3077">
        <v>36.090000000000003</v>
      </c>
      <c r="O3077">
        <v>36.619999999999997</v>
      </c>
      <c r="P3077">
        <v>1252700</v>
      </c>
    </row>
    <row r="3078" spans="1:16" x14ac:dyDescent="0.15">
      <c r="A3078">
        <v>36.97</v>
      </c>
      <c r="B3078">
        <v>37.950000000000003</v>
      </c>
      <c r="C3078">
        <v>36.79</v>
      </c>
      <c r="D3078" s="1">
        <v>40994</v>
      </c>
      <c r="E3078">
        <v>37.770000000000003</v>
      </c>
      <c r="F3078">
        <f t="shared" si="48"/>
        <v>8.782423837619227</v>
      </c>
      <c r="G3078" t="e">
        <f>VLOOKUP($D3078,AKAM!$D$1:$T$2396,14,0)</f>
        <v>#N/A</v>
      </c>
      <c r="H3078" t="e">
        <f>VLOOKUP($D3078,AKAM!$D$1:$T$2396,16,0)</f>
        <v>#N/A</v>
      </c>
      <c r="I3078">
        <v>2778200</v>
      </c>
      <c r="J3078">
        <v>0</v>
      </c>
      <c r="K3078">
        <v>1</v>
      </c>
      <c r="L3078">
        <v>36.97</v>
      </c>
      <c r="M3078">
        <v>37.950000000000003</v>
      </c>
      <c r="N3078">
        <v>36.79</v>
      </c>
      <c r="O3078">
        <v>37.770000000000003</v>
      </c>
      <c r="P3078">
        <v>2778200</v>
      </c>
    </row>
    <row r="3079" spans="1:16" x14ac:dyDescent="0.15">
      <c r="A3079">
        <v>37.85</v>
      </c>
      <c r="B3079">
        <v>37.97</v>
      </c>
      <c r="C3079">
        <v>37.590000000000003</v>
      </c>
      <c r="D3079" s="1">
        <v>40995</v>
      </c>
      <c r="E3079">
        <v>37.68</v>
      </c>
      <c r="F3079">
        <f t="shared" si="48"/>
        <v>8.782423837619227</v>
      </c>
      <c r="G3079">
        <f>VLOOKUP($D3079,AKAM!$D$1:$T$2396,14,0)</f>
        <v>-2.3828435266085501E-3</v>
      </c>
      <c r="H3079">
        <f>VLOOKUP($D3079,AKAM!$D$1:$T$2396,16,0)</f>
        <v>0</v>
      </c>
      <c r="I3079">
        <v>2187300</v>
      </c>
      <c r="J3079">
        <v>0</v>
      </c>
      <c r="K3079">
        <v>1</v>
      </c>
      <c r="L3079">
        <v>37.85</v>
      </c>
      <c r="M3079">
        <v>37.97</v>
      </c>
      <c r="N3079">
        <v>37.590000000000003</v>
      </c>
      <c r="O3079">
        <v>37.68</v>
      </c>
      <c r="P3079">
        <v>2187300</v>
      </c>
    </row>
    <row r="3080" spans="1:16" x14ac:dyDescent="0.15">
      <c r="A3080">
        <v>37.65</v>
      </c>
      <c r="B3080">
        <v>37.81</v>
      </c>
      <c r="C3080">
        <v>36.54</v>
      </c>
      <c r="D3080" s="1">
        <v>40996</v>
      </c>
      <c r="E3080">
        <v>36.880000000000003</v>
      </c>
      <c r="F3080">
        <f t="shared" si="48"/>
        <v>8.782423837619227</v>
      </c>
      <c r="G3080">
        <f>VLOOKUP($D3080,AKAM!$D$1:$T$2396,14,0)</f>
        <v>-2.1231422505307702E-2</v>
      </c>
      <c r="H3080">
        <f>VLOOKUP($D3080,AKAM!$D$1:$T$2396,16,0)</f>
        <v>0</v>
      </c>
      <c r="I3080">
        <v>2112300</v>
      </c>
      <c r="J3080">
        <v>0</v>
      </c>
      <c r="K3080">
        <v>1</v>
      </c>
      <c r="L3080">
        <v>37.65</v>
      </c>
      <c r="M3080">
        <v>37.81</v>
      </c>
      <c r="N3080">
        <v>36.54</v>
      </c>
      <c r="O3080">
        <v>36.880000000000003</v>
      </c>
      <c r="P3080">
        <v>2112300</v>
      </c>
    </row>
    <row r="3081" spans="1:16" x14ac:dyDescent="0.15">
      <c r="A3081">
        <v>36.53</v>
      </c>
      <c r="B3081">
        <v>36.96</v>
      </c>
      <c r="C3081">
        <v>36.25</v>
      </c>
      <c r="D3081" s="1">
        <v>40997</v>
      </c>
      <c r="E3081">
        <v>36.92</v>
      </c>
      <c r="F3081">
        <f t="shared" si="48"/>
        <v>8.782423837619227</v>
      </c>
      <c r="G3081">
        <f>VLOOKUP($D3081,AKAM!$D$1:$T$2396,14,0)</f>
        <v>1.08459869848154E-3</v>
      </c>
      <c r="H3081">
        <f>VLOOKUP($D3081,AKAM!$D$1:$T$2396,16,0)</f>
        <v>0</v>
      </c>
      <c r="I3081">
        <v>1734400</v>
      </c>
      <c r="J3081">
        <v>0</v>
      </c>
      <c r="K3081">
        <v>1</v>
      </c>
      <c r="L3081">
        <v>36.53</v>
      </c>
      <c r="M3081">
        <v>36.96</v>
      </c>
      <c r="N3081">
        <v>36.25</v>
      </c>
      <c r="O3081">
        <v>36.92</v>
      </c>
      <c r="P3081">
        <v>1734400</v>
      </c>
    </row>
    <row r="3082" spans="1:16" x14ac:dyDescent="0.15">
      <c r="A3082">
        <v>37.22</v>
      </c>
      <c r="B3082">
        <v>37.31</v>
      </c>
      <c r="C3082">
        <v>36.47</v>
      </c>
      <c r="D3082" s="1">
        <v>40998</v>
      </c>
      <c r="E3082">
        <v>36.700000000000003</v>
      </c>
      <c r="F3082">
        <f t="shared" si="48"/>
        <v>8.782423837619227</v>
      </c>
      <c r="G3082">
        <f>VLOOKUP($D3082,AKAM!$D$1:$T$2396,14,0)</f>
        <v>-5.95882990249185E-3</v>
      </c>
      <c r="H3082">
        <f>VLOOKUP($D3082,AKAM!$D$1:$T$2396,16,0)</f>
        <v>0</v>
      </c>
      <c r="I3082">
        <v>1525000</v>
      </c>
      <c r="J3082">
        <v>0</v>
      </c>
      <c r="K3082">
        <v>1</v>
      </c>
      <c r="L3082">
        <v>37.22</v>
      </c>
      <c r="M3082">
        <v>37.31</v>
      </c>
      <c r="N3082">
        <v>36.47</v>
      </c>
      <c r="O3082">
        <v>36.700000000000003</v>
      </c>
      <c r="P3082">
        <v>1525000</v>
      </c>
    </row>
    <row r="3083" spans="1:16" x14ac:dyDescent="0.15">
      <c r="A3083">
        <v>36.43</v>
      </c>
      <c r="B3083">
        <v>36.81</v>
      </c>
      <c r="C3083">
        <v>36.06</v>
      </c>
      <c r="D3083" s="1">
        <v>41001</v>
      </c>
      <c r="E3083">
        <v>36.729999999999997</v>
      </c>
      <c r="F3083">
        <f t="shared" si="48"/>
        <v>8.782423837619227</v>
      </c>
      <c r="G3083">
        <f>VLOOKUP($D3083,AKAM!$D$1:$T$2396,14,0)</f>
        <v>8.1743869209782705E-4</v>
      </c>
      <c r="H3083">
        <f>VLOOKUP($D3083,AKAM!$D$1:$T$2396,16,0)</f>
        <v>0</v>
      </c>
      <c r="I3083">
        <v>2524700</v>
      </c>
      <c r="J3083">
        <v>0</v>
      </c>
      <c r="K3083">
        <v>1</v>
      </c>
      <c r="L3083">
        <v>36.43</v>
      </c>
      <c r="M3083">
        <v>36.81</v>
      </c>
      <c r="N3083">
        <v>36.06</v>
      </c>
      <c r="O3083">
        <v>36.729999999999997</v>
      </c>
      <c r="P3083">
        <v>2524700</v>
      </c>
    </row>
    <row r="3084" spans="1:16" x14ac:dyDescent="0.15">
      <c r="A3084">
        <v>36.58</v>
      </c>
      <c r="B3084">
        <v>36.58</v>
      </c>
      <c r="C3084">
        <v>36.14</v>
      </c>
      <c r="D3084" s="1">
        <v>41002</v>
      </c>
      <c r="E3084">
        <v>36.380000000000003</v>
      </c>
      <c r="F3084">
        <f t="shared" si="48"/>
        <v>8.782423837619227</v>
      </c>
      <c r="G3084">
        <f>VLOOKUP($D3084,AKAM!$D$1:$T$2396,14,0)</f>
        <v>-9.52899537163065E-3</v>
      </c>
      <c r="H3084">
        <f>VLOOKUP($D3084,AKAM!$D$1:$T$2396,16,0)</f>
        <v>0</v>
      </c>
      <c r="I3084">
        <v>1868100</v>
      </c>
      <c r="J3084">
        <v>0</v>
      </c>
      <c r="K3084">
        <v>1</v>
      </c>
      <c r="L3084">
        <v>36.58</v>
      </c>
      <c r="M3084">
        <v>36.58</v>
      </c>
      <c r="N3084">
        <v>36.14</v>
      </c>
      <c r="O3084">
        <v>36.380000000000003</v>
      </c>
      <c r="P3084">
        <v>1868100</v>
      </c>
    </row>
    <row r="3085" spans="1:16" x14ac:dyDescent="0.15">
      <c r="A3085">
        <v>36.58</v>
      </c>
      <c r="B3085">
        <v>37.29</v>
      </c>
      <c r="C3085">
        <v>36.19</v>
      </c>
      <c r="D3085" s="1">
        <v>41003</v>
      </c>
      <c r="E3085">
        <v>36.479999999999997</v>
      </c>
      <c r="F3085">
        <f t="shared" si="48"/>
        <v>8.782423837619227</v>
      </c>
      <c r="G3085" t="e">
        <f>VLOOKUP($D3085,AKAM!$D$1:$T$2396,14,0)</f>
        <v>#N/A</v>
      </c>
      <c r="H3085" t="e">
        <f>VLOOKUP($D3085,AKAM!$D$1:$T$2396,16,0)</f>
        <v>#N/A</v>
      </c>
      <c r="I3085">
        <v>3385700</v>
      </c>
      <c r="J3085">
        <v>0</v>
      </c>
      <c r="K3085">
        <v>1</v>
      </c>
      <c r="L3085">
        <v>36.58</v>
      </c>
      <c r="M3085">
        <v>37.29</v>
      </c>
      <c r="N3085">
        <v>36.19</v>
      </c>
      <c r="O3085">
        <v>36.479999999999997</v>
      </c>
      <c r="P3085">
        <v>3385700</v>
      </c>
    </row>
    <row r="3086" spans="1:16" x14ac:dyDescent="0.15">
      <c r="A3086">
        <v>36.270000000000003</v>
      </c>
      <c r="B3086">
        <v>36.729999999999997</v>
      </c>
      <c r="C3086">
        <v>36.06</v>
      </c>
      <c r="D3086" s="1">
        <v>41004</v>
      </c>
      <c r="E3086">
        <v>36.33</v>
      </c>
      <c r="F3086">
        <f t="shared" si="48"/>
        <v>8.782423837619227</v>
      </c>
      <c r="G3086" t="e">
        <f>VLOOKUP($D3086,AKAM!$D$1:$T$2396,14,0)</f>
        <v>#N/A</v>
      </c>
      <c r="H3086" t="e">
        <f>VLOOKUP($D3086,AKAM!$D$1:$T$2396,16,0)</f>
        <v>#N/A</v>
      </c>
      <c r="I3086">
        <v>1990200</v>
      </c>
      <c r="J3086">
        <v>0</v>
      </c>
      <c r="K3086">
        <v>1</v>
      </c>
      <c r="L3086">
        <v>36.270000000000003</v>
      </c>
      <c r="M3086">
        <v>36.729999999999997</v>
      </c>
      <c r="N3086">
        <v>36.06</v>
      </c>
      <c r="O3086">
        <v>36.33</v>
      </c>
      <c r="P3086">
        <v>1990200</v>
      </c>
    </row>
    <row r="3087" spans="1:16" x14ac:dyDescent="0.15">
      <c r="A3087">
        <v>35.74</v>
      </c>
      <c r="B3087">
        <v>35.880000000000003</v>
      </c>
      <c r="C3087">
        <v>35.31</v>
      </c>
      <c r="D3087" s="1">
        <v>41008</v>
      </c>
      <c r="E3087">
        <v>35.69</v>
      </c>
      <c r="F3087">
        <f t="shared" si="48"/>
        <v>8.8000401326921693</v>
      </c>
      <c r="G3087">
        <f>VLOOKUP($D3087,AKAM!$D$1:$T$2396,14,0)</f>
        <v>1.7616295072942399E-2</v>
      </c>
      <c r="H3087">
        <f>VLOOKUP($D3087,AKAM!$D$1:$T$2396,16,0)</f>
        <v>1</v>
      </c>
      <c r="I3087">
        <v>1978700</v>
      </c>
      <c r="J3087">
        <v>0</v>
      </c>
      <c r="K3087">
        <v>1</v>
      </c>
      <c r="L3087">
        <v>35.74</v>
      </c>
      <c r="M3087">
        <v>35.880000000000003</v>
      </c>
      <c r="N3087">
        <v>35.31</v>
      </c>
      <c r="O3087">
        <v>35.69</v>
      </c>
      <c r="P3087">
        <v>1978700</v>
      </c>
    </row>
    <row r="3088" spans="1:16" x14ac:dyDescent="0.15">
      <c r="A3088">
        <v>35.58</v>
      </c>
      <c r="B3088">
        <v>36.01</v>
      </c>
      <c r="C3088">
        <v>35.07</v>
      </c>
      <c r="D3088" s="1">
        <v>41009</v>
      </c>
      <c r="E3088">
        <v>35.119999999999997</v>
      </c>
      <c r="F3088">
        <f t="shared" si="48"/>
        <v>8.8223234158103399</v>
      </c>
      <c r="G3088">
        <f>VLOOKUP($D3088,AKAM!$D$1:$T$2396,14,0)</f>
        <v>2.22832831181701E-2</v>
      </c>
      <c r="H3088">
        <f>VLOOKUP($D3088,AKAM!$D$1:$T$2396,16,0)</f>
        <v>1</v>
      </c>
      <c r="I3088">
        <v>2587600</v>
      </c>
      <c r="J3088">
        <v>0</v>
      </c>
      <c r="K3088">
        <v>1</v>
      </c>
      <c r="L3088">
        <v>35.58</v>
      </c>
      <c r="M3088">
        <v>36.01</v>
      </c>
      <c r="N3088">
        <v>35.07</v>
      </c>
      <c r="O3088">
        <v>35.119999999999997</v>
      </c>
      <c r="P3088">
        <v>2587600</v>
      </c>
    </row>
    <row r="3089" spans="1:16" x14ac:dyDescent="0.15">
      <c r="A3089">
        <v>35.25</v>
      </c>
      <c r="B3089">
        <v>36.28</v>
      </c>
      <c r="C3089">
        <v>35.25</v>
      </c>
      <c r="D3089" s="1">
        <v>41010</v>
      </c>
      <c r="E3089">
        <v>35.979999999999997</v>
      </c>
      <c r="F3089">
        <f t="shared" si="48"/>
        <v>8.8098955240533137</v>
      </c>
      <c r="G3089">
        <f>VLOOKUP($D3089,AKAM!$D$1:$T$2396,14,0)</f>
        <v>-1.2427891757026599E-2</v>
      </c>
      <c r="H3089">
        <f>VLOOKUP($D3089,AKAM!$D$1:$T$2396,16,0)</f>
        <v>1</v>
      </c>
      <c r="I3089">
        <v>1912000</v>
      </c>
      <c r="J3089">
        <v>0</v>
      </c>
      <c r="K3089">
        <v>1</v>
      </c>
      <c r="L3089">
        <v>35.25</v>
      </c>
      <c r="M3089">
        <v>36.28</v>
      </c>
      <c r="N3089">
        <v>35.25</v>
      </c>
      <c r="O3089">
        <v>35.979999999999997</v>
      </c>
      <c r="P3089">
        <v>1912000</v>
      </c>
    </row>
    <row r="3090" spans="1:16" x14ac:dyDescent="0.15">
      <c r="A3090">
        <v>36.020000000000003</v>
      </c>
      <c r="B3090">
        <v>36.659999999999997</v>
      </c>
      <c r="C3090">
        <v>35.979999999999997</v>
      </c>
      <c r="D3090" s="1">
        <v>41011</v>
      </c>
      <c r="E3090">
        <v>36.54</v>
      </c>
      <c r="F3090">
        <f t="shared" si="48"/>
        <v>8.8098955240533137</v>
      </c>
      <c r="G3090" t="e">
        <f>VLOOKUP($D3090,AKAM!$D$1:$T$2396,14,0)</f>
        <v>#N/A</v>
      </c>
      <c r="H3090" t="e">
        <f>VLOOKUP($D3090,AKAM!$D$1:$T$2396,16,0)</f>
        <v>#N/A</v>
      </c>
      <c r="I3090">
        <v>1681700</v>
      </c>
      <c r="J3090">
        <v>0</v>
      </c>
      <c r="K3090">
        <v>1</v>
      </c>
      <c r="L3090">
        <v>36.020000000000003</v>
      </c>
      <c r="M3090">
        <v>36.659999999999997</v>
      </c>
      <c r="N3090">
        <v>35.979999999999997</v>
      </c>
      <c r="O3090">
        <v>36.54</v>
      </c>
      <c r="P3090">
        <v>1681700</v>
      </c>
    </row>
    <row r="3091" spans="1:16" x14ac:dyDescent="0.15">
      <c r="A3091">
        <v>36.36</v>
      </c>
      <c r="B3091">
        <v>36.79</v>
      </c>
      <c r="C3091">
        <v>36.1</v>
      </c>
      <c r="D3091" s="1">
        <v>41012</v>
      </c>
      <c r="E3091">
        <v>36.76</v>
      </c>
      <c r="F3091">
        <f t="shared" si="48"/>
        <v>8.8098955240533137</v>
      </c>
      <c r="G3091" t="e">
        <f>VLOOKUP($D3091,AKAM!$D$1:$T$2396,14,0)</f>
        <v>#N/A</v>
      </c>
      <c r="H3091" t="e">
        <f>VLOOKUP($D3091,AKAM!$D$1:$T$2396,16,0)</f>
        <v>#N/A</v>
      </c>
      <c r="I3091">
        <v>2237700</v>
      </c>
      <c r="J3091">
        <v>0</v>
      </c>
      <c r="K3091">
        <v>1</v>
      </c>
      <c r="L3091">
        <v>36.36</v>
      </c>
      <c r="M3091">
        <v>36.79</v>
      </c>
      <c r="N3091">
        <v>36.1</v>
      </c>
      <c r="O3091">
        <v>36.76</v>
      </c>
      <c r="P3091">
        <v>2237700</v>
      </c>
    </row>
    <row r="3092" spans="1:16" x14ac:dyDescent="0.15">
      <c r="A3092">
        <v>36.950000000000003</v>
      </c>
      <c r="B3092">
        <v>37</v>
      </c>
      <c r="C3092">
        <v>36.299999999999997</v>
      </c>
      <c r="D3092" s="1">
        <v>41015</v>
      </c>
      <c r="E3092">
        <v>36.729999999999997</v>
      </c>
      <c r="F3092">
        <f t="shared" si="48"/>
        <v>8.8098955240533137</v>
      </c>
      <c r="G3092" t="e">
        <f>VLOOKUP($D3092,AKAM!$D$1:$T$2396,14,0)</f>
        <v>#N/A</v>
      </c>
      <c r="H3092" t="e">
        <f>VLOOKUP($D3092,AKAM!$D$1:$T$2396,16,0)</f>
        <v>#N/A</v>
      </c>
      <c r="I3092">
        <v>2086100</v>
      </c>
      <c r="J3092">
        <v>0</v>
      </c>
      <c r="K3092">
        <v>1</v>
      </c>
      <c r="L3092">
        <v>36.950000000000003</v>
      </c>
      <c r="M3092">
        <v>37</v>
      </c>
      <c r="N3092">
        <v>36.299999999999997</v>
      </c>
      <c r="O3092">
        <v>36.729999999999997</v>
      </c>
      <c r="P3092">
        <v>2086100</v>
      </c>
    </row>
    <row r="3093" spans="1:16" x14ac:dyDescent="0.15">
      <c r="A3093">
        <v>37.19</v>
      </c>
      <c r="B3093">
        <v>37.82</v>
      </c>
      <c r="C3093">
        <v>37.08</v>
      </c>
      <c r="D3093" s="1">
        <v>41016</v>
      </c>
      <c r="E3093">
        <v>37.630000000000003</v>
      </c>
      <c r="F3093">
        <f t="shared" si="48"/>
        <v>8.8098955240533137</v>
      </c>
      <c r="G3093" t="e">
        <f>VLOOKUP($D3093,AKAM!$D$1:$T$2396,14,0)</f>
        <v>#N/A</v>
      </c>
      <c r="H3093" t="e">
        <f>VLOOKUP($D3093,AKAM!$D$1:$T$2396,16,0)</f>
        <v>#N/A</v>
      </c>
      <c r="I3093">
        <v>2278900</v>
      </c>
      <c r="J3093">
        <v>0</v>
      </c>
      <c r="K3093">
        <v>1</v>
      </c>
      <c r="L3093">
        <v>37.19</v>
      </c>
      <c r="M3093">
        <v>37.82</v>
      </c>
      <c r="N3093">
        <v>37.08</v>
      </c>
      <c r="O3093">
        <v>37.630000000000003</v>
      </c>
      <c r="P3093">
        <v>2278900</v>
      </c>
    </row>
    <row r="3094" spans="1:16" x14ac:dyDescent="0.15">
      <c r="A3094">
        <v>37.659999999999997</v>
      </c>
      <c r="B3094">
        <v>38.64</v>
      </c>
      <c r="C3094">
        <v>37.659999999999997</v>
      </c>
      <c r="D3094" s="1">
        <v>41017</v>
      </c>
      <c r="E3094">
        <v>38.409999999999997</v>
      </c>
      <c r="F3094">
        <f t="shared" si="48"/>
        <v>8.8098955240533137</v>
      </c>
      <c r="G3094" t="e">
        <f>VLOOKUP($D3094,AKAM!$D$1:$T$2396,14,0)</f>
        <v>#N/A</v>
      </c>
      <c r="H3094" t="e">
        <f>VLOOKUP($D3094,AKAM!$D$1:$T$2396,16,0)</f>
        <v>#N/A</v>
      </c>
      <c r="I3094">
        <v>3790600</v>
      </c>
      <c r="J3094">
        <v>0</v>
      </c>
      <c r="K3094">
        <v>1</v>
      </c>
      <c r="L3094">
        <v>37.659999999999997</v>
      </c>
      <c r="M3094">
        <v>38.64</v>
      </c>
      <c r="N3094">
        <v>37.659999999999997</v>
      </c>
      <c r="O3094">
        <v>38.409999999999997</v>
      </c>
      <c r="P3094">
        <v>3790600</v>
      </c>
    </row>
    <row r="3095" spans="1:16" x14ac:dyDescent="0.15">
      <c r="A3095">
        <v>38.49</v>
      </c>
      <c r="B3095">
        <v>38.909999999999997</v>
      </c>
      <c r="C3095">
        <v>37.74</v>
      </c>
      <c r="D3095" s="1">
        <v>41018</v>
      </c>
      <c r="E3095">
        <v>37.86</v>
      </c>
      <c r="F3095">
        <f t="shared" si="48"/>
        <v>8.8098955240533137</v>
      </c>
      <c r="G3095">
        <f>VLOOKUP($D3095,AKAM!$D$1:$T$2396,14,0)</f>
        <v>-1.43191877115333E-2</v>
      </c>
      <c r="H3095">
        <f>VLOOKUP($D3095,AKAM!$D$1:$T$2396,16,0)</f>
        <v>0</v>
      </c>
      <c r="I3095">
        <v>3076400</v>
      </c>
      <c r="J3095">
        <v>0</v>
      </c>
      <c r="K3095">
        <v>1</v>
      </c>
      <c r="L3095">
        <v>38.49</v>
      </c>
      <c r="M3095">
        <v>38.909999999999997</v>
      </c>
      <c r="N3095">
        <v>37.74</v>
      </c>
      <c r="O3095">
        <v>37.86</v>
      </c>
      <c r="P3095">
        <v>3076400</v>
      </c>
    </row>
    <row r="3096" spans="1:16" x14ac:dyDescent="0.15">
      <c r="A3096">
        <v>37.869999999999997</v>
      </c>
      <c r="B3096">
        <v>38.090000000000003</v>
      </c>
      <c r="C3096">
        <v>37.33</v>
      </c>
      <c r="D3096" s="1">
        <v>41019</v>
      </c>
      <c r="E3096">
        <v>37.4</v>
      </c>
      <c r="F3096">
        <f t="shared" si="48"/>
        <v>8.8098955240533137</v>
      </c>
      <c r="G3096">
        <f>VLOOKUP($D3096,AKAM!$D$1:$T$2396,14,0)</f>
        <v>-1.21500264131009E-2</v>
      </c>
      <c r="H3096">
        <f>VLOOKUP($D3096,AKAM!$D$1:$T$2396,16,0)</f>
        <v>0</v>
      </c>
      <c r="I3096">
        <v>2488700</v>
      </c>
      <c r="J3096">
        <v>0</v>
      </c>
      <c r="K3096">
        <v>1</v>
      </c>
      <c r="L3096">
        <v>37.869999999999997</v>
      </c>
      <c r="M3096">
        <v>38.090000000000003</v>
      </c>
      <c r="N3096">
        <v>37.33</v>
      </c>
      <c r="O3096">
        <v>37.4</v>
      </c>
      <c r="P3096">
        <v>2488700</v>
      </c>
    </row>
    <row r="3097" spans="1:16" x14ac:dyDescent="0.15">
      <c r="A3097">
        <v>37.1</v>
      </c>
      <c r="B3097">
        <v>38.369999999999997</v>
      </c>
      <c r="C3097">
        <v>36.9</v>
      </c>
      <c r="D3097" s="1">
        <v>41022</v>
      </c>
      <c r="E3097">
        <v>38.1</v>
      </c>
      <c r="F3097">
        <f t="shared" si="48"/>
        <v>8.8098955240533137</v>
      </c>
      <c r="G3097">
        <f>VLOOKUP($D3097,AKAM!$D$1:$T$2396,14,0)</f>
        <v>1.8716577540106999E-2</v>
      </c>
      <c r="H3097">
        <f>VLOOKUP($D3097,AKAM!$D$1:$T$2396,16,0)</f>
        <v>0</v>
      </c>
      <c r="I3097">
        <v>3551900</v>
      </c>
      <c r="J3097">
        <v>0</v>
      </c>
      <c r="K3097">
        <v>1</v>
      </c>
      <c r="L3097">
        <v>37.1</v>
      </c>
      <c r="M3097">
        <v>38.369999999999997</v>
      </c>
      <c r="N3097">
        <v>36.9</v>
      </c>
      <c r="O3097">
        <v>38.1</v>
      </c>
      <c r="P3097">
        <v>3551900</v>
      </c>
    </row>
    <row r="3098" spans="1:16" x14ac:dyDescent="0.15">
      <c r="A3098">
        <v>38.14</v>
      </c>
      <c r="B3098">
        <v>38.24</v>
      </c>
      <c r="C3098">
        <v>37.42</v>
      </c>
      <c r="D3098" s="1">
        <v>41023</v>
      </c>
      <c r="E3098">
        <v>37.74</v>
      </c>
      <c r="F3098">
        <f t="shared" si="48"/>
        <v>8.8098955240533137</v>
      </c>
      <c r="G3098">
        <f>VLOOKUP($D3098,AKAM!$D$1:$T$2396,14,0)</f>
        <v>-9.4488188976378194E-3</v>
      </c>
      <c r="H3098">
        <f>VLOOKUP($D3098,AKAM!$D$1:$T$2396,16,0)</f>
        <v>0</v>
      </c>
      <c r="I3098">
        <v>2567300</v>
      </c>
      <c r="J3098">
        <v>0</v>
      </c>
      <c r="K3098">
        <v>1</v>
      </c>
      <c r="L3098">
        <v>38.14</v>
      </c>
      <c r="M3098">
        <v>38.24</v>
      </c>
      <c r="N3098">
        <v>37.42</v>
      </c>
      <c r="O3098">
        <v>37.74</v>
      </c>
      <c r="P3098">
        <v>2567300</v>
      </c>
    </row>
    <row r="3099" spans="1:16" x14ac:dyDescent="0.15">
      <c r="A3099">
        <v>38.03</v>
      </c>
      <c r="B3099">
        <v>39.090000000000003</v>
      </c>
      <c r="C3099">
        <v>37.61</v>
      </c>
      <c r="D3099" s="1">
        <v>41024</v>
      </c>
      <c r="E3099">
        <v>38.75</v>
      </c>
      <c r="F3099">
        <f t="shared" si="48"/>
        <v>8.8098955240533137</v>
      </c>
      <c r="G3099">
        <f>VLOOKUP($D3099,AKAM!$D$1:$T$2396,14,0)</f>
        <v>2.6762056173820801E-2</v>
      </c>
      <c r="H3099">
        <f>VLOOKUP($D3099,AKAM!$D$1:$T$2396,16,0)</f>
        <v>0</v>
      </c>
      <c r="I3099">
        <v>6849400</v>
      </c>
      <c r="J3099">
        <v>0</v>
      </c>
      <c r="K3099">
        <v>1</v>
      </c>
      <c r="L3099">
        <v>38.03</v>
      </c>
      <c r="M3099">
        <v>39.090000000000003</v>
      </c>
      <c r="N3099">
        <v>37.61</v>
      </c>
      <c r="O3099">
        <v>38.75</v>
      </c>
      <c r="P3099">
        <v>6849400</v>
      </c>
    </row>
    <row r="3100" spans="1:16" x14ac:dyDescent="0.15">
      <c r="A3100">
        <v>36.4</v>
      </c>
      <c r="B3100">
        <v>36.6</v>
      </c>
      <c r="C3100">
        <v>32.950000000000003</v>
      </c>
      <c r="D3100" s="1">
        <v>41025</v>
      </c>
      <c r="E3100">
        <v>33.15</v>
      </c>
      <c r="F3100">
        <f t="shared" si="48"/>
        <v>8.8098955240533137</v>
      </c>
      <c r="G3100">
        <f>VLOOKUP($D3100,AKAM!$D$1:$T$2396,14,0)</f>
        <v>-2.3753548387096798E-2</v>
      </c>
      <c r="H3100">
        <f>VLOOKUP($D3100,AKAM!$D$1:$T$2396,16,0)</f>
        <v>0</v>
      </c>
      <c r="I3100">
        <v>17405500</v>
      </c>
      <c r="J3100">
        <v>0</v>
      </c>
      <c r="K3100">
        <v>1</v>
      </c>
      <c r="L3100">
        <v>36.4</v>
      </c>
      <c r="M3100">
        <v>36.6</v>
      </c>
      <c r="N3100">
        <v>32.950000000000003</v>
      </c>
      <c r="O3100">
        <v>33.15</v>
      </c>
      <c r="P3100">
        <v>17405500</v>
      </c>
    </row>
    <row r="3101" spans="1:16" x14ac:dyDescent="0.15">
      <c r="A3101">
        <v>33.17</v>
      </c>
      <c r="B3101">
        <v>34.29</v>
      </c>
      <c r="C3101">
        <v>32.950000000000003</v>
      </c>
      <c r="D3101" s="1">
        <v>41026</v>
      </c>
      <c r="E3101">
        <v>33.18</v>
      </c>
      <c r="F3101">
        <f t="shared" si="48"/>
        <v>8.8098955240533137</v>
      </c>
      <c r="G3101" t="e">
        <f>VLOOKUP($D3101,AKAM!$D$1:$T$2396,14,0)</f>
        <v>#N/A</v>
      </c>
      <c r="H3101" t="e">
        <f>VLOOKUP($D3101,AKAM!$D$1:$T$2396,16,0)</f>
        <v>#N/A</v>
      </c>
      <c r="I3101">
        <v>9294100</v>
      </c>
      <c r="J3101">
        <v>0</v>
      </c>
      <c r="K3101">
        <v>1</v>
      </c>
      <c r="L3101">
        <v>33.17</v>
      </c>
      <c r="M3101">
        <v>34.29</v>
      </c>
      <c r="N3101">
        <v>32.950000000000003</v>
      </c>
      <c r="O3101">
        <v>33.18</v>
      </c>
      <c r="P3101">
        <v>9294100</v>
      </c>
    </row>
    <row r="3102" spans="1:16" x14ac:dyDescent="0.15">
      <c r="A3102">
        <v>32.86</v>
      </c>
      <c r="B3102">
        <v>33.049999999999997</v>
      </c>
      <c r="C3102">
        <v>32.200000000000003</v>
      </c>
      <c r="D3102" s="1">
        <v>41029</v>
      </c>
      <c r="E3102">
        <v>32.590000000000003</v>
      </c>
      <c r="F3102">
        <f t="shared" si="48"/>
        <v>8.8098955240533137</v>
      </c>
      <c r="G3102" t="e">
        <f>VLOOKUP($D3102,AKAM!$D$1:$T$2396,14,0)</f>
        <v>#N/A</v>
      </c>
      <c r="H3102" t="e">
        <f>VLOOKUP($D3102,AKAM!$D$1:$T$2396,16,0)</f>
        <v>#N/A</v>
      </c>
      <c r="I3102">
        <v>5624400</v>
      </c>
      <c r="J3102">
        <v>0</v>
      </c>
      <c r="K3102">
        <v>1</v>
      </c>
      <c r="L3102">
        <v>32.86</v>
      </c>
      <c r="M3102">
        <v>33.049999999999997</v>
      </c>
      <c r="N3102">
        <v>32.200000000000003</v>
      </c>
      <c r="O3102">
        <v>32.590000000000003</v>
      </c>
      <c r="P3102">
        <v>5624400</v>
      </c>
    </row>
    <row r="3103" spans="1:16" x14ac:dyDescent="0.15">
      <c r="A3103">
        <v>33.450000000000003</v>
      </c>
      <c r="B3103">
        <v>34.479999999999997</v>
      </c>
      <c r="C3103">
        <v>33.200000000000003</v>
      </c>
      <c r="D3103" s="1">
        <v>41030</v>
      </c>
      <c r="E3103">
        <v>33.61</v>
      </c>
      <c r="F3103">
        <f t="shared" si="48"/>
        <v>8.7785975798986655</v>
      </c>
      <c r="G3103">
        <f>VLOOKUP($D3103,AKAM!$D$1:$T$2396,14,0)</f>
        <v>-3.1297944154648497E-2</v>
      </c>
      <c r="H3103">
        <f>VLOOKUP($D3103,AKAM!$D$1:$T$2396,16,0)</f>
        <v>1</v>
      </c>
      <c r="I3103">
        <v>6029800</v>
      </c>
      <c r="J3103">
        <v>0</v>
      </c>
      <c r="K3103">
        <v>1</v>
      </c>
      <c r="L3103">
        <v>33.450000000000003</v>
      </c>
      <c r="M3103">
        <v>34.479999999999997</v>
      </c>
      <c r="N3103">
        <v>33.200000000000003</v>
      </c>
      <c r="O3103">
        <v>33.61</v>
      </c>
      <c r="P3103">
        <v>6029800</v>
      </c>
    </row>
    <row r="3104" spans="1:16" x14ac:dyDescent="0.15">
      <c r="A3104">
        <v>33.409999999999997</v>
      </c>
      <c r="B3104">
        <v>34.15</v>
      </c>
      <c r="C3104">
        <v>33.22</v>
      </c>
      <c r="D3104" s="1">
        <v>41031</v>
      </c>
      <c r="E3104">
        <v>34.090000000000003</v>
      </c>
      <c r="F3104">
        <f t="shared" si="48"/>
        <v>8.7643161160486205</v>
      </c>
      <c r="G3104">
        <f>VLOOKUP($D3104,AKAM!$D$1:$T$2396,14,0)</f>
        <v>-1.42814638500448E-2</v>
      </c>
      <c r="H3104">
        <f>VLOOKUP($D3104,AKAM!$D$1:$T$2396,16,0)</f>
        <v>1</v>
      </c>
      <c r="I3104">
        <v>4104300</v>
      </c>
      <c r="J3104">
        <v>0</v>
      </c>
      <c r="K3104">
        <v>1</v>
      </c>
      <c r="L3104">
        <v>33.409999999999997</v>
      </c>
      <c r="M3104">
        <v>34.15</v>
      </c>
      <c r="N3104">
        <v>33.22</v>
      </c>
      <c r="O3104">
        <v>34.090000000000003</v>
      </c>
      <c r="P3104">
        <v>4104300</v>
      </c>
    </row>
    <row r="3105" spans="1:16" x14ac:dyDescent="0.15">
      <c r="A3105">
        <v>34.07</v>
      </c>
      <c r="B3105">
        <v>34.07</v>
      </c>
      <c r="C3105">
        <v>32.950000000000003</v>
      </c>
      <c r="D3105" s="1">
        <v>41032</v>
      </c>
      <c r="E3105">
        <v>33.28</v>
      </c>
      <c r="F3105">
        <f t="shared" si="48"/>
        <v>8.7880767496655174</v>
      </c>
      <c r="G3105">
        <f>VLOOKUP($D3105,AKAM!$D$1:$T$2396,14,0)</f>
        <v>2.3760633616896499E-2</v>
      </c>
      <c r="H3105">
        <f>VLOOKUP($D3105,AKAM!$D$1:$T$2396,16,0)</f>
        <v>1</v>
      </c>
      <c r="I3105">
        <v>3221300</v>
      </c>
      <c r="J3105">
        <v>0</v>
      </c>
      <c r="K3105">
        <v>1</v>
      </c>
      <c r="L3105">
        <v>34.07</v>
      </c>
      <c r="M3105">
        <v>34.07</v>
      </c>
      <c r="N3105">
        <v>32.950000000000003</v>
      </c>
      <c r="O3105">
        <v>33.28</v>
      </c>
      <c r="P3105">
        <v>3221300</v>
      </c>
    </row>
    <row r="3106" spans="1:16" x14ac:dyDescent="0.15">
      <c r="A3106">
        <v>32.97</v>
      </c>
      <c r="B3106">
        <v>33.03</v>
      </c>
      <c r="C3106">
        <v>32.369999999999997</v>
      </c>
      <c r="D3106" s="1">
        <v>41033</v>
      </c>
      <c r="E3106">
        <v>32.56</v>
      </c>
      <c r="F3106">
        <f t="shared" si="48"/>
        <v>8.8097113650501324</v>
      </c>
      <c r="G3106">
        <f>VLOOKUP($D3106,AKAM!$D$1:$T$2396,14,0)</f>
        <v>2.1634615384615301E-2</v>
      </c>
      <c r="H3106">
        <f>VLOOKUP($D3106,AKAM!$D$1:$T$2396,16,0)</f>
        <v>1</v>
      </c>
      <c r="I3106">
        <v>3810700</v>
      </c>
      <c r="J3106">
        <v>0</v>
      </c>
      <c r="K3106">
        <v>1</v>
      </c>
      <c r="L3106">
        <v>32.97</v>
      </c>
      <c r="M3106">
        <v>33.03</v>
      </c>
      <c r="N3106">
        <v>32.369999999999997</v>
      </c>
      <c r="O3106">
        <v>32.56</v>
      </c>
      <c r="P3106">
        <v>3810700</v>
      </c>
    </row>
    <row r="3107" spans="1:16" x14ac:dyDescent="0.15">
      <c r="A3107">
        <v>32.380000000000003</v>
      </c>
      <c r="B3107">
        <v>32.4</v>
      </c>
      <c r="C3107">
        <v>32.06</v>
      </c>
      <c r="D3107" s="1">
        <v>41036</v>
      </c>
      <c r="E3107">
        <v>32.28</v>
      </c>
      <c r="F3107">
        <f t="shared" si="48"/>
        <v>8.8183108736496418</v>
      </c>
      <c r="G3107">
        <f>VLOOKUP($D3107,AKAM!$D$1:$T$2396,14,0)</f>
        <v>8.5995085995086394E-3</v>
      </c>
      <c r="H3107">
        <f>VLOOKUP($D3107,AKAM!$D$1:$T$2396,16,0)</f>
        <v>1</v>
      </c>
      <c r="I3107">
        <v>2700000</v>
      </c>
      <c r="J3107">
        <v>0</v>
      </c>
      <c r="K3107">
        <v>1</v>
      </c>
      <c r="L3107">
        <v>32.380000000000003</v>
      </c>
      <c r="M3107">
        <v>32.4</v>
      </c>
      <c r="N3107">
        <v>32.06</v>
      </c>
      <c r="O3107">
        <v>32.28</v>
      </c>
      <c r="P3107">
        <v>2700000</v>
      </c>
    </row>
    <row r="3108" spans="1:16" x14ac:dyDescent="0.15">
      <c r="A3108">
        <v>32.07</v>
      </c>
      <c r="B3108">
        <v>32.33</v>
      </c>
      <c r="C3108">
        <v>30.95</v>
      </c>
      <c r="D3108" s="1">
        <v>41037</v>
      </c>
      <c r="E3108">
        <v>32.28</v>
      </c>
      <c r="F3108">
        <f t="shared" si="48"/>
        <v>8.8183108736496418</v>
      </c>
      <c r="G3108">
        <f>VLOOKUP($D3108,AKAM!$D$1:$T$2396,14,0)</f>
        <v>0</v>
      </c>
      <c r="H3108">
        <f>VLOOKUP($D3108,AKAM!$D$1:$T$2396,16,0)</f>
        <v>1</v>
      </c>
      <c r="I3108">
        <v>4556700</v>
      </c>
      <c r="J3108">
        <v>0</v>
      </c>
      <c r="K3108">
        <v>1</v>
      </c>
      <c r="L3108">
        <v>32.07</v>
      </c>
      <c r="M3108">
        <v>32.33</v>
      </c>
      <c r="N3108">
        <v>30.95</v>
      </c>
      <c r="O3108">
        <v>32.28</v>
      </c>
      <c r="P3108">
        <v>4556700</v>
      </c>
    </row>
    <row r="3109" spans="1:16" x14ac:dyDescent="0.15">
      <c r="A3109">
        <v>31.75</v>
      </c>
      <c r="B3109">
        <v>32.03</v>
      </c>
      <c r="C3109">
        <v>31.19</v>
      </c>
      <c r="D3109" s="1">
        <v>41038</v>
      </c>
      <c r="E3109">
        <v>31.93</v>
      </c>
      <c r="F3109">
        <f t="shared" si="48"/>
        <v>8.8291535006632724</v>
      </c>
      <c r="G3109">
        <f>VLOOKUP($D3109,AKAM!$D$1:$T$2396,14,0)</f>
        <v>1.08426270136308E-2</v>
      </c>
      <c r="H3109">
        <f>VLOOKUP($D3109,AKAM!$D$1:$T$2396,16,0)</f>
        <v>1</v>
      </c>
      <c r="I3109">
        <v>3190700</v>
      </c>
      <c r="J3109">
        <v>0</v>
      </c>
      <c r="K3109">
        <v>1</v>
      </c>
      <c r="L3109">
        <v>31.75</v>
      </c>
      <c r="M3109">
        <v>32.03</v>
      </c>
      <c r="N3109">
        <v>31.19</v>
      </c>
      <c r="O3109">
        <v>31.93</v>
      </c>
      <c r="P3109">
        <v>3190700</v>
      </c>
    </row>
    <row r="3110" spans="1:16" x14ac:dyDescent="0.15">
      <c r="A3110">
        <v>32.19</v>
      </c>
      <c r="B3110">
        <v>32.35</v>
      </c>
      <c r="C3110">
        <v>31.18</v>
      </c>
      <c r="D3110" s="1">
        <v>41039</v>
      </c>
      <c r="E3110">
        <v>31.37</v>
      </c>
      <c r="F3110">
        <f t="shared" si="48"/>
        <v>8.8486448989429292</v>
      </c>
      <c r="G3110">
        <f>VLOOKUP($D3110,AKAM!$D$1:$T$2396,14,0)</f>
        <v>1.9491398279655899E-2</v>
      </c>
      <c r="H3110">
        <f>VLOOKUP($D3110,AKAM!$D$1:$T$2396,16,0)</f>
        <v>1</v>
      </c>
      <c r="I3110">
        <v>3600000</v>
      </c>
      <c r="J3110">
        <v>0</v>
      </c>
      <c r="K3110">
        <v>1</v>
      </c>
      <c r="L3110">
        <v>32.19</v>
      </c>
      <c r="M3110">
        <v>32.35</v>
      </c>
      <c r="N3110">
        <v>31.18</v>
      </c>
      <c r="O3110">
        <v>31.37</v>
      </c>
      <c r="P3110">
        <v>3600000</v>
      </c>
    </row>
    <row r="3111" spans="1:16" x14ac:dyDescent="0.15">
      <c r="A3111">
        <v>31.31</v>
      </c>
      <c r="B3111">
        <v>31.75</v>
      </c>
      <c r="C3111">
        <v>31.07</v>
      </c>
      <c r="D3111" s="1">
        <v>41040</v>
      </c>
      <c r="E3111">
        <v>31.17</v>
      </c>
      <c r="F3111">
        <f t="shared" si="48"/>
        <v>8.8558812130091518</v>
      </c>
      <c r="G3111">
        <f>VLOOKUP($D3111,AKAM!$D$1:$T$2396,14,0)</f>
        <v>7.2363140662224899E-3</v>
      </c>
      <c r="H3111">
        <f>VLOOKUP($D3111,AKAM!$D$1:$T$2396,16,0)</f>
        <v>1</v>
      </c>
      <c r="I3111">
        <v>2670900</v>
      </c>
      <c r="J3111">
        <v>0</v>
      </c>
      <c r="K3111">
        <v>1</v>
      </c>
      <c r="L3111">
        <v>31.31</v>
      </c>
      <c r="M3111">
        <v>31.75</v>
      </c>
      <c r="N3111">
        <v>31.07</v>
      </c>
      <c r="O3111">
        <v>31.17</v>
      </c>
      <c r="P3111">
        <v>2670900</v>
      </c>
    </row>
    <row r="3112" spans="1:16" x14ac:dyDescent="0.15">
      <c r="A3112">
        <v>30.75</v>
      </c>
      <c r="B3112">
        <v>30.8</v>
      </c>
      <c r="C3112">
        <v>29.62</v>
      </c>
      <c r="D3112" s="1">
        <v>41043</v>
      </c>
      <c r="E3112">
        <v>29.66</v>
      </c>
      <c r="F3112">
        <f t="shared" si="48"/>
        <v>8.9043252296918602</v>
      </c>
      <c r="G3112">
        <f>VLOOKUP($D3112,AKAM!$D$1:$T$2396,14,0)</f>
        <v>4.8444016682707799E-2</v>
      </c>
      <c r="H3112">
        <f>VLOOKUP($D3112,AKAM!$D$1:$T$2396,16,0)</f>
        <v>1</v>
      </c>
      <c r="I3112">
        <v>5456300</v>
      </c>
      <c r="J3112">
        <v>0</v>
      </c>
      <c r="K3112">
        <v>1</v>
      </c>
      <c r="L3112">
        <v>30.75</v>
      </c>
      <c r="M3112">
        <v>30.8</v>
      </c>
      <c r="N3112">
        <v>29.62</v>
      </c>
      <c r="O3112">
        <v>29.66</v>
      </c>
      <c r="P3112">
        <v>5456300</v>
      </c>
    </row>
    <row r="3113" spans="1:16" x14ac:dyDescent="0.15">
      <c r="A3113">
        <v>30.14</v>
      </c>
      <c r="B3113">
        <v>30.9</v>
      </c>
      <c r="C3113">
        <v>29.88</v>
      </c>
      <c r="D3113" s="1">
        <v>41044</v>
      </c>
      <c r="E3113">
        <v>30.19</v>
      </c>
      <c r="F3113">
        <f t="shared" si="48"/>
        <v>8.904801981423395</v>
      </c>
      <c r="G3113">
        <f>VLOOKUP($D3113,AKAM!$D$1:$T$2396,14,0)</f>
        <v>4.7675173153560702E-4</v>
      </c>
      <c r="H3113">
        <f>VLOOKUP($D3113,AKAM!$D$1:$T$2396,16,0)</f>
        <v>1</v>
      </c>
      <c r="I3113">
        <v>5644400</v>
      </c>
      <c r="J3113">
        <v>0</v>
      </c>
      <c r="K3113">
        <v>1</v>
      </c>
      <c r="L3113">
        <v>30.14</v>
      </c>
      <c r="M3113">
        <v>30.9</v>
      </c>
      <c r="N3113">
        <v>29.88</v>
      </c>
      <c r="O3113">
        <v>30.19</v>
      </c>
      <c r="P3113">
        <v>5644400</v>
      </c>
    </row>
    <row r="3114" spans="1:16" x14ac:dyDescent="0.15">
      <c r="A3114">
        <v>30.73</v>
      </c>
      <c r="B3114">
        <v>30.79</v>
      </c>
      <c r="C3114">
        <v>29.14</v>
      </c>
      <c r="D3114" s="1">
        <v>41045</v>
      </c>
      <c r="E3114">
        <v>29.17</v>
      </c>
      <c r="F3114">
        <f t="shared" si="48"/>
        <v>8.9385880032849379</v>
      </c>
      <c r="G3114">
        <f>VLOOKUP($D3114,AKAM!$D$1:$T$2396,14,0)</f>
        <v>3.3786021861543503E-2</v>
      </c>
      <c r="H3114">
        <f>VLOOKUP($D3114,AKAM!$D$1:$T$2396,16,0)</f>
        <v>1</v>
      </c>
      <c r="I3114">
        <v>5193200</v>
      </c>
      <c r="J3114">
        <v>0</v>
      </c>
      <c r="K3114">
        <v>1</v>
      </c>
      <c r="L3114">
        <v>30.73</v>
      </c>
      <c r="M3114">
        <v>30.79</v>
      </c>
      <c r="N3114">
        <v>29.14</v>
      </c>
      <c r="O3114">
        <v>29.17</v>
      </c>
      <c r="P3114">
        <v>5193200</v>
      </c>
    </row>
    <row r="3115" spans="1:16" x14ac:dyDescent="0.15">
      <c r="A3115">
        <v>29.25</v>
      </c>
      <c r="B3115">
        <v>29.65</v>
      </c>
      <c r="C3115">
        <v>28.65</v>
      </c>
      <c r="D3115" s="1">
        <v>41046</v>
      </c>
      <c r="E3115">
        <v>29.29</v>
      </c>
      <c r="F3115">
        <f t="shared" si="48"/>
        <v>8.9493283437334643</v>
      </c>
      <c r="G3115">
        <f>VLOOKUP($D3115,AKAM!$D$1:$T$2396,14,0)</f>
        <v>1.0740340448527201E-2</v>
      </c>
      <c r="H3115">
        <f>VLOOKUP($D3115,AKAM!$D$1:$T$2396,16,0)</f>
        <v>1</v>
      </c>
      <c r="I3115">
        <v>5610300</v>
      </c>
      <c r="J3115">
        <v>0</v>
      </c>
      <c r="K3115">
        <v>1</v>
      </c>
      <c r="L3115">
        <v>29.25</v>
      </c>
      <c r="M3115">
        <v>29.65</v>
      </c>
      <c r="N3115">
        <v>28.65</v>
      </c>
      <c r="O3115">
        <v>29.29</v>
      </c>
      <c r="P3115">
        <v>5610300</v>
      </c>
    </row>
    <row r="3116" spans="1:16" x14ac:dyDescent="0.15">
      <c r="A3116">
        <v>29.35</v>
      </c>
      <c r="B3116">
        <v>29.41</v>
      </c>
      <c r="C3116">
        <v>28.38</v>
      </c>
      <c r="D3116" s="1">
        <v>41047</v>
      </c>
      <c r="E3116">
        <v>28.45</v>
      </c>
      <c r="F3116">
        <f t="shared" si="48"/>
        <v>8.9780070736754247</v>
      </c>
      <c r="G3116">
        <f>VLOOKUP($D3116,AKAM!$D$1:$T$2396,14,0)</f>
        <v>2.8678729941959701E-2</v>
      </c>
      <c r="H3116">
        <f>VLOOKUP($D3116,AKAM!$D$1:$T$2396,16,0)</f>
        <v>1</v>
      </c>
      <c r="I3116">
        <v>4036000</v>
      </c>
      <c r="J3116">
        <v>0</v>
      </c>
      <c r="K3116">
        <v>1</v>
      </c>
      <c r="L3116">
        <v>29.35</v>
      </c>
      <c r="M3116">
        <v>29.41</v>
      </c>
      <c r="N3116">
        <v>28.38</v>
      </c>
      <c r="O3116">
        <v>28.45</v>
      </c>
      <c r="P3116">
        <v>4036000</v>
      </c>
    </row>
    <row r="3117" spans="1:16" x14ac:dyDescent="0.15">
      <c r="A3117">
        <v>28.45</v>
      </c>
      <c r="B3117">
        <v>29.58</v>
      </c>
      <c r="C3117">
        <v>28.12</v>
      </c>
      <c r="D3117" s="1">
        <v>41050</v>
      </c>
      <c r="E3117">
        <v>29.3</v>
      </c>
      <c r="F3117">
        <f t="shared" si="48"/>
        <v>8.9481300965225241</v>
      </c>
      <c r="G3117">
        <f>VLOOKUP($D3117,AKAM!$D$1:$T$2396,14,0)</f>
        <v>-2.98769771528999E-2</v>
      </c>
      <c r="H3117">
        <f>VLOOKUP($D3117,AKAM!$D$1:$T$2396,16,0)</f>
        <v>1</v>
      </c>
      <c r="I3117">
        <v>3000500</v>
      </c>
      <c r="J3117">
        <v>0</v>
      </c>
      <c r="K3117">
        <v>1</v>
      </c>
      <c r="L3117">
        <v>28.45</v>
      </c>
      <c r="M3117">
        <v>29.58</v>
      </c>
      <c r="N3117">
        <v>28.12</v>
      </c>
      <c r="O3117">
        <v>29.3</v>
      </c>
      <c r="P3117">
        <v>3000500</v>
      </c>
    </row>
    <row r="3118" spans="1:16" x14ac:dyDescent="0.15">
      <c r="A3118">
        <v>29.28</v>
      </c>
      <c r="B3118">
        <v>29.63</v>
      </c>
      <c r="C3118">
        <v>28.92</v>
      </c>
      <c r="D3118" s="1">
        <v>41051</v>
      </c>
      <c r="E3118">
        <v>29.18</v>
      </c>
      <c r="F3118">
        <f t="shared" si="48"/>
        <v>8.9522256596624565</v>
      </c>
      <c r="G3118">
        <f>VLOOKUP($D3118,AKAM!$D$1:$T$2396,14,0)</f>
        <v>4.0955631399317502E-3</v>
      </c>
      <c r="H3118">
        <f>VLOOKUP($D3118,AKAM!$D$1:$T$2396,16,0)</f>
        <v>1</v>
      </c>
      <c r="I3118">
        <v>2276500</v>
      </c>
      <c r="J3118">
        <v>0</v>
      </c>
      <c r="K3118">
        <v>1</v>
      </c>
      <c r="L3118">
        <v>29.28</v>
      </c>
      <c r="M3118">
        <v>29.63</v>
      </c>
      <c r="N3118">
        <v>28.92</v>
      </c>
      <c r="O3118">
        <v>29.18</v>
      </c>
      <c r="P3118">
        <v>2276500</v>
      </c>
    </row>
    <row r="3119" spans="1:16" x14ac:dyDescent="0.15">
      <c r="A3119">
        <v>28.76</v>
      </c>
      <c r="B3119">
        <v>29.8</v>
      </c>
      <c r="C3119">
        <v>28.22</v>
      </c>
      <c r="D3119" s="1">
        <v>41052</v>
      </c>
      <c r="E3119">
        <v>29.68</v>
      </c>
      <c r="F3119">
        <f t="shared" si="48"/>
        <v>8.9350906356734239</v>
      </c>
      <c r="G3119">
        <f>VLOOKUP($D3119,AKAM!$D$1:$T$2396,14,0)</f>
        <v>-1.71350239890335E-2</v>
      </c>
      <c r="H3119">
        <f>VLOOKUP($D3119,AKAM!$D$1:$T$2396,16,0)</f>
        <v>1</v>
      </c>
      <c r="I3119">
        <v>2185100</v>
      </c>
      <c r="J3119">
        <v>0</v>
      </c>
      <c r="K3119">
        <v>1</v>
      </c>
      <c r="L3119">
        <v>28.76</v>
      </c>
      <c r="M3119">
        <v>29.8</v>
      </c>
      <c r="N3119">
        <v>28.22</v>
      </c>
      <c r="O3119">
        <v>29.68</v>
      </c>
      <c r="P3119">
        <v>2185100</v>
      </c>
    </row>
    <row r="3120" spans="1:16" x14ac:dyDescent="0.15">
      <c r="A3120">
        <v>30</v>
      </c>
      <c r="B3120">
        <v>30.25</v>
      </c>
      <c r="C3120">
        <v>29.09</v>
      </c>
      <c r="D3120" s="1">
        <v>41053</v>
      </c>
      <c r="E3120">
        <v>29.4</v>
      </c>
      <c r="F3120">
        <f t="shared" si="48"/>
        <v>8.9445245979375745</v>
      </c>
      <c r="G3120">
        <f>VLOOKUP($D3120,AKAM!$D$1:$T$2396,14,0)</f>
        <v>9.4339622641509396E-3</v>
      </c>
      <c r="H3120">
        <f>VLOOKUP($D3120,AKAM!$D$1:$T$2396,16,0)</f>
        <v>1</v>
      </c>
      <c r="I3120">
        <v>2016800</v>
      </c>
      <c r="J3120">
        <v>0</v>
      </c>
      <c r="K3120">
        <v>1</v>
      </c>
      <c r="L3120">
        <v>30</v>
      </c>
      <c r="M3120">
        <v>30.25</v>
      </c>
      <c r="N3120">
        <v>29.09</v>
      </c>
      <c r="O3120">
        <v>29.4</v>
      </c>
      <c r="P3120">
        <v>2016800</v>
      </c>
    </row>
    <row r="3121" spans="1:16" x14ac:dyDescent="0.15">
      <c r="A3121">
        <v>29.29</v>
      </c>
      <c r="B3121">
        <v>29.73</v>
      </c>
      <c r="C3121">
        <v>29.22</v>
      </c>
      <c r="D3121" s="1">
        <v>41054</v>
      </c>
      <c r="E3121">
        <v>29.31</v>
      </c>
      <c r="F3121">
        <f t="shared" si="48"/>
        <v>8.9475858224273708</v>
      </c>
      <c r="G3121">
        <f>VLOOKUP($D3121,AKAM!$D$1:$T$2396,14,0)</f>
        <v>3.0612244897959499E-3</v>
      </c>
      <c r="H3121">
        <f>VLOOKUP($D3121,AKAM!$D$1:$T$2396,16,0)</f>
        <v>1</v>
      </c>
      <c r="I3121">
        <v>1526600</v>
      </c>
      <c r="J3121">
        <v>0</v>
      </c>
      <c r="K3121">
        <v>1</v>
      </c>
      <c r="L3121">
        <v>29.29</v>
      </c>
      <c r="M3121">
        <v>29.73</v>
      </c>
      <c r="N3121">
        <v>29.22</v>
      </c>
      <c r="O3121">
        <v>29.31</v>
      </c>
      <c r="P3121">
        <v>1526600</v>
      </c>
    </row>
    <row r="3122" spans="1:16" x14ac:dyDescent="0.15">
      <c r="A3122">
        <v>29.51</v>
      </c>
      <c r="B3122">
        <v>30.01</v>
      </c>
      <c r="C3122">
        <v>29.47</v>
      </c>
      <c r="D3122" s="1">
        <v>41058</v>
      </c>
      <c r="E3122">
        <v>29.98</v>
      </c>
      <c r="F3122">
        <f t="shared" si="48"/>
        <v>8.9247267299674604</v>
      </c>
      <c r="G3122">
        <f>VLOOKUP($D3122,AKAM!$D$1:$T$2396,14,0)</f>
        <v>-2.28590924599112E-2</v>
      </c>
      <c r="H3122">
        <f>VLOOKUP($D3122,AKAM!$D$1:$T$2396,16,0)</f>
        <v>1</v>
      </c>
      <c r="I3122">
        <v>1946000</v>
      </c>
      <c r="J3122">
        <v>0</v>
      </c>
      <c r="K3122">
        <v>1</v>
      </c>
      <c r="L3122">
        <v>29.51</v>
      </c>
      <c r="M3122">
        <v>30.01</v>
      </c>
      <c r="N3122">
        <v>29.47</v>
      </c>
      <c r="O3122">
        <v>29.98</v>
      </c>
      <c r="P3122">
        <v>1946000</v>
      </c>
    </row>
    <row r="3123" spans="1:16" x14ac:dyDescent="0.15">
      <c r="A3123">
        <v>29.75</v>
      </c>
      <c r="B3123">
        <v>29.99</v>
      </c>
      <c r="C3123">
        <v>29.11</v>
      </c>
      <c r="D3123" s="1">
        <v>41059</v>
      </c>
      <c r="E3123">
        <v>29.21</v>
      </c>
      <c r="F3123">
        <f t="shared" si="48"/>
        <v>8.9504105191602559</v>
      </c>
      <c r="G3123">
        <f>VLOOKUP($D3123,AKAM!$D$1:$T$2396,14,0)</f>
        <v>2.5683789192795198E-2</v>
      </c>
      <c r="H3123">
        <f>VLOOKUP($D3123,AKAM!$D$1:$T$2396,16,0)</f>
        <v>1</v>
      </c>
      <c r="I3123">
        <v>2880000</v>
      </c>
      <c r="J3123">
        <v>0</v>
      </c>
      <c r="K3123">
        <v>1</v>
      </c>
      <c r="L3123">
        <v>29.75</v>
      </c>
      <c r="M3123">
        <v>29.99</v>
      </c>
      <c r="N3123">
        <v>29.11</v>
      </c>
      <c r="O3123">
        <v>29.21</v>
      </c>
      <c r="P3123">
        <v>2880000</v>
      </c>
    </row>
    <row r="3124" spans="1:16" x14ac:dyDescent="0.15">
      <c r="A3124">
        <v>29.29</v>
      </c>
      <c r="B3124">
        <v>29.44</v>
      </c>
      <c r="C3124">
        <v>28.58</v>
      </c>
      <c r="D3124" s="1">
        <v>41060</v>
      </c>
      <c r="E3124">
        <v>29.34</v>
      </c>
      <c r="F3124">
        <f t="shared" si="48"/>
        <v>8.9459599885200642</v>
      </c>
      <c r="G3124">
        <f>VLOOKUP($D3124,AKAM!$D$1:$T$2396,14,0)</f>
        <v>-4.45053064019163E-3</v>
      </c>
      <c r="H3124">
        <f>VLOOKUP($D3124,AKAM!$D$1:$T$2396,16,0)</f>
        <v>1</v>
      </c>
      <c r="I3124">
        <v>2506600</v>
      </c>
      <c r="J3124">
        <v>0</v>
      </c>
      <c r="K3124">
        <v>1</v>
      </c>
      <c r="L3124">
        <v>29.29</v>
      </c>
      <c r="M3124">
        <v>29.44</v>
      </c>
      <c r="N3124">
        <v>28.58</v>
      </c>
      <c r="O3124">
        <v>29.34</v>
      </c>
      <c r="P3124">
        <v>2506600</v>
      </c>
    </row>
    <row r="3125" spans="1:16" x14ac:dyDescent="0.15">
      <c r="A3125">
        <v>28.6</v>
      </c>
      <c r="B3125">
        <v>28.76</v>
      </c>
      <c r="C3125">
        <v>28.11</v>
      </c>
      <c r="D3125" s="1">
        <v>41061</v>
      </c>
      <c r="E3125">
        <v>28.2</v>
      </c>
      <c r="F3125">
        <f t="shared" si="48"/>
        <v>8.9848147942460361</v>
      </c>
      <c r="G3125">
        <f>VLOOKUP($D3125,AKAM!$D$1:$T$2396,14,0)</f>
        <v>3.88548057259714E-2</v>
      </c>
      <c r="H3125">
        <f>VLOOKUP($D3125,AKAM!$D$1:$T$2396,16,0)</f>
        <v>1</v>
      </c>
      <c r="I3125">
        <v>2712200</v>
      </c>
      <c r="J3125">
        <v>0</v>
      </c>
      <c r="K3125">
        <v>1</v>
      </c>
      <c r="L3125">
        <v>28.6</v>
      </c>
      <c r="M3125">
        <v>28.76</v>
      </c>
      <c r="N3125">
        <v>28.11</v>
      </c>
      <c r="O3125">
        <v>28.2</v>
      </c>
      <c r="P3125">
        <v>2712200</v>
      </c>
    </row>
    <row r="3126" spans="1:16" x14ac:dyDescent="0.15">
      <c r="A3126">
        <v>28.16</v>
      </c>
      <c r="B3126">
        <v>28.73</v>
      </c>
      <c r="C3126">
        <v>28.02</v>
      </c>
      <c r="D3126" s="1">
        <v>41064</v>
      </c>
      <c r="E3126">
        <v>28.36</v>
      </c>
      <c r="F3126">
        <f t="shared" si="48"/>
        <v>8.9791410353807883</v>
      </c>
      <c r="G3126">
        <f>VLOOKUP($D3126,AKAM!$D$1:$T$2396,14,0)</f>
        <v>-5.6737588652482299E-3</v>
      </c>
      <c r="H3126">
        <f>VLOOKUP($D3126,AKAM!$D$1:$T$2396,16,0)</f>
        <v>1</v>
      </c>
      <c r="I3126">
        <v>2810600</v>
      </c>
      <c r="J3126">
        <v>0</v>
      </c>
      <c r="K3126">
        <v>1</v>
      </c>
      <c r="L3126">
        <v>28.16</v>
      </c>
      <c r="M3126">
        <v>28.73</v>
      </c>
      <c r="N3126">
        <v>28.02</v>
      </c>
      <c r="O3126">
        <v>28.36</v>
      </c>
      <c r="P3126">
        <v>2810600</v>
      </c>
    </row>
    <row r="3127" spans="1:16" x14ac:dyDescent="0.15">
      <c r="A3127">
        <v>26.82</v>
      </c>
      <c r="B3127">
        <v>27.57</v>
      </c>
      <c r="C3127">
        <v>25.9</v>
      </c>
      <c r="D3127" s="1">
        <v>41065</v>
      </c>
      <c r="E3127">
        <v>27.44</v>
      </c>
      <c r="F3127">
        <f t="shared" si="48"/>
        <v>9.011581091798277</v>
      </c>
      <c r="G3127">
        <f>VLOOKUP($D3127,AKAM!$D$1:$T$2396,14,0)</f>
        <v>3.2440056417489302E-2</v>
      </c>
      <c r="H3127">
        <f>VLOOKUP($D3127,AKAM!$D$1:$T$2396,16,0)</f>
        <v>1</v>
      </c>
      <c r="I3127">
        <v>13322800</v>
      </c>
      <c r="J3127">
        <v>0</v>
      </c>
      <c r="K3127">
        <v>1</v>
      </c>
      <c r="L3127">
        <v>26.82</v>
      </c>
      <c r="M3127">
        <v>27.57</v>
      </c>
      <c r="N3127">
        <v>25.9</v>
      </c>
      <c r="O3127">
        <v>27.44</v>
      </c>
      <c r="P3127">
        <v>13322800</v>
      </c>
    </row>
    <row r="3128" spans="1:16" x14ac:dyDescent="0.15">
      <c r="A3128">
        <v>27.71</v>
      </c>
      <c r="B3128">
        <v>29.03</v>
      </c>
      <c r="C3128">
        <v>27.68</v>
      </c>
      <c r="D3128" s="1">
        <v>41066</v>
      </c>
      <c r="E3128">
        <v>28.99</v>
      </c>
      <c r="F3128">
        <f t="shared" si="48"/>
        <v>8.9705907492326791</v>
      </c>
      <c r="G3128">
        <f>VLOOKUP($D3128,AKAM!$D$1:$T$2396,14,0)</f>
        <v>-4.09903425655977E-2</v>
      </c>
      <c r="H3128">
        <f>VLOOKUP($D3128,AKAM!$D$1:$T$2396,16,0)</f>
        <v>1</v>
      </c>
      <c r="I3128">
        <v>4233400</v>
      </c>
      <c r="J3128">
        <v>0</v>
      </c>
      <c r="K3128">
        <v>1</v>
      </c>
      <c r="L3128">
        <v>27.71</v>
      </c>
      <c r="M3128">
        <v>29.03</v>
      </c>
      <c r="N3128">
        <v>27.68</v>
      </c>
      <c r="O3128">
        <v>28.99</v>
      </c>
      <c r="P3128">
        <v>4233400</v>
      </c>
    </row>
    <row r="3129" spans="1:16" x14ac:dyDescent="0.15">
      <c r="A3129">
        <v>29.7</v>
      </c>
      <c r="B3129">
        <v>29.97</v>
      </c>
      <c r="C3129">
        <v>28.99</v>
      </c>
      <c r="D3129" s="1">
        <v>41067</v>
      </c>
      <c r="E3129">
        <v>29.07</v>
      </c>
      <c r="F3129">
        <f t="shared" si="48"/>
        <v>8.9705907492326791</v>
      </c>
      <c r="G3129" t="e">
        <f>VLOOKUP($D3129,AKAM!$D$1:$T$2396,14,0)</f>
        <v>#N/A</v>
      </c>
      <c r="H3129" t="e">
        <f>VLOOKUP($D3129,AKAM!$D$1:$T$2396,16,0)</f>
        <v>#N/A</v>
      </c>
      <c r="I3129">
        <v>3112200</v>
      </c>
      <c r="J3129">
        <v>0</v>
      </c>
      <c r="K3129">
        <v>1</v>
      </c>
      <c r="L3129">
        <v>29.7</v>
      </c>
      <c r="M3129">
        <v>29.97</v>
      </c>
      <c r="N3129">
        <v>28.99</v>
      </c>
      <c r="O3129">
        <v>29.07</v>
      </c>
      <c r="P3129">
        <v>3112200</v>
      </c>
    </row>
    <row r="3130" spans="1:16" x14ac:dyDescent="0.15">
      <c r="A3130">
        <v>29</v>
      </c>
      <c r="B3130">
        <v>30.21</v>
      </c>
      <c r="C3130">
        <v>28.78</v>
      </c>
      <c r="D3130" s="1">
        <v>41068</v>
      </c>
      <c r="E3130">
        <v>30.12</v>
      </c>
      <c r="F3130">
        <f t="shared" si="48"/>
        <v>8.9705907492326791</v>
      </c>
      <c r="G3130" t="e">
        <f>VLOOKUP($D3130,AKAM!$D$1:$T$2396,14,0)</f>
        <v>#N/A</v>
      </c>
      <c r="H3130" t="e">
        <f>VLOOKUP($D3130,AKAM!$D$1:$T$2396,16,0)</f>
        <v>#N/A</v>
      </c>
      <c r="I3130">
        <v>3993200</v>
      </c>
      <c r="J3130">
        <v>0</v>
      </c>
      <c r="K3130">
        <v>1</v>
      </c>
      <c r="L3130">
        <v>29</v>
      </c>
      <c r="M3130">
        <v>30.21</v>
      </c>
      <c r="N3130">
        <v>28.78</v>
      </c>
      <c r="O3130">
        <v>30.12</v>
      </c>
      <c r="P3130">
        <v>3993200</v>
      </c>
    </row>
    <row r="3131" spans="1:16" x14ac:dyDescent="0.15">
      <c r="A3131">
        <v>30.44</v>
      </c>
      <c r="B3131">
        <v>30.48</v>
      </c>
      <c r="C3131">
        <v>29.63</v>
      </c>
      <c r="D3131" s="1">
        <v>41071</v>
      </c>
      <c r="E3131">
        <v>29.75</v>
      </c>
      <c r="F3131">
        <f t="shared" si="48"/>
        <v>8.9705907492326791</v>
      </c>
      <c r="G3131" t="e">
        <f>VLOOKUP($D3131,AKAM!$D$1:$T$2396,14,0)</f>
        <v>#N/A</v>
      </c>
      <c r="H3131" t="e">
        <f>VLOOKUP($D3131,AKAM!$D$1:$T$2396,16,0)</f>
        <v>#N/A</v>
      </c>
      <c r="I3131">
        <v>3539600</v>
      </c>
      <c r="J3131">
        <v>0</v>
      </c>
      <c r="K3131">
        <v>1</v>
      </c>
      <c r="L3131">
        <v>30.44</v>
      </c>
      <c r="M3131">
        <v>30.48</v>
      </c>
      <c r="N3131">
        <v>29.63</v>
      </c>
      <c r="O3131">
        <v>29.75</v>
      </c>
      <c r="P3131">
        <v>3539600</v>
      </c>
    </row>
    <row r="3132" spans="1:16" x14ac:dyDescent="0.15">
      <c r="A3132">
        <v>29.88</v>
      </c>
      <c r="B3132">
        <v>30.31</v>
      </c>
      <c r="C3132">
        <v>29.44</v>
      </c>
      <c r="D3132" s="1">
        <v>41072</v>
      </c>
      <c r="E3132">
        <v>30.26</v>
      </c>
      <c r="F3132">
        <f t="shared" si="48"/>
        <v>8.9705907492326791</v>
      </c>
      <c r="G3132" t="e">
        <f>VLOOKUP($D3132,AKAM!$D$1:$T$2396,14,0)</f>
        <v>#N/A</v>
      </c>
      <c r="H3132" t="e">
        <f>VLOOKUP($D3132,AKAM!$D$1:$T$2396,16,0)</f>
        <v>#N/A</v>
      </c>
      <c r="I3132">
        <v>4144400</v>
      </c>
      <c r="J3132">
        <v>0</v>
      </c>
      <c r="K3132">
        <v>1</v>
      </c>
      <c r="L3132">
        <v>29.88</v>
      </c>
      <c r="M3132">
        <v>30.31</v>
      </c>
      <c r="N3132">
        <v>29.44</v>
      </c>
      <c r="O3132">
        <v>30.26</v>
      </c>
      <c r="P3132">
        <v>4144400</v>
      </c>
    </row>
    <row r="3133" spans="1:16" x14ac:dyDescent="0.15">
      <c r="A3133">
        <v>30.15</v>
      </c>
      <c r="B3133">
        <v>30.32</v>
      </c>
      <c r="C3133">
        <v>29.33</v>
      </c>
      <c r="D3133" s="1">
        <v>41073</v>
      </c>
      <c r="E3133">
        <v>29.56</v>
      </c>
      <c r="F3133">
        <f t="shared" si="48"/>
        <v>8.9705907492326791</v>
      </c>
      <c r="G3133">
        <f>VLOOKUP($D3133,AKAM!$D$1:$T$2396,14,0)</f>
        <v>-2.3132848645076101E-2</v>
      </c>
      <c r="H3133">
        <f>VLOOKUP($D3133,AKAM!$D$1:$T$2396,16,0)</f>
        <v>0</v>
      </c>
      <c r="I3133">
        <v>3460400</v>
      </c>
      <c r="J3133">
        <v>0</v>
      </c>
      <c r="K3133">
        <v>1</v>
      </c>
      <c r="L3133">
        <v>30.15</v>
      </c>
      <c r="M3133">
        <v>30.32</v>
      </c>
      <c r="N3133">
        <v>29.33</v>
      </c>
      <c r="O3133">
        <v>29.56</v>
      </c>
      <c r="P3133">
        <v>3460400</v>
      </c>
    </row>
    <row r="3134" spans="1:16" x14ac:dyDescent="0.15">
      <c r="A3134">
        <v>29.57</v>
      </c>
      <c r="B3134">
        <v>30.24</v>
      </c>
      <c r="C3134">
        <v>29.55</v>
      </c>
      <c r="D3134" s="1">
        <v>41074</v>
      </c>
      <c r="E3134">
        <v>29.95</v>
      </c>
      <c r="F3134">
        <f t="shared" si="48"/>
        <v>8.9705907492326791</v>
      </c>
      <c r="G3134">
        <f>VLOOKUP($D3134,AKAM!$D$1:$T$2396,14,0)</f>
        <v>1.3193504736130001E-2</v>
      </c>
      <c r="H3134">
        <f>VLOOKUP($D3134,AKAM!$D$1:$T$2396,16,0)</f>
        <v>0</v>
      </c>
      <c r="I3134">
        <v>2526400</v>
      </c>
      <c r="J3134">
        <v>0</v>
      </c>
      <c r="K3134">
        <v>1</v>
      </c>
      <c r="L3134">
        <v>29.57</v>
      </c>
      <c r="M3134">
        <v>30.24</v>
      </c>
      <c r="N3134">
        <v>29.55</v>
      </c>
      <c r="O3134">
        <v>29.95</v>
      </c>
      <c r="P3134">
        <v>2526400</v>
      </c>
    </row>
    <row r="3135" spans="1:16" x14ac:dyDescent="0.15">
      <c r="A3135">
        <v>29.96</v>
      </c>
      <c r="B3135">
        <v>31.21</v>
      </c>
      <c r="C3135">
        <v>29.88</v>
      </c>
      <c r="D3135" s="1">
        <v>41075</v>
      </c>
      <c r="E3135">
        <v>31.14</v>
      </c>
      <c r="F3135">
        <f t="shared" si="48"/>
        <v>8.9705907492326791</v>
      </c>
      <c r="G3135">
        <f>VLOOKUP($D3135,AKAM!$D$1:$T$2396,14,0)</f>
        <v>3.9732888146911602E-2</v>
      </c>
      <c r="H3135">
        <f>VLOOKUP($D3135,AKAM!$D$1:$T$2396,16,0)</f>
        <v>0</v>
      </c>
      <c r="I3135">
        <v>4220300</v>
      </c>
      <c r="J3135">
        <v>0</v>
      </c>
      <c r="K3135">
        <v>1</v>
      </c>
      <c r="L3135">
        <v>29.96</v>
      </c>
      <c r="M3135">
        <v>31.21</v>
      </c>
      <c r="N3135">
        <v>29.88</v>
      </c>
      <c r="O3135">
        <v>31.14</v>
      </c>
      <c r="P3135">
        <v>4220300</v>
      </c>
    </row>
    <row r="3136" spans="1:16" x14ac:dyDescent="0.15">
      <c r="A3136">
        <v>31.01</v>
      </c>
      <c r="B3136">
        <v>31.68</v>
      </c>
      <c r="C3136">
        <v>30.75</v>
      </c>
      <c r="D3136" s="1">
        <v>41078</v>
      </c>
      <c r="E3136">
        <v>31.33</v>
      </c>
      <c r="F3136">
        <f t="shared" si="48"/>
        <v>8.9705907492326791</v>
      </c>
      <c r="G3136">
        <f>VLOOKUP($D3136,AKAM!$D$1:$T$2396,14,0)</f>
        <v>1.5829990329674502E-2</v>
      </c>
      <c r="H3136">
        <f>VLOOKUP($D3136,AKAM!$D$1:$T$2396,16,0)</f>
        <v>0</v>
      </c>
      <c r="I3136">
        <v>3139100</v>
      </c>
      <c r="J3136">
        <v>0</v>
      </c>
      <c r="K3136">
        <v>1</v>
      </c>
      <c r="L3136">
        <v>31.01</v>
      </c>
      <c r="M3136">
        <v>31.68</v>
      </c>
      <c r="N3136">
        <v>30.75</v>
      </c>
      <c r="O3136">
        <v>31.33</v>
      </c>
      <c r="P3136">
        <v>3139100</v>
      </c>
    </row>
    <row r="3137" spans="1:16" x14ac:dyDescent="0.15">
      <c r="A3137">
        <v>31.48</v>
      </c>
      <c r="B3137">
        <v>32</v>
      </c>
      <c r="C3137">
        <v>31.26</v>
      </c>
      <c r="D3137" s="1">
        <v>41079</v>
      </c>
      <c r="E3137">
        <v>31.87</v>
      </c>
      <c r="F3137">
        <f t="shared" si="48"/>
        <v>8.9705907492326791</v>
      </c>
      <c r="G3137">
        <f>VLOOKUP($D3137,AKAM!$D$1:$T$2396,14,0)</f>
        <v>1.7235876157038098E-2</v>
      </c>
      <c r="H3137">
        <f>VLOOKUP($D3137,AKAM!$D$1:$T$2396,16,0)</f>
        <v>0</v>
      </c>
      <c r="I3137">
        <v>2217600</v>
      </c>
      <c r="J3137">
        <v>0</v>
      </c>
      <c r="K3137">
        <v>1</v>
      </c>
      <c r="L3137">
        <v>31.48</v>
      </c>
      <c r="M3137">
        <v>32</v>
      </c>
      <c r="N3137">
        <v>31.26</v>
      </c>
      <c r="O3137">
        <v>31.87</v>
      </c>
      <c r="P3137">
        <v>2217600</v>
      </c>
    </row>
    <row r="3138" spans="1:16" x14ac:dyDescent="0.15">
      <c r="A3138">
        <v>31.9</v>
      </c>
      <c r="B3138">
        <v>31.94</v>
      </c>
      <c r="C3138">
        <v>31.33</v>
      </c>
      <c r="D3138" s="1">
        <v>41080</v>
      </c>
      <c r="E3138">
        <v>31.69</v>
      </c>
      <c r="F3138">
        <f t="shared" si="48"/>
        <v>8.9705907492326791</v>
      </c>
      <c r="G3138">
        <f>VLOOKUP($D3138,AKAM!$D$1:$T$2396,14,0)</f>
        <v>8.4793093078279203E-3</v>
      </c>
      <c r="H3138">
        <f>VLOOKUP($D3138,AKAM!$D$1:$T$2396,16,0)</f>
        <v>0</v>
      </c>
      <c r="I3138">
        <v>1555600</v>
      </c>
      <c r="J3138">
        <v>0</v>
      </c>
      <c r="K3138">
        <v>1</v>
      </c>
      <c r="L3138">
        <v>31.9</v>
      </c>
      <c r="M3138">
        <v>31.94</v>
      </c>
      <c r="N3138">
        <v>31.33</v>
      </c>
      <c r="O3138">
        <v>31.69</v>
      </c>
      <c r="P3138">
        <v>1555600</v>
      </c>
    </row>
    <row r="3139" spans="1:16" x14ac:dyDescent="0.15">
      <c r="A3139">
        <v>31.68</v>
      </c>
      <c r="B3139">
        <v>31.72</v>
      </c>
      <c r="C3139">
        <v>30.24</v>
      </c>
      <c r="D3139" s="1">
        <v>41081</v>
      </c>
      <c r="E3139">
        <v>30.27</v>
      </c>
      <c r="F3139">
        <f t="shared" ref="F3139:F3202" si="49">IF(ISNUMBER(G3139*H3139),F3138+G3139*H3139,F3138)</f>
        <v>8.9705907492326791</v>
      </c>
      <c r="G3139">
        <f>VLOOKUP($D3139,AKAM!$D$1:$T$2396,14,0)</f>
        <v>-3.2739034395708501E-2</v>
      </c>
      <c r="H3139">
        <f>VLOOKUP($D3139,AKAM!$D$1:$T$2396,16,0)</f>
        <v>0</v>
      </c>
      <c r="I3139">
        <v>3056500</v>
      </c>
      <c r="J3139">
        <v>0</v>
      </c>
      <c r="K3139">
        <v>1</v>
      </c>
      <c r="L3139">
        <v>31.68</v>
      </c>
      <c r="M3139">
        <v>31.72</v>
      </c>
      <c r="N3139">
        <v>30.24</v>
      </c>
      <c r="O3139">
        <v>30.27</v>
      </c>
      <c r="P3139">
        <v>3056500</v>
      </c>
    </row>
    <row r="3140" spans="1:16" x14ac:dyDescent="0.15">
      <c r="A3140">
        <v>30.42</v>
      </c>
      <c r="B3140">
        <v>30.9</v>
      </c>
      <c r="C3140">
        <v>30.36</v>
      </c>
      <c r="D3140" s="1">
        <v>41082</v>
      </c>
      <c r="E3140">
        <v>30.81</v>
      </c>
      <c r="F3140">
        <f t="shared" si="49"/>
        <v>8.9705907492326791</v>
      </c>
      <c r="G3140" t="e">
        <f>VLOOKUP($D3140,AKAM!$D$1:$T$2396,14,0)</f>
        <v>#N/A</v>
      </c>
      <c r="H3140" t="e">
        <f>VLOOKUP($D3140,AKAM!$D$1:$T$2396,16,0)</f>
        <v>#N/A</v>
      </c>
      <c r="I3140">
        <v>2268200</v>
      </c>
      <c r="J3140">
        <v>0</v>
      </c>
      <c r="K3140">
        <v>1</v>
      </c>
      <c r="L3140">
        <v>30.42</v>
      </c>
      <c r="M3140">
        <v>30.9</v>
      </c>
      <c r="N3140">
        <v>30.36</v>
      </c>
      <c r="O3140">
        <v>30.81</v>
      </c>
      <c r="P3140">
        <v>2268200</v>
      </c>
    </row>
    <row r="3141" spans="1:16" x14ac:dyDescent="0.15">
      <c r="A3141">
        <v>30.4</v>
      </c>
      <c r="B3141">
        <v>30.48</v>
      </c>
      <c r="C3141">
        <v>29.88</v>
      </c>
      <c r="D3141" s="1">
        <v>41085</v>
      </c>
      <c r="E3141">
        <v>30.08</v>
      </c>
      <c r="F3141">
        <f t="shared" si="49"/>
        <v>8.9705907492326791</v>
      </c>
      <c r="G3141" t="e">
        <f>VLOOKUP($D3141,AKAM!$D$1:$T$2396,14,0)</f>
        <v>#N/A</v>
      </c>
      <c r="H3141" t="e">
        <f>VLOOKUP($D3141,AKAM!$D$1:$T$2396,16,0)</f>
        <v>#N/A</v>
      </c>
      <c r="I3141">
        <v>1387900</v>
      </c>
      <c r="J3141">
        <v>0</v>
      </c>
      <c r="K3141">
        <v>1</v>
      </c>
      <c r="L3141">
        <v>30.4</v>
      </c>
      <c r="M3141">
        <v>30.48</v>
      </c>
      <c r="N3141">
        <v>29.88</v>
      </c>
      <c r="O3141">
        <v>30.08</v>
      </c>
      <c r="P3141">
        <v>1387900</v>
      </c>
    </row>
    <row r="3142" spans="1:16" x14ac:dyDescent="0.15">
      <c r="A3142">
        <v>30.19</v>
      </c>
      <c r="B3142">
        <v>30.62</v>
      </c>
      <c r="C3142">
        <v>30.06</v>
      </c>
      <c r="D3142" s="1">
        <v>41086</v>
      </c>
      <c r="E3142">
        <v>30.39</v>
      </c>
      <c r="F3142">
        <f t="shared" si="49"/>
        <v>8.9705907492326791</v>
      </c>
      <c r="G3142" t="e">
        <f>VLOOKUP($D3142,AKAM!$D$1:$T$2396,14,0)</f>
        <v>#N/A</v>
      </c>
      <c r="H3142" t="e">
        <f>VLOOKUP($D3142,AKAM!$D$1:$T$2396,16,0)</f>
        <v>#N/A</v>
      </c>
      <c r="I3142">
        <v>1399800</v>
      </c>
      <c r="J3142">
        <v>0</v>
      </c>
      <c r="K3142">
        <v>1</v>
      </c>
      <c r="L3142">
        <v>30.19</v>
      </c>
      <c r="M3142">
        <v>30.62</v>
      </c>
      <c r="N3142">
        <v>30.06</v>
      </c>
      <c r="O3142">
        <v>30.39</v>
      </c>
      <c r="P3142">
        <v>1399800</v>
      </c>
    </row>
    <row r="3143" spans="1:16" x14ac:dyDescent="0.15">
      <c r="A3143">
        <v>30.58</v>
      </c>
      <c r="B3143">
        <v>30.82</v>
      </c>
      <c r="C3143">
        <v>30.3</v>
      </c>
      <c r="D3143" s="1">
        <v>41087</v>
      </c>
      <c r="E3143">
        <v>30.65</v>
      </c>
      <c r="F3143">
        <f t="shared" si="49"/>
        <v>8.9705907492326791</v>
      </c>
      <c r="G3143" t="e">
        <f>VLOOKUP($D3143,AKAM!$D$1:$T$2396,14,0)</f>
        <v>#N/A</v>
      </c>
      <c r="H3143" t="e">
        <f>VLOOKUP($D3143,AKAM!$D$1:$T$2396,16,0)</f>
        <v>#N/A</v>
      </c>
      <c r="I3143">
        <v>1188300</v>
      </c>
      <c r="J3143">
        <v>0</v>
      </c>
      <c r="K3143">
        <v>1</v>
      </c>
      <c r="L3143">
        <v>30.58</v>
      </c>
      <c r="M3143">
        <v>30.82</v>
      </c>
      <c r="N3143">
        <v>30.3</v>
      </c>
      <c r="O3143">
        <v>30.65</v>
      </c>
      <c r="P3143">
        <v>1188300</v>
      </c>
    </row>
    <row r="3144" spans="1:16" x14ac:dyDescent="0.15">
      <c r="A3144">
        <v>30.32</v>
      </c>
      <c r="B3144">
        <v>30.68</v>
      </c>
      <c r="C3144">
        <v>29.97</v>
      </c>
      <c r="D3144" s="1">
        <v>41088</v>
      </c>
      <c r="E3144">
        <v>30.43</v>
      </c>
      <c r="F3144">
        <f t="shared" si="49"/>
        <v>8.9705907492326791</v>
      </c>
      <c r="G3144" t="e">
        <f>VLOOKUP($D3144,AKAM!$D$1:$T$2396,14,0)</f>
        <v>#N/A</v>
      </c>
      <c r="H3144" t="e">
        <f>VLOOKUP($D3144,AKAM!$D$1:$T$2396,16,0)</f>
        <v>#N/A</v>
      </c>
      <c r="I3144">
        <v>1597800</v>
      </c>
      <c r="J3144">
        <v>0</v>
      </c>
      <c r="K3144">
        <v>1</v>
      </c>
      <c r="L3144">
        <v>30.32</v>
      </c>
      <c r="M3144">
        <v>30.68</v>
      </c>
      <c r="N3144">
        <v>29.97</v>
      </c>
      <c r="O3144">
        <v>30.43</v>
      </c>
      <c r="P3144">
        <v>1597800</v>
      </c>
    </row>
    <row r="3145" spans="1:16" x14ac:dyDescent="0.15">
      <c r="A3145">
        <v>31.1</v>
      </c>
      <c r="B3145">
        <v>31.75</v>
      </c>
      <c r="C3145">
        <v>31.03</v>
      </c>
      <c r="D3145" s="1">
        <v>41089</v>
      </c>
      <c r="E3145">
        <v>31.75</v>
      </c>
      <c r="F3145">
        <f t="shared" si="49"/>
        <v>8.9705907492326791</v>
      </c>
      <c r="G3145" t="e">
        <f>VLOOKUP($D3145,AKAM!$D$1:$T$2396,14,0)</f>
        <v>#N/A</v>
      </c>
      <c r="H3145" t="e">
        <f>VLOOKUP($D3145,AKAM!$D$1:$T$2396,16,0)</f>
        <v>#N/A</v>
      </c>
      <c r="I3145">
        <v>1949900</v>
      </c>
      <c r="J3145">
        <v>0</v>
      </c>
      <c r="K3145">
        <v>1</v>
      </c>
      <c r="L3145">
        <v>31.1</v>
      </c>
      <c r="M3145">
        <v>31.75</v>
      </c>
      <c r="N3145">
        <v>31.03</v>
      </c>
      <c r="O3145">
        <v>31.75</v>
      </c>
      <c r="P3145">
        <v>1949900</v>
      </c>
    </row>
    <row r="3146" spans="1:16" x14ac:dyDescent="0.15">
      <c r="A3146">
        <v>31.86</v>
      </c>
      <c r="B3146">
        <v>32.22</v>
      </c>
      <c r="C3146">
        <v>31.28</v>
      </c>
      <c r="D3146" s="1">
        <v>41092</v>
      </c>
      <c r="E3146">
        <v>31.54</v>
      </c>
      <c r="F3146">
        <f t="shared" si="49"/>
        <v>8.9705907492326791</v>
      </c>
      <c r="G3146" t="e">
        <f>VLOOKUP($D3146,AKAM!$D$1:$T$2396,14,0)</f>
        <v>#N/A</v>
      </c>
      <c r="H3146" t="e">
        <f>VLOOKUP($D3146,AKAM!$D$1:$T$2396,16,0)</f>
        <v>#N/A</v>
      </c>
      <c r="I3146">
        <v>2194000</v>
      </c>
      <c r="J3146">
        <v>0</v>
      </c>
      <c r="K3146">
        <v>1</v>
      </c>
      <c r="L3146">
        <v>31.86</v>
      </c>
      <c r="M3146">
        <v>32.22</v>
      </c>
      <c r="N3146">
        <v>31.28</v>
      </c>
      <c r="O3146">
        <v>31.54</v>
      </c>
      <c r="P3146">
        <v>2194000</v>
      </c>
    </row>
    <row r="3147" spans="1:16" x14ac:dyDescent="0.15">
      <c r="A3147">
        <v>31.54</v>
      </c>
      <c r="B3147">
        <v>32.25</v>
      </c>
      <c r="C3147">
        <v>31.51</v>
      </c>
      <c r="D3147" s="1">
        <v>41093</v>
      </c>
      <c r="E3147">
        <v>32.159999999999997</v>
      </c>
      <c r="F3147">
        <f t="shared" si="49"/>
        <v>8.9705907492326791</v>
      </c>
      <c r="G3147" t="e">
        <f>VLOOKUP($D3147,AKAM!$D$1:$T$2396,14,0)</f>
        <v>#N/A</v>
      </c>
      <c r="H3147" t="e">
        <f>VLOOKUP($D3147,AKAM!$D$1:$T$2396,16,0)</f>
        <v>#N/A</v>
      </c>
      <c r="I3147">
        <v>878800</v>
      </c>
      <c r="J3147">
        <v>0</v>
      </c>
      <c r="K3147">
        <v>1</v>
      </c>
      <c r="L3147">
        <v>31.54</v>
      </c>
      <c r="M3147">
        <v>32.25</v>
      </c>
      <c r="N3147">
        <v>31.51</v>
      </c>
      <c r="O3147">
        <v>32.159999999999997</v>
      </c>
      <c r="P3147">
        <v>878800</v>
      </c>
    </row>
    <row r="3148" spans="1:16" x14ac:dyDescent="0.15">
      <c r="A3148">
        <v>32.14</v>
      </c>
      <c r="B3148">
        <v>32.549999999999997</v>
      </c>
      <c r="C3148">
        <v>32</v>
      </c>
      <c r="D3148" s="1">
        <v>41095</v>
      </c>
      <c r="E3148">
        <v>32.22</v>
      </c>
      <c r="F3148">
        <f t="shared" si="49"/>
        <v>8.9705907492326791</v>
      </c>
      <c r="G3148">
        <f>VLOOKUP($D3148,AKAM!$D$1:$T$2396,14,0)</f>
        <v>1.8656716417910699E-3</v>
      </c>
      <c r="H3148">
        <f>VLOOKUP($D3148,AKAM!$D$1:$T$2396,16,0)</f>
        <v>0</v>
      </c>
      <c r="I3148">
        <v>1663000</v>
      </c>
      <c r="J3148">
        <v>0</v>
      </c>
      <c r="K3148">
        <v>1</v>
      </c>
      <c r="L3148">
        <v>32.14</v>
      </c>
      <c r="M3148">
        <v>32.549999999999997</v>
      </c>
      <c r="N3148">
        <v>32</v>
      </c>
      <c r="O3148">
        <v>32.22</v>
      </c>
      <c r="P3148">
        <v>1663000</v>
      </c>
    </row>
    <row r="3149" spans="1:16" x14ac:dyDescent="0.15">
      <c r="A3149">
        <v>32</v>
      </c>
      <c r="B3149">
        <v>32.159999999999997</v>
      </c>
      <c r="C3149">
        <v>30.92</v>
      </c>
      <c r="D3149" s="1">
        <v>41096</v>
      </c>
      <c r="E3149">
        <v>31.28</v>
      </c>
      <c r="F3149">
        <f t="shared" si="49"/>
        <v>8.9705907492326791</v>
      </c>
      <c r="G3149">
        <f>VLOOKUP($D3149,AKAM!$D$1:$T$2396,14,0)</f>
        <v>-2.86281812538796E-2</v>
      </c>
      <c r="H3149">
        <f>VLOOKUP($D3149,AKAM!$D$1:$T$2396,16,0)</f>
        <v>0</v>
      </c>
      <c r="I3149">
        <v>2574900</v>
      </c>
      <c r="J3149">
        <v>0</v>
      </c>
      <c r="K3149">
        <v>1</v>
      </c>
      <c r="L3149">
        <v>32</v>
      </c>
      <c r="M3149">
        <v>32.159999999999997</v>
      </c>
      <c r="N3149">
        <v>30.92</v>
      </c>
      <c r="O3149">
        <v>31.28</v>
      </c>
      <c r="P3149">
        <v>2574900</v>
      </c>
    </row>
    <row r="3150" spans="1:16" x14ac:dyDescent="0.15">
      <c r="A3150">
        <v>31.35</v>
      </c>
      <c r="B3150">
        <v>31.4</v>
      </c>
      <c r="C3150">
        <v>29.96</v>
      </c>
      <c r="D3150" s="1">
        <v>41099</v>
      </c>
      <c r="E3150">
        <v>29.99</v>
      </c>
      <c r="F3150">
        <f t="shared" si="49"/>
        <v>8.9705907492326791</v>
      </c>
      <c r="G3150" t="e">
        <f>VLOOKUP($D3150,AKAM!$D$1:$T$2396,14,0)</f>
        <v>#N/A</v>
      </c>
      <c r="H3150" t="e">
        <f>VLOOKUP($D3150,AKAM!$D$1:$T$2396,16,0)</f>
        <v>#N/A</v>
      </c>
      <c r="I3150">
        <v>3091700</v>
      </c>
      <c r="J3150">
        <v>0</v>
      </c>
      <c r="K3150">
        <v>1</v>
      </c>
      <c r="L3150">
        <v>31.35</v>
      </c>
      <c r="M3150">
        <v>31.4</v>
      </c>
      <c r="N3150">
        <v>29.96</v>
      </c>
      <c r="O3150">
        <v>29.99</v>
      </c>
      <c r="P3150">
        <v>3091700</v>
      </c>
    </row>
    <row r="3151" spans="1:16" x14ac:dyDescent="0.15">
      <c r="A3151">
        <v>30.28</v>
      </c>
      <c r="B3151">
        <v>30.33</v>
      </c>
      <c r="C3151">
        <v>29.37</v>
      </c>
      <c r="D3151" s="1">
        <v>41100</v>
      </c>
      <c r="E3151">
        <v>29.71</v>
      </c>
      <c r="F3151">
        <f t="shared" si="49"/>
        <v>8.9705907492326791</v>
      </c>
      <c r="G3151" t="e">
        <f>VLOOKUP($D3151,AKAM!$D$1:$T$2396,14,0)</f>
        <v>#N/A</v>
      </c>
      <c r="H3151" t="e">
        <f>VLOOKUP($D3151,AKAM!$D$1:$T$2396,16,0)</f>
        <v>#N/A</v>
      </c>
      <c r="I3151">
        <v>2835200</v>
      </c>
      <c r="J3151">
        <v>0</v>
      </c>
      <c r="K3151">
        <v>1</v>
      </c>
      <c r="L3151">
        <v>30.28</v>
      </c>
      <c r="M3151">
        <v>30.33</v>
      </c>
      <c r="N3151">
        <v>29.37</v>
      </c>
      <c r="O3151">
        <v>29.71</v>
      </c>
      <c r="P3151">
        <v>2835200</v>
      </c>
    </row>
    <row r="3152" spans="1:16" x14ac:dyDescent="0.15">
      <c r="A3152">
        <v>29.68</v>
      </c>
      <c r="B3152">
        <v>30.31</v>
      </c>
      <c r="C3152">
        <v>28.99</v>
      </c>
      <c r="D3152" s="1">
        <v>41101</v>
      </c>
      <c r="E3152">
        <v>29.37</v>
      </c>
      <c r="F3152">
        <f t="shared" si="49"/>
        <v>8.9705907492326791</v>
      </c>
      <c r="G3152" t="e">
        <f>VLOOKUP($D3152,AKAM!$D$1:$T$2396,14,0)</f>
        <v>#N/A</v>
      </c>
      <c r="H3152" t="e">
        <f>VLOOKUP($D3152,AKAM!$D$1:$T$2396,16,0)</f>
        <v>#N/A</v>
      </c>
      <c r="I3152">
        <v>3619400</v>
      </c>
      <c r="J3152">
        <v>0</v>
      </c>
      <c r="K3152">
        <v>1</v>
      </c>
      <c r="L3152">
        <v>29.68</v>
      </c>
      <c r="M3152">
        <v>30.31</v>
      </c>
      <c r="N3152">
        <v>28.99</v>
      </c>
      <c r="O3152">
        <v>29.37</v>
      </c>
      <c r="P3152">
        <v>3619400</v>
      </c>
    </row>
    <row r="3153" spans="1:16" x14ac:dyDescent="0.15">
      <c r="A3153">
        <v>28.96</v>
      </c>
      <c r="B3153">
        <v>29.6</v>
      </c>
      <c r="C3153">
        <v>28.57</v>
      </c>
      <c r="D3153" s="1">
        <v>41102</v>
      </c>
      <c r="E3153">
        <v>29.41</v>
      </c>
      <c r="F3153">
        <f t="shared" si="49"/>
        <v>8.9692288152864759</v>
      </c>
      <c r="G3153">
        <f>VLOOKUP($D3153,AKAM!$D$1:$T$2396,14,0)</f>
        <v>-1.36193394620365E-3</v>
      </c>
      <c r="H3153">
        <f>VLOOKUP($D3153,AKAM!$D$1:$T$2396,16,0)</f>
        <v>1</v>
      </c>
      <c r="I3153">
        <v>2406900</v>
      </c>
      <c r="J3153">
        <v>0</v>
      </c>
      <c r="K3153">
        <v>1</v>
      </c>
      <c r="L3153">
        <v>28.96</v>
      </c>
      <c r="M3153">
        <v>29.6</v>
      </c>
      <c r="N3153">
        <v>28.57</v>
      </c>
      <c r="O3153">
        <v>29.41</v>
      </c>
      <c r="P3153">
        <v>2406900</v>
      </c>
    </row>
    <row r="3154" spans="1:16" x14ac:dyDescent="0.15">
      <c r="A3154">
        <v>29.45</v>
      </c>
      <c r="B3154">
        <v>30.21</v>
      </c>
      <c r="C3154">
        <v>29.4</v>
      </c>
      <c r="D3154" s="1">
        <v>41103</v>
      </c>
      <c r="E3154">
        <v>30.08</v>
      </c>
      <c r="F3154">
        <f t="shared" si="49"/>
        <v>8.9464474484044629</v>
      </c>
      <c r="G3154">
        <f>VLOOKUP($D3154,AKAM!$D$1:$T$2396,14,0)</f>
        <v>-2.2781366882012901E-2</v>
      </c>
      <c r="H3154">
        <f>VLOOKUP($D3154,AKAM!$D$1:$T$2396,16,0)</f>
        <v>1</v>
      </c>
      <c r="I3154">
        <v>1881900</v>
      </c>
      <c r="J3154">
        <v>0</v>
      </c>
      <c r="K3154">
        <v>1</v>
      </c>
      <c r="L3154">
        <v>29.45</v>
      </c>
      <c r="M3154">
        <v>30.21</v>
      </c>
      <c r="N3154">
        <v>29.4</v>
      </c>
      <c r="O3154">
        <v>30.08</v>
      </c>
      <c r="P3154">
        <v>1881900</v>
      </c>
    </row>
    <row r="3155" spans="1:16" x14ac:dyDescent="0.15">
      <c r="A3155">
        <v>29.93</v>
      </c>
      <c r="B3155">
        <v>30.34</v>
      </c>
      <c r="C3155">
        <v>29.64</v>
      </c>
      <c r="D3155" s="1">
        <v>41106</v>
      </c>
      <c r="E3155">
        <v>30.01</v>
      </c>
      <c r="F3155">
        <f t="shared" si="49"/>
        <v>8.9487745760640376</v>
      </c>
      <c r="G3155">
        <f>VLOOKUP($D3155,AKAM!$D$1:$T$2396,14,0)</f>
        <v>2.3271276595743201E-3</v>
      </c>
      <c r="H3155">
        <f>VLOOKUP($D3155,AKAM!$D$1:$T$2396,16,0)</f>
        <v>1</v>
      </c>
      <c r="I3155">
        <v>1611100</v>
      </c>
      <c r="J3155">
        <v>0</v>
      </c>
      <c r="K3155">
        <v>1</v>
      </c>
      <c r="L3155">
        <v>29.93</v>
      </c>
      <c r="M3155">
        <v>30.34</v>
      </c>
      <c r="N3155">
        <v>29.64</v>
      </c>
      <c r="O3155">
        <v>30.01</v>
      </c>
      <c r="P3155">
        <v>1611100</v>
      </c>
    </row>
    <row r="3156" spans="1:16" x14ac:dyDescent="0.15">
      <c r="A3156">
        <v>30.14</v>
      </c>
      <c r="B3156">
        <v>30.35</v>
      </c>
      <c r="C3156">
        <v>29.46</v>
      </c>
      <c r="D3156" s="1">
        <v>41107</v>
      </c>
      <c r="E3156">
        <v>30.23</v>
      </c>
      <c r="F3156">
        <f t="shared" si="49"/>
        <v>8.9414436863606053</v>
      </c>
      <c r="G3156">
        <f>VLOOKUP($D3156,AKAM!$D$1:$T$2396,14,0)</f>
        <v>-7.3308897034320896E-3</v>
      </c>
      <c r="H3156">
        <f>VLOOKUP($D3156,AKAM!$D$1:$T$2396,16,0)</f>
        <v>1</v>
      </c>
      <c r="I3156">
        <v>1892200</v>
      </c>
      <c r="J3156">
        <v>0</v>
      </c>
      <c r="K3156">
        <v>1</v>
      </c>
      <c r="L3156">
        <v>30.14</v>
      </c>
      <c r="M3156">
        <v>30.35</v>
      </c>
      <c r="N3156">
        <v>29.46</v>
      </c>
      <c r="O3156">
        <v>30.23</v>
      </c>
      <c r="P3156">
        <v>1892200</v>
      </c>
    </row>
    <row r="3157" spans="1:16" x14ac:dyDescent="0.15">
      <c r="A3157">
        <v>30.13</v>
      </c>
      <c r="B3157">
        <v>30.66</v>
      </c>
      <c r="C3157">
        <v>29.69</v>
      </c>
      <c r="D3157" s="1">
        <v>41108</v>
      </c>
      <c r="E3157">
        <v>29.92</v>
      </c>
      <c r="F3157">
        <f t="shared" si="49"/>
        <v>8.9516984002210087</v>
      </c>
      <c r="G3157">
        <f>VLOOKUP($D3157,AKAM!$D$1:$T$2396,14,0)</f>
        <v>1.0254713860403501E-2</v>
      </c>
      <c r="H3157">
        <f>VLOOKUP($D3157,AKAM!$D$1:$T$2396,16,0)</f>
        <v>1</v>
      </c>
      <c r="I3157">
        <v>5520100</v>
      </c>
      <c r="J3157">
        <v>0</v>
      </c>
      <c r="K3157">
        <v>1</v>
      </c>
      <c r="L3157">
        <v>30.13</v>
      </c>
      <c r="M3157">
        <v>30.66</v>
      </c>
      <c r="N3157">
        <v>29.69</v>
      </c>
      <c r="O3157">
        <v>29.92</v>
      </c>
      <c r="P3157">
        <v>5520100</v>
      </c>
    </row>
    <row r="3158" spans="1:16" x14ac:dyDescent="0.15">
      <c r="A3158">
        <v>30</v>
      </c>
      <c r="B3158">
        <v>30.75</v>
      </c>
      <c r="C3158">
        <v>29.94</v>
      </c>
      <c r="D3158" s="1">
        <v>41109</v>
      </c>
      <c r="E3158">
        <v>30.49</v>
      </c>
      <c r="F3158">
        <f t="shared" si="49"/>
        <v>8.9326475980819708</v>
      </c>
      <c r="G3158">
        <f>VLOOKUP($D3158,AKAM!$D$1:$T$2396,14,0)</f>
        <v>-1.9050802139037398E-2</v>
      </c>
      <c r="H3158">
        <f>VLOOKUP($D3158,AKAM!$D$1:$T$2396,16,0)</f>
        <v>1</v>
      </c>
      <c r="I3158">
        <v>3633600</v>
      </c>
      <c r="J3158">
        <v>0</v>
      </c>
      <c r="K3158">
        <v>1</v>
      </c>
      <c r="L3158">
        <v>30</v>
      </c>
      <c r="M3158">
        <v>30.75</v>
      </c>
      <c r="N3158">
        <v>29.94</v>
      </c>
      <c r="O3158">
        <v>30.49</v>
      </c>
      <c r="P3158">
        <v>3633600</v>
      </c>
    </row>
    <row r="3159" spans="1:16" x14ac:dyDescent="0.15">
      <c r="A3159">
        <v>30.36</v>
      </c>
      <c r="B3159">
        <v>30.44</v>
      </c>
      <c r="C3159">
        <v>29.66</v>
      </c>
      <c r="D3159" s="1">
        <v>41110</v>
      </c>
      <c r="E3159">
        <v>29.91</v>
      </c>
      <c r="F3159">
        <f t="shared" si="49"/>
        <v>8.9516702284525849</v>
      </c>
      <c r="G3159">
        <f>VLOOKUP($D3159,AKAM!$D$1:$T$2396,14,0)</f>
        <v>1.9022630370613199E-2</v>
      </c>
      <c r="H3159">
        <f>VLOOKUP($D3159,AKAM!$D$1:$T$2396,16,0)</f>
        <v>1</v>
      </c>
      <c r="I3159">
        <v>2844400</v>
      </c>
      <c r="J3159">
        <v>0</v>
      </c>
      <c r="K3159">
        <v>1</v>
      </c>
      <c r="L3159">
        <v>30.36</v>
      </c>
      <c r="M3159">
        <v>30.44</v>
      </c>
      <c r="N3159">
        <v>29.66</v>
      </c>
      <c r="O3159">
        <v>29.91</v>
      </c>
      <c r="P3159">
        <v>2844400</v>
      </c>
    </row>
    <row r="3160" spans="1:16" x14ac:dyDescent="0.15">
      <c r="A3160">
        <v>29.24</v>
      </c>
      <c r="B3160">
        <v>29.24</v>
      </c>
      <c r="C3160">
        <v>28.03</v>
      </c>
      <c r="D3160" s="1">
        <v>41113</v>
      </c>
      <c r="E3160">
        <v>28.66</v>
      </c>
      <c r="F3160">
        <f t="shared" si="49"/>
        <v>8.9934622712476369</v>
      </c>
      <c r="G3160">
        <f>VLOOKUP($D3160,AKAM!$D$1:$T$2396,14,0)</f>
        <v>4.17920427950517E-2</v>
      </c>
      <c r="H3160">
        <f>VLOOKUP($D3160,AKAM!$D$1:$T$2396,16,0)</f>
        <v>1</v>
      </c>
      <c r="I3160">
        <v>4502000</v>
      </c>
      <c r="J3160">
        <v>0</v>
      </c>
      <c r="K3160">
        <v>1</v>
      </c>
      <c r="L3160">
        <v>29.24</v>
      </c>
      <c r="M3160">
        <v>29.24</v>
      </c>
      <c r="N3160">
        <v>28.03</v>
      </c>
      <c r="O3160">
        <v>28.66</v>
      </c>
      <c r="P3160">
        <v>4502000</v>
      </c>
    </row>
    <row r="3161" spans="1:16" x14ac:dyDescent="0.15">
      <c r="A3161">
        <v>28.96</v>
      </c>
      <c r="B3161">
        <v>29.09</v>
      </c>
      <c r="C3161">
        <v>28.12</v>
      </c>
      <c r="D3161" s="1">
        <v>41114</v>
      </c>
      <c r="E3161">
        <v>28.39</v>
      </c>
      <c r="F3161">
        <f t="shared" si="49"/>
        <v>9.0112384806041916</v>
      </c>
      <c r="G3161">
        <f>VLOOKUP($D3161,AKAM!$D$1:$T$2396,14,0)</f>
        <v>1.77762093565552E-2</v>
      </c>
      <c r="H3161">
        <f>VLOOKUP($D3161,AKAM!$D$1:$T$2396,16,0)</f>
        <v>1</v>
      </c>
      <c r="I3161">
        <v>2928000</v>
      </c>
      <c r="J3161">
        <v>0</v>
      </c>
      <c r="K3161">
        <v>1</v>
      </c>
      <c r="L3161">
        <v>28.96</v>
      </c>
      <c r="M3161">
        <v>29.09</v>
      </c>
      <c r="N3161">
        <v>28.12</v>
      </c>
      <c r="O3161">
        <v>28.39</v>
      </c>
      <c r="P3161">
        <v>2928000</v>
      </c>
    </row>
    <row r="3162" spans="1:16" x14ac:dyDescent="0.15">
      <c r="A3162">
        <v>28.66</v>
      </c>
      <c r="B3162">
        <v>28.84</v>
      </c>
      <c r="C3162">
        <v>27.86</v>
      </c>
      <c r="D3162" s="1">
        <v>41115</v>
      </c>
      <c r="E3162">
        <v>28.25</v>
      </c>
      <c r="F3162">
        <f t="shared" si="49"/>
        <v>9.0178353804832252</v>
      </c>
      <c r="G3162">
        <f>VLOOKUP($D3162,AKAM!$D$1:$T$2396,14,0)</f>
        <v>6.5968998790332202E-3</v>
      </c>
      <c r="H3162">
        <f>VLOOKUP($D3162,AKAM!$D$1:$T$2396,16,0)</f>
        <v>1</v>
      </c>
      <c r="I3162">
        <v>5121600</v>
      </c>
      <c r="J3162">
        <v>0</v>
      </c>
      <c r="K3162">
        <v>1</v>
      </c>
      <c r="L3162">
        <v>28.66</v>
      </c>
      <c r="M3162">
        <v>28.84</v>
      </c>
      <c r="N3162">
        <v>27.86</v>
      </c>
      <c r="O3162">
        <v>28.25</v>
      </c>
      <c r="P3162">
        <v>5121600</v>
      </c>
    </row>
    <row r="3163" spans="1:16" x14ac:dyDescent="0.15">
      <c r="A3163">
        <v>33.450000000000003</v>
      </c>
      <c r="B3163">
        <v>35.200000000000003</v>
      </c>
      <c r="C3163">
        <v>32.93</v>
      </c>
      <c r="D3163" s="1">
        <v>41116</v>
      </c>
      <c r="E3163">
        <v>35.04</v>
      </c>
      <c r="F3163">
        <f t="shared" si="49"/>
        <v>8.9836999822531372</v>
      </c>
      <c r="G3163">
        <f>VLOOKUP($D3163,AKAM!$D$1:$T$2396,14,0)</f>
        <v>-3.4135398230088397E-2</v>
      </c>
      <c r="H3163">
        <f>VLOOKUP($D3163,AKAM!$D$1:$T$2396,16,0)</f>
        <v>1</v>
      </c>
      <c r="I3163">
        <v>13757900</v>
      </c>
      <c r="J3163">
        <v>0</v>
      </c>
      <c r="K3163">
        <v>1</v>
      </c>
      <c r="L3163">
        <v>33.450000000000003</v>
      </c>
      <c r="M3163">
        <v>35.200000000000003</v>
      </c>
      <c r="N3163">
        <v>32.93</v>
      </c>
      <c r="O3163">
        <v>35.04</v>
      </c>
      <c r="P3163">
        <v>13757900</v>
      </c>
    </row>
    <row r="3164" spans="1:16" x14ac:dyDescent="0.15">
      <c r="A3164">
        <v>35.06</v>
      </c>
      <c r="B3164">
        <v>36.07</v>
      </c>
      <c r="C3164">
        <v>34.47</v>
      </c>
      <c r="D3164" s="1">
        <v>41117</v>
      </c>
      <c r="E3164">
        <v>35.86</v>
      </c>
      <c r="F3164">
        <f t="shared" si="49"/>
        <v>8.9836999822531372</v>
      </c>
      <c r="G3164" t="e">
        <f>VLOOKUP($D3164,AKAM!$D$1:$T$2396,14,0)</f>
        <v>#N/A</v>
      </c>
      <c r="H3164" t="e">
        <f>VLOOKUP($D3164,AKAM!$D$1:$T$2396,16,0)</f>
        <v>#N/A</v>
      </c>
      <c r="I3164">
        <v>6250400</v>
      </c>
      <c r="J3164">
        <v>0</v>
      </c>
      <c r="K3164">
        <v>1</v>
      </c>
      <c r="L3164">
        <v>35.06</v>
      </c>
      <c r="M3164">
        <v>36.07</v>
      </c>
      <c r="N3164">
        <v>34.47</v>
      </c>
      <c r="O3164">
        <v>35.86</v>
      </c>
      <c r="P3164">
        <v>6250400</v>
      </c>
    </row>
    <row r="3165" spans="1:16" x14ac:dyDescent="0.15">
      <c r="A3165">
        <v>36.020000000000003</v>
      </c>
      <c r="B3165">
        <v>36.130000000000003</v>
      </c>
      <c r="C3165">
        <v>35.4</v>
      </c>
      <c r="D3165" s="1">
        <v>41120</v>
      </c>
      <c r="E3165">
        <v>35.82</v>
      </c>
      <c r="F3165">
        <f t="shared" si="49"/>
        <v>8.9825845332849283</v>
      </c>
      <c r="G3165">
        <f>VLOOKUP($D3165,AKAM!$D$1:$T$2396,14,0)</f>
        <v>-1.1154489682096899E-3</v>
      </c>
      <c r="H3165">
        <f>VLOOKUP($D3165,AKAM!$D$1:$T$2396,16,0)</f>
        <v>1</v>
      </c>
      <c r="I3165">
        <v>3259300</v>
      </c>
      <c r="J3165">
        <v>0</v>
      </c>
      <c r="K3165">
        <v>1</v>
      </c>
      <c r="L3165">
        <v>36.020000000000003</v>
      </c>
      <c r="M3165">
        <v>36.130000000000003</v>
      </c>
      <c r="N3165">
        <v>35.4</v>
      </c>
      <c r="O3165">
        <v>35.82</v>
      </c>
      <c r="P3165">
        <v>3259300</v>
      </c>
    </row>
    <row r="3166" spans="1:16" x14ac:dyDescent="0.15">
      <c r="A3166">
        <v>35.549999999999997</v>
      </c>
      <c r="B3166">
        <v>35.9</v>
      </c>
      <c r="C3166">
        <v>35.119999999999997</v>
      </c>
      <c r="D3166" s="1">
        <v>41121</v>
      </c>
      <c r="E3166">
        <v>35.18</v>
      </c>
      <c r="F3166">
        <f t="shared" si="49"/>
        <v>8.9647174199404276</v>
      </c>
      <c r="G3166">
        <f>VLOOKUP($D3166,AKAM!$D$1:$T$2396,14,0)</f>
        <v>-1.78671133445003E-2</v>
      </c>
      <c r="H3166">
        <f>VLOOKUP($D3166,AKAM!$D$1:$T$2396,16,0)</f>
        <v>1</v>
      </c>
      <c r="I3166">
        <v>3711200</v>
      </c>
      <c r="J3166">
        <v>0</v>
      </c>
      <c r="K3166">
        <v>1</v>
      </c>
      <c r="L3166">
        <v>35.549999999999997</v>
      </c>
      <c r="M3166">
        <v>35.9</v>
      </c>
      <c r="N3166">
        <v>35.119999999999997</v>
      </c>
      <c r="O3166">
        <v>35.18</v>
      </c>
      <c r="P3166">
        <v>3711200</v>
      </c>
    </row>
    <row r="3167" spans="1:16" x14ac:dyDescent="0.15">
      <c r="A3167">
        <v>35.42</v>
      </c>
      <c r="B3167">
        <v>35.54</v>
      </c>
      <c r="C3167">
        <v>34.99</v>
      </c>
      <c r="D3167" s="1">
        <v>41122</v>
      </c>
      <c r="E3167">
        <v>35.130000000000003</v>
      </c>
      <c r="F3167">
        <f t="shared" si="49"/>
        <v>8.9632961578597001</v>
      </c>
      <c r="G3167">
        <f>VLOOKUP($D3167,AKAM!$D$1:$T$2396,14,0)</f>
        <v>-1.42126208072757E-3</v>
      </c>
      <c r="H3167">
        <f>VLOOKUP($D3167,AKAM!$D$1:$T$2396,16,0)</f>
        <v>1</v>
      </c>
      <c r="I3167">
        <v>2452200</v>
      </c>
      <c r="J3167">
        <v>0</v>
      </c>
      <c r="K3167">
        <v>1</v>
      </c>
      <c r="L3167">
        <v>35.42</v>
      </c>
      <c r="M3167">
        <v>35.54</v>
      </c>
      <c r="N3167">
        <v>34.99</v>
      </c>
      <c r="O3167">
        <v>35.130000000000003</v>
      </c>
      <c r="P3167">
        <v>2452200</v>
      </c>
    </row>
    <row r="3168" spans="1:16" x14ac:dyDescent="0.15">
      <c r="A3168">
        <v>34.770000000000003</v>
      </c>
      <c r="B3168">
        <v>35.409999999999997</v>
      </c>
      <c r="C3168">
        <v>34.28</v>
      </c>
      <c r="D3168" s="1">
        <v>41123</v>
      </c>
      <c r="E3168">
        <v>34.69</v>
      </c>
      <c r="F3168">
        <f t="shared" si="49"/>
        <v>8.9507712503732204</v>
      </c>
      <c r="G3168">
        <f>VLOOKUP($D3168,AKAM!$D$1:$T$2396,14,0)</f>
        <v>-1.2524907486478901E-2</v>
      </c>
      <c r="H3168">
        <f>VLOOKUP($D3168,AKAM!$D$1:$T$2396,16,0)</f>
        <v>1</v>
      </c>
      <c r="I3168">
        <v>3019200</v>
      </c>
      <c r="J3168">
        <v>0</v>
      </c>
      <c r="K3168">
        <v>1</v>
      </c>
      <c r="L3168">
        <v>34.770000000000003</v>
      </c>
      <c r="M3168">
        <v>35.409999999999997</v>
      </c>
      <c r="N3168">
        <v>34.28</v>
      </c>
      <c r="O3168">
        <v>34.69</v>
      </c>
      <c r="P3168">
        <v>3019200</v>
      </c>
    </row>
    <row r="3169" spans="1:16" x14ac:dyDescent="0.15">
      <c r="A3169">
        <v>35.47</v>
      </c>
      <c r="B3169">
        <v>35.630000000000003</v>
      </c>
      <c r="C3169">
        <v>35.049999999999997</v>
      </c>
      <c r="D3169" s="1">
        <v>41124</v>
      </c>
      <c r="E3169">
        <v>35.479999999999997</v>
      </c>
      <c r="F3169">
        <f t="shared" si="49"/>
        <v>8.9735443838410784</v>
      </c>
      <c r="G3169">
        <f>VLOOKUP($D3169,AKAM!$D$1:$T$2396,14,0)</f>
        <v>2.2773133467858201E-2</v>
      </c>
      <c r="H3169">
        <f>VLOOKUP($D3169,AKAM!$D$1:$T$2396,16,0)</f>
        <v>1</v>
      </c>
      <c r="I3169">
        <v>1994500</v>
      </c>
      <c r="J3169">
        <v>0</v>
      </c>
      <c r="K3169">
        <v>1</v>
      </c>
      <c r="L3169">
        <v>35.47</v>
      </c>
      <c r="M3169">
        <v>35.630000000000003</v>
      </c>
      <c r="N3169">
        <v>35.049999999999997</v>
      </c>
      <c r="O3169">
        <v>35.479999999999997</v>
      </c>
      <c r="P3169">
        <v>1994500</v>
      </c>
    </row>
    <row r="3170" spans="1:16" x14ac:dyDescent="0.15">
      <c r="A3170">
        <v>35.65</v>
      </c>
      <c r="B3170">
        <v>36.15</v>
      </c>
      <c r="C3170">
        <v>35.450000000000003</v>
      </c>
      <c r="D3170" s="1">
        <v>41127</v>
      </c>
      <c r="E3170">
        <v>35.82</v>
      </c>
      <c r="F3170">
        <f t="shared" si="49"/>
        <v>8.9831272474261965</v>
      </c>
      <c r="G3170">
        <f>VLOOKUP($D3170,AKAM!$D$1:$T$2396,14,0)</f>
        <v>9.5828635851184993E-3</v>
      </c>
      <c r="H3170">
        <f>VLOOKUP($D3170,AKAM!$D$1:$T$2396,16,0)</f>
        <v>1</v>
      </c>
      <c r="I3170">
        <v>2657400</v>
      </c>
      <c r="J3170">
        <v>0</v>
      </c>
      <c r="K3170">
        <v>1</v>
      </c>
      <c r="L3170">
        <v>35.65</v>
      </c>
      <c r="M3170">
        <v>36.15</v>
      </c>
      <c r="N3170">
        <v>35.450000000000003</v>
      </c>
      <c r="O3170">
        <v>35.82</v>
      </c>
      <c r="P3170">
        <v>2657400</v>
      </c>
    </row>
    <row r="3171" spans="1:16" x14ac:dyDescent="0.15">
      <c r="A3171">
        <v>35.85</v>
      </c>
      <c r="B3171">
        <v>36.42</v>
      </c>
      <c r="C3171">
        <v>35.85</v>
      </c>
      <c r="D3171" s="1">
        <v>41128</v>
      </c>
      <c r="E3171">
        <v>36.340000000000003</v>
      </c>
      <c r="F3171">
        <f t="shared" si="49"/>
        <v>8.9976442770186029</v>
      </c>
      <c r="G3171">
        <f>VLOOKUP($D3171,AKAM!$D$1:$T$2396,14,0)</f>
        <v>1.45170295924066E-2</v>
      </c>
      <c r="H3171">
        <f>VLOOKUP($D3171,AKAM!$D$1:$T$2396,16,0)</f>
        <v>1</v>
      </c>
      <c r="I3171">
        <v>2765900</v>
      </c>
      <c r="J3171">
        <v>0</v>
      </c>
      <c r="K3171">
        <v>1</v>
      </c>
      <c r="L3171">
        <v>35.85</v>
      </c>
      <c r="M3171">
        <v>36.42</v>
      </c>
      <c r="N3171">
        <v>35.85</v>
      </c>
      <c r="O3171">
        <v>36.340000000000003</v>
      </c>
      <c r="P3171">
        <v>2765900</v>
      </c>
    </row>
    <row r="3172" spans="1:16" x14ac:dyDescent="0.15">
      <c r="A3172">
        <v>36.200000000000003</v>
      </c>
      <c r="B3172">
        <v>36.380000000000003</v>
      </c>
      <c r="C3172">
        <v>35.659999999999997</v>
      </c>
      <c r="D3172" s="1">
        <v>41129</v>
      </c>
      <c r="E3172">
        <v>36.18</v>
      </c>
      <c r="F3172">
        <f t="shared" si="49"/>
        <v>8.9932414151583941</v>
      </c>
      <c r="G3172">
        <f>VLOOKUP($D3172,AKAM!$D$1:$T$2396,14,0)</f>
        <v>-4.4028618602092104E-3</v>
      </c>
      <c r="H3172">
        <f>VLOOKUP($D3172,AKAM!$D$1:$T$2396,16,0)</f>
        <v>1</v>
      </c>
      <c r="I3172">
        <v>2201800</v>
      </c>
      <c r="J3172">
        <v>0</v>
      </c>
      <c r="K3172">
        <v>1</v>
      </c>
      <c r="L3172">
        <v>36.200000000000003</v>
      </c>
      <c r="M3172">
        <v>36.380000000000003</v>
      </c>
      <c r="N3172">
        <v>35.659999999999997</v>
      </c>
      <c r="O3172">
        <v>36.18</v>
      </c>
      <c r="P3172">
        <v>2201800</v>
      </c>
    </row>
    <row r="3173" spans="1:16" x14ac:dyDescent="0.15">
      <c r="A3173">
        <v>36.28</v>
      </c>
      <c r="B3173">
        <v>36.409999999999997</v>
      </c>
      <c r="C3173">
        <v>35.97</v>
      </c>
      <c r="D3173" s="1">
        <v>41130</v>
      </c>
      <c r="E3173">
        <v>36.21</v>
      </c>
      <c r="F3173">
        <f t="shared" si="49"/>
        <v>8.9940706025547463</v>
      </c>
      <c r="G3173">
        <f>VLOOKUP($D3173,AKAM!$D$1:$T$2396,14,0)</f>
        <v>8.2918739635151595E-4</v>
      </c>
      <c r="H3173">
        <f>VLOOKUP($D3173,AKAM!$D$1:$T$2396,16,0)</f>
        <v>1</v>
      </c>
      <c r="I3173">
        <v>1396900</v>
      </c>
      <c r="J3173">
        <v>0</v>
      </c>
      <c r="K3173">
        <v>1</v>
      </c>
      <c r="L3173">
        <v>36.28</v>
      </c>
      <c r="M3173">
        <v>36.409999999999997</v>
      </c>
      <c r="N3173">
        <v>35.97</v>
      </c>
      <c r="O3173">
        <v>36.21</v>
      </c>
      <c r="P3173">
        <v>1396900</v>
      </c>
    </row>
    <row r="3174" spans="1:16" x14ac:dyDescent="0.15">
      <c r="A3174">
        <v>36</v>
      </c>
      <c r="B3174">
        <v>36.22</v>
      </c>
      <c r="C3174">
        <v>35.67</v>
      </c>
      <c r="D3174" s="1">
        <v>41131</v>
      </c>
      <c r="E3174">
        <v>35.97</v>
      </c>
      <c r="F3174">
        <f t="shared" si="49"/>
        <v>8.9874425992407438</v>
      </c>
      <c r="G3174">
        <f>VLOOKUP($D3174,AKAM!$D$1:$T$2396,14,0)</f>
        <v>-6.6280033140017E-3</v>
      </c>
      <c r="H3174">
        <f>VLOOKUP($D3174,AKAM!$D$1:$T$2396,16,0)</f>
        <v>1</v>
      </c>
      <c r="I3174">
        <v>1618400</v>
      </c>
      <c r="J3174">
        <v>0</v>
      </c>
      <c r="K3174">
        <v>1</v>
      </c>
      <c r="L3174">
        <v>36</v>
      </c>
      <c r="M3174">
        <v>36.22</v>
      </c>
      <c r="N3174">
        <v>35.67</v>
      </c>
      <c r="O3174">
        <v>35.97</v>
      </c>
      <c r="P3174">
        <v>1618400</v>
      </c>
    </row>
    <row r="3175" spans="1:16" x14ac:dyDescent="0.15">
      <c r="A3175">
        <v>35.85</v>
      </c>
      <c r="B3175">
        <v>35.93</v>
      </c>
      <c r="C3175">
        <v>35.46</v>
      </c>
      <c r="D3175" s="1">
        <v>41134</v>
      </c>
      <c r="E3175">
        <v>35.74</v>
      </c>
      <c r="F3175">
        <f t="shared" si="49"/>
        <v>8.9810483818373523</v>
      </c>
      <c r="G3175">
        <f>VLOOKUP($D3175,AKAM!$D$1:$T$2396,14,0)</f>
        <v>-6.3942174033916298E-3</v>
      </c>
      <c r="H3175">
        <f>VLOOKUP($D3175,AKAM!$D$1:$T$2396,16,0)</f>
        <v>1</v>
      </c>
      <c r="I3175">
        <v>1750500</v>
      </c>
      <c r="J3175">
        <v>0</v>
      </c>
      <c r="K3175">
        <v>1</v>
      </c>
      <c r="L3175">
        <v>35.85</v>
      </c>
      <c r="M3175">
        <v>35.93</v>
      </c>
      <c r="N3175">
        <v>35.46</v>
      </c>
      <c r="O3175">
        <v>35.74</v>
      </c>
      <c r="P3175">
        <v>1750500</v>
      </c>
    </row>
    <row r="3176" spans="1:16" x14ac:dyDescent="0.15">
      <c r="A3176">
        <v>35.869999999999997</v>
      </c>
      <c r="B3176">
        <v>35.950000000000003</v>
      </c>
      <c r="C3176">
        <v>35.020000000000003</v>
      </c>
      <c r="D3176" s="1">
        <v>41135</v>
      </c>
      <c r="E3176">
        <v>35.44</v>
      </c>
      <c r="F3176">
        <f t="shared" si="49"/>
        <v>8.972654425485926</v>
      </c>
      <c r="G3176">
        <f>VLOOKUP($D3176,AKAM!$D$1:$T$2396,14,0)</f>
        <v>-8.3939563514271402E-3</v>
      </c>
      <c r="H3176">
        <f>VLOOKUP($D3176,AKAM!$D$1:$T$2396,16,0)</f>
        <v>1</v>
      </c>
      <c r="I3176">
        <v>2191200</v>
      </c>
      <c r="J3176">
        <v>0</v>
      </c>
      <c r="K3176">
        <v>1</v>
      </c>
      <c r="L3176">
        <v>35.869999999999997</v>
      </c>
      <c r="M3176">
        <v>35.950000000000003</v>
      </c>
      <c r="N3176">
        <v>35.020000000000003</v>
      </c>
      <c r="O3176">
        <v>35.44</v>
      </c>
      <c r="P3176">
        <v>2191200</v>
      </c>
    </row>
    <row r="3177" spans="1:16" x14ac:dyDescent="0.15">
      <c r="A3177">
        <v>35.5</v>
      </c>
      <c r="B3177">
        <v>37.380000000000003</v>
      </c>
      <c r="C3177">
        <v>35.5</v>
      </c>
      <c r="D3177" s="1">
        <v>41136</v>
      </c>
      <c r="E3177">
        <v>36.799999999999997</v>
      </c>
      <c r="F3177">
        <f t="shared" si="49"/>
        <v>9.0110291433188827</v>
      </c>
      <c r="G3177">
        <f>VLOOKUP($D3177,AKAM!$D$1:$T$2396,14,0)</f>
        <v>3.8374717832957199E-2</v>
      </c>
      <c r="H3177">
        <f>VLOOKUP($D3177,AKAM!$D$1:$T$2396,16,0)</f>
        <v>1</v>
      </c>
      <c r="I3177">
        <v>5079100</v>
      </c>
      <c r="J3177">
        <v>0</v>
      </c>
      <c r="K3177">
        <v>1</v>
      </c>
      <c r="L3177">
        <v>35.5</v>
      </c>
      <c r="M3177">
        <v>37.380000000000003</v>
      </c>
      <c r="N3177">
        <v>35.5</v>
      </c>
      <c r="O3177">
        <v>36.799999999999997</v>
      </c>
      <c r="P3177">
        <v>5079100</v>
      </c>
    </row>
    <row r="3178" spans="1:16" x14ac:dyDescent="0.15">
      <c r="A3178">
        <v>37.130000000000003</v>
      </c>
      <c r="B3178">
        <v>37.94</v>
      </c>
      <c r="C3178">
        <v>36.549999999999997</v>
      </c>
      <c r="D3178" s="1">
        <v>41137</v>
      </c>
      <c r="E3178">
        <v>37.81</v>
      </c>
      <c r="F3178">
        <f t="shared" si="49"/>
        <v>9.0463423317193232</v>
      </c>
      <c r="G3178">
        <f>VLOOKUP($D3178,AKAM!$D$1:$T$2396,14,0)</f>
        <v>3.5313188400439802E-2</v>
      </c>
      <c r="H3178">
        <f>VLOOKUP($D3178,AKAM!$D$1:$T$2396,16,0)</f>
        <v>1</v>
      </c>
      <c r="I3178">
        <v>4657100</v>
      </c>
      <c r="J3178">
        <v>0</v>
      </c>
      <c r="K3178">
        <v>1</v>
      </c>
      <c r="L3178">
        <v>37.130000000000003</v>
      </c>
      <c r="M3178">
        <v>37.94</v>
      </c>
      <c r="N3178">
        <v>36.549999999999997</v>
      </c>
      <c r="O3178">
        <v>37.81</v>
      </c>
      <c r="P3178">
        <v>4657100</v>
      </c>
    </row>
    <row r="3179" spans="1:16" x14ac:dyDescent="0.15">
      <c r="A3179">
        <v>37.75</v>
      </c>
      <c r="B3179">
        <v>37.89</v>
      </c>
      <c r="C3179">
        <v>37.33</v>
      </c>
      <c r="D3179" s="1">
        <v>41138</v>
      </c>
      <c r="E3179">
        <v>37.549999999999997</v>
      </c>
      <c r="F3179">
        <f t="shared" si="49"/>
        <v>9.056274904263681</v>
      </c>
      <c r="G3179">
        <f>VLOOKUP($D3179,AKAM!$D$1:$T$2396,14,0)</f>
        <v>9.9325725443575302E-3</v>
      </c>
      <c r="H3179">
        <f>VLOOKUP($D3179,AKAM!$D$1:$T$2396,16,0)</f>
        <v>1</v>
      </c>
      <c r="I3179">
        <v>2549600</v>
      </c>
      <c r="J3179">
        <v>0</v>
      </c>
      <c r="K3179">
        <v>1</v>
      </c>
      <c r="L3179">
        <v>37.75</v>
      </c>
      <c r="M3179">
        <v>37.89</v>
      </c>
      <c r="N3179">
        <v>37.33</v>
      </c>
      <c r="O3179">
        <v>37.549999999999997</v>
      </c>
      <c r="P3179">
        <v>2549600</v>
      </c>
    </row>
    <row r="3180" spans="1:16" x14ac:dyDescent="0.15">
      <c r="A3180">
        <v>37.53</v>
      </c>
      <c r="B3180">
        <v>37.590000000000003</v>
      </c>
      <c r="C3180">
        <v>36.79</v>
      </c>
      <c r="D3180" s="1">
        <v>41141</v>
      </c>
      <c r="E3180">
        <v>37.049999999999997</v>
      </c>
      <c r="F3180">
        <f t="shared" si="49"/>
        <v>9.0429593250359854</v>
      </c>
      <c r="G3180">
        <f>VLOOKUP($D3180,AKAM!$D$1:$T$2396,14,0)</f>
        <v>-1.3315579227696399E-2</v>
      </c>
      <c r="H3180">
        <f>VLOOKUP($D3180,AKAM!$D$1:$T$2396,16,0)</f>
        <v>1</v>
      </c>
      <c r="I3180">
        <v>2664800</v>
      </c>
      <c r="J3180">
        <v>0</v>
      </c>
      <c r="K3180">
        <v>1</v>
      </c>
      <c r="L3180">
        <v>37.53</v>
      </c>
      <c r="M3180">
        <v>37.590000000000003</v>
      </c>
      <c r="N3180">
        <v>36.79</v>
      </c>
      <c r="O3180">
        <v>37.049999999999997</v>
      </c>
      <c r="P3180">
        <v>2664800</v>
      </c>
    </row>
    <row r="3181" spans="1:16" x14ac:dyDescent="0.15">
      <c r="A3181">
        <v>37.31</v>
      </c>
      <c r="B3181">
        <v>37.72</v>
      </c>
      <c r="C3181">
        <v>37.24</v>
      </c>
      <c r="D3181" s="1">
        <v>41142</v>
      </c>
      <c r="E3181">
        <v>37.43</v>
      </c>
      <c r="F3181">
        <f t="shared" si="49"/>
        <v>9.0532157352923956</v>
      </c>
      <c r="G3181">
        <f>VLOOKUP($D3181,AKAM!$D$1:$T$2396,14,0)</f>
        <v>1.0256410256410199E-2</v>
      </c>
      <c r="H3181">
        <f>VLOOKUP($D3181,AKAM!$D$1:$T$2396,16,0)</f>
        <v>1</v>
      </c>
      <c r="I3181">
        <v>2416800</v>
      </c>
      <c r="J3181">
        <v>0</v>
      </c>
      <c r="K3181">
        <v>1</v>
      </c>
      <c r="L3181">
        <v>37.31</v>
      </c>
      <c r="M3181">
        <v>37.72</v>
      </c>
      <c r="N3181">
        <v>37.24</v>
      </c>
      <c r="O3181">
        <v>37.43</v>
      </c>
      <c r="P3181">
        <v>2416800</v>
      </c>
    </row>
    <row r="3182" spans="1:16" x14ac:dyDescent="0.15">
      <c r="A3182">
        <v>37.200000000000003</v>
      </c>
      <c r="B3182">
        <v>38.020000000000003</v>
      </c>
      <c r="C3182">
        <v>37.1</v>
      </c>
      <c r="D3182" s="1">
        <v>41143</v>
      </c>
      <c r="E3182">
        <v>37.96</v>
      </c>
      <c r="F3182">
        <f t="shared" si="49"/>
        <v>9.0673755001868646</v>
      </c>
      <c r="G3182">
        <f>VLOOKUP($D3182,AKAM!$D$1:$T$2396,14,0)</f>
        <v>1.41597648944697E-2</v>
      </c>
      <c r="H3182">
        <f>VLOOKUP($D3182,AKAM!$D$1:$T$2396,16,0)</f>
        <v>1</v>
      </c>
      <c r="I3182">
        <v>2477300</v>
      </c>
      <c r="J3182">
        <v>0</v>
      </c>
      <c r="K3182">
        <v>1</v>
      </c>
      <c r="L3182">
        <v>37.200000000000003</v>
      </c>
      <c r="M3182">
        <v>38.020000000000003</v>
      </c>
      <c r="N3182">
        <v>37.1</v>
      </c>
      <c r="O3182">
        <v>37.96</v>
      </c>
      <c r="P3182">
        <v>2477300</v>
      </c>
    </row>
    <row r="3183" spans="1:16" x14ac:dyDescent="0.15">
      <c r="A3183">
        <v>37.64</v>
      </c>
      <c r="B3183">
        <v>37.72</v>
      </c>
      <c r="C3183">
        <v>36.770000000000003</v>
      </c>
      <c r="D3183" s="1">
        <v>41144</v>
      </c>
      <c r="E3183">
        <v>37.130000000000003</v>
      </c>
      <c r="F3183">
        <f t="shared" si="49"/>
        <v>9.0485850596467632</v>
      </c>
      <c r="G3183">
        <f>VLOOKUP($D3183,AKAM!$D$1:$T$2396,14,0)</f>
        <v>-1.8790440540101198E-2</v>
      </c>
      <c r="H3183">
        <f>VLOOKUP($D3183,AKAM!$D$1:$T$2396,16,0)</f>
        <v>1</v>
      </c>
      <c r="I3183">
        <v>1900000</v>
      </c>
      <c r="J3183">
        <v>0</v>
      </c>
      <c r="K3183">
        <v>1</v>
      </c>
      <c r="L3183">
        <v>37.64</v>
      </c>
      <c r="M3183">
        <v>37.72</v>
      </c>
      <c r="N3183">
        <v>36.770000000000003</v>
      </c>
      <c r="O3183">
        <v>37.130000000000003</v>
      </c>
      <c r="P3183">
        <v>1900000</v>
      </c>
    </row>
    <row r="3184" spans="1:16" x14ac:dyDescent="0.15">
      <c r="A3184">
        <v>37.03</v>
      </c>
      <c r="B3184">
        <v>37.43</v>
      </c>
      <c r="C3184">
        <v>36.89</v>
      </c>
      <c r="D3184" s="1">
        <v>41145</v>
      </c>
      <c r="E3184">
        <v>37.1</v>
      </c>
      <c r="F3184">
        <f t="shared" si="49"/>
        <v>9.0477770876564581</v>
      </c>
      <c r="G3184">
        <f>VLOOKUP($D3184,AKAM!$D$1:$T$2396,14,0)</f>
        <v>-8.0797199030435696E-4</v>
      </c>
      <c r="H3184">
        <f>VLOOKUP($D3184,AKAM!$D$1:$T$2396,16,0)</f>
        <v>1</v>
      </c>
      <c r="I3184">
        <v>1884800</v>
      </c>
      <c r="J3184">
        <v>0</v>
      </c>
      <c r="K3184">
        <v>1</v>
      </c>
      <c r="L3184">
        <v>37.03</v>
      </c>
      <c r="M3184">
        <v>37.43</v>
      </c>
      <c r="N3184">
        <v>36.89</v>
      </c>
      <c r="O3184">
        <v>37.1</v>
      </c>
      <c r="P3184">
        <v>1884800</v>
      </c>
    </row>
    <row r="3185" spans="1:16" x14ac:dyDescent="0.15">
      <c r="A3185">
        <v>37.25</v>
      </c>
      <c r="B3185">
        <v>37.369999999999997</v>
      </c>
      <c r="C3185">
        <v>36.94</v>
      </c>
      <c r="D3185" s="1">
        <v>41148</v>
      </c>
      <c r="E3185">
        <v>37.24</v>
      </c>
      <c r="F3185">
        <f t="shared" si="49"/>
        <v>9.0515506725621186</v>
      </c>
      <c r="G3185">
        <f>VLOOKUP($D3185,AKAM!$D$1:$T$2396,14,0)</f>
        <v>3.77358490566037E-3</v>
      </c>
      <c r="H3185">
        <f>VLOOKUP($D3185,AKAM!$D$1:$T$2396,16,0)</f>
        <v>1</v>
      </c>
      <c r="I3185">
        <v>1456800</v>
      </c>
      <c r="J3185">
        <v>0</v>
      </c>
      <c r="K3185">
        <v>1</v>
      </c>
      <c r="L3185">
        <v>37.25</v>
      </c>
      <c r="M3185">
        <v>37.369999999999997</v>
      </c>
      <c r="N3185">
        <v>36.94</v>
      </c>
      <c r="O3185">
        <v>37.24</v>
      </c>
      <c r="P3185">
        <v>1456800</v>
      </c>
    </row>
    <row r="3186" spans="1:16" x14ac:dyDescent="0.15">
      <c r="A3186">
        <v>37.04</v>
      </c>
      <c r="B3186">
        <v>37.61</v>
      </c>
      <c r="C3186">
        <v>36.79</v>
      </c>
      <c r="D3186" s="1">
        <v>41149</v>
      </c>
      <c r="E3186">
        <v>37.31</v>
      </c>
      <c r="F3186">
        <f t="shared" si="49"/>
        <v>9.0534303718102382</v>
      </c>
      <c r="G3186">
        <f>VLOOKUP($D3186,AKAM!$D$1:$T$2396,14,0)</f>
        <v>1.8796992481202499E-3</v>
      </c>
      <c r="H3186">
        <f>VLOOKUP($D3186,AKAM!$D$1:$T$2396,16,0)</f>
        <v>1</v>
      </c>
      <c r="I3186">
        <v>1523500</v>
      </c>
      <c r="J3186">
        <v>0</v>
      </c>
      <c r="K3186">
        <v>1</v>
      </c>
      <c r="L3186">
        <v>37.04</v>
      </c>
      <c r="M3186">
        <v>37.61</v>
      </c>
      <c r="N3186">
        <v>36.79</v>
      </c>
      <c r="O3186">
        <v>37.31</v>
      </c>
      <c r="P3186">
        <v>1523500</v>
      </c>
    </row>
    <row r="3187" spans="1:16" x14ac:dyDescent="0.15">
      <c r="A3187">
        <v>37.46</v>
      </c>
      <c r="B3187">
        <v>37.799999999999997</v>
      </c>
      <c r="C3187">
        <v>37.31</v>
      </c>
      <c r="D3187" s="1">
        <v>41150</v>
      </c>
      <c r="E3187">
        <v>37.68</v>
      </c>
      <c r="F3187">
        <f t="shared" si="49"/>
        <v>9.0633472841661753</v>
      </c>
      <c r="G3187">
        <f>VLOOKUP($D3187,AKAM!$D$1:$T$2396,14,0)</f>
        <v>9.91691235593661E-3</v>
      </c>
      <c r="H3187">
        <f>VLOOKUP($D3187,AKAM!$D$1:$T$2396,16,0)</f>
        <v>1</v>
      </c>
      <c r="I3187">
        <v>1852500</v>
      </c>
      <c r="J3187">
        <v>0</v>
      </c>
      <c r="K3187">
        <v>1</v>
      </c>
      <c r="L3187">
        <v>37.46</v>
      </c>
      <c r="M3187">
        <v>37.799999999999997</v>
      </c>
      <c r="N3187">
        <v>37.31</v>
      </c>
      <c r="O3187">
        <v>37.68</v>
      </c>
      <c r="P3187">
        <v>1852500</v>
      </c>
    </row>
    <row r="3188" spans="1:16" x14ac:dyDescent="0.15">
      <c r="A3188">
        <v>37.43</v>
      </c>
      <c r="B3188">
        <v>37.51</v>
      </c>
      <c r="C3188">
        <v>37.03</v>
      </c>
      <c r="D3188" s="1">
        <v>41151</v>
      </c>
      <c r="E3188">
        <v>37.31</v>
      </c>
      <c r="F3188">
        <f t="shared" si="49"/>
        <v>9.0535277512574712</v>
      </c>
      <c r="G3188">
        <f>VLOOKUP($D3188,AKAM!$D$1:$T$2396,14,0)</f>
        <v>-9.8195329087048498E-3</v>
      </c>
      <c r="H3188">
        <f>VLOOKUP($D3188,AKAM!$D$1:$T$2396,16,0)</f>
        <v>1</v>
      </c>
      <c r="I3188">
        <v>1724300</v>
      </c>
      <c r="J3188">
        <v>0</v>
      </c>
      <c r="K3188">
        <v>1</v>
      </c>
      <c r="L3188">
        <v>37.43</v>
      </c>
      <c r="M3188">
        <v>37.51</v>
      </c>
      <c r="N3188">
        <v>37.03</v>
      </c>
      <c r="O3188">
        <v>37.31</v>
      </c>
      <c r="P3188">
        <v>1724300</v>
      </c>
    </row>
    <row r="3189" spans="1:16" x14ac:dyDescent="0.15">
      <c r="A3189">
        <v>37.58</v>
      </c>
      <c r="B3189">
        <v>37.869999999999997</v>
      </c>
      <c r="C3189">
        <v>36.93</v>
      </c>
      <c r="D3189" s="1">
        <v>41152</v>
      </c>
      <c r="E3189">
        <v>37.51</v>
      </c>
      <c r="F3189">
        <f t="shared" si="49"/>
        <v>9.0588882444228425</v>
      </c>
      <c r="G3189">
        <f>VLOOKUP($D3189,AKAM!$D$1:$T$2396,14,0)</f>
        <v>5.3604931653710103E-3</v>
      </c>
      <c r="H3189">
        <f>VLOOKUP($D3189,AKAM!$D$1:$T$2396,16,0)</f>
        <v>1</v>
      </c>
      <c r="I3189">
        <v>2138900</v>
      </c>
      <c r="J3189">
        <v>0</v>
      </c>
      <c r="K3189">
        <v>1</v>
      </c>
      <c r="L3189">
        <v>37.58</v>
      </c>
      <c r="M3189">
        <v>37.869999999999997</v>
      </c>
      <c r="N3189">
        <v>36.93</v>
      </c>
      <c r="O3189">
        <v>37.51</v>
      </c>
      <c r="P3189">
        <v>2138900</v>
      </c>
    </row>
    <row r="3190" spans="1:16" x14ac:dyDescent="0.15">
      <c r="A3190">
        <v>37.36</v>
      </c>
      <c r="B3190">
        <v>37.9</v>
      </c>
      <c r="C3190">
        <v>37.270000000000003</v>
      </c>
      <c r="D3190" s="1">
        <v>41156</v>
      </c>
      <c r="E3190">
        <v>37.67</v>
      </c>
      <c r="F3190">
        <f t="shared" si="49"/>
        <v>9.063153773615058</v>
      </c>
      <c r="G3190">
        <f>VLOOKUP($D3190,AKAM!$D$1:$T$2396,14,0)</f>
        <v>4.26552919221556E-3</v>
      </c>
      <c r="H3190">
        <f>VLOOKUP($D3190,AKAM!$D$1:$T$2396,16,0)</f>
        <v>1</v>
      </c>
      <c r="I3190">
        <v>1774800</v>
      </c>
      <c r="J3190">
        <v>0</v>
      </c>
      <c r="K3190">
        <v>1</v>
      </c>
      <c r="L3190">
        <v>37.36</v>
      </c>
      <c r="M3190">
        <v>37.9</v>
      </c>
      <c r="N3190">
        <v>37.270000000000003</v>
      </c>
      <c r="O3190">
        <v>37.67</v>
      </c>
      <c r="P3190">
        <v>1774800</v>
      </c>
    </row>
    <row r="3191" spans="1:16" x14ac:dyDescent="0.15">
      <c r="A3191">
        <v>37.75</v>
      </c>
      <c r="B3191">
        <v>38.35</v>
      </c>
      <c r="C3191">
        <v>37.39</v>
      </c>
      <c r="D3191" s="1">
        <v>41157</v>
      </c>
      <c r="E3191">
        <v>37.71</v>
      </c>
      <c r="F3191">
        <f t="shared" si="49"/>
        <v>9.0642156265484264</v>
      </c>
      <c r="G3191">
        <f>VLOOKUP($D3191,AKAM!$D$1:$T$2396,14,0)</f>
        <v>1.0618529333688001E-3</v>
      </c>
      <c r="H3191">
        <f>VLOOKUP($D3191,AKAM!$D$1:$T$2396,16,0)</f>
        <v>1</v>
      </c>
      <c r="I3191">
        <v>2241300</v>
      </c>
      <c r="J3191">
        <v>0</v>
      </c>
      <c r="K3191">
        <v>1</v>
      </c>
      <c r="L3191">
        <v>37.75</v>
      </c>
      <c r="M3191">
        <v>38.35</v>
      </c>
      <c r="N3191">
        <v>37.39</v>
      </c>
      <c r="O3191">
        <v>37.71</v>
      </c>
      <c r="P3191">
        <v>2241300</v>
      </c>
    </row>
    <row r="3192" spans="1:16" x14ac:dyDescent="0.15">
      <c r="A3192">
        <v>38.020000000000003</v>
      </c>
      <c r="B3192">
        <v>39.369999999999997</v>
      </c>
      <c r="C3192">
        <v>38</v>
      </c>
      <c r="D3192" s="1">
        <v>41158</v>
      </c>
      <c r="E3192">
        <v>39.21</v>
      </c>
      <c r="F3192">
        <f t="shared" si="49"/>
        <v>9.1039928739629055</v>
      </c>
      <c r="G3192">
        <f>VLOOKUP($D3192,AKAM!$D$1:$T$2396,14,0)</f>
        <v>3.97772474144788E-2</v>
      </c>
      <c r="H3192">
        <f>VLOOKUP($D3192,AKAM!$D$1:$T$2396,16,0)</f>
        <v>1</v>
      </c>
      <c r="I3192">
        <v>3527500</v>
      </c>
      <c r="J3192">
        <v>0</v>
      </c>
      <c r="K3192">
        <v>1</v>
      </c>
      <c r="L3192">
        <v>38.020000000000003</v>
      </c>
      <c r="M3192">
        <v>39.369999999999997</v>
      </c>
      <c r="N3192">
        <v>38</v>
      </c>
      <c r="O3192">
        <v>39.21</v>
      </c>
      <c r="P3192">
        <v>3527500</v>
      </c>
    </row>
    <row r="3193" spans="1:16" x14ac:dyDescent="0.15">
      <c r="A3193">
        <v>39.04</v>
      </c>
      <c r="B3193">
        <v>39.46</v>
      </c>
      <c r="C3193">
        <v>38.56</v>
      </c>
      <c r="D3193" s="1">
        <v>41159</v>
      </c>
      <c r="E3193">
        <v>38.729999999999997</v>
      </c>
      <c r="F3193">
        <f t="shared" si="49"/>
        <v>9.0929680857448094</v>
      </c>
      <c r="G3193">
        <f>VLOOKUP($D3193,AKAM!$D$1:$T$2396,14,0)</f>
        <v>-1.1024788218095801E-2</v>
      </c>
      <c r="H3193">
        <f>VLOOKUP($D3193,AKAM!$D$1:$T$2396,16,0)</f>
        <v>1</v>
      </c>
      <c r="I3193">
        <v>1871200</v>
      </c>
      <c r="J3193">
        <v>0</v>
      </c>
      <c r="K3193">
        <v>1</v>
      </c>
      <c r="L3193">
        <v>39.04</v>
      </c>
      <c r="M3193">
        <v>39.46</v>
      </c>
      <c r="N3193">
        <v>38.56</v>
      </c>
      <c r="O3193">
        <v>38.729999999999997</v>
      </c>
      <c r="P3193">
        <v>1871200</v>
      </c>
    </row>
    <row r="3194" spans="1:16" x14ac:dyDescent="0.15">
      <c r="A3194">
        <v>38.6</v>
      </c>
      <c r="B3194">
        <v>38.78</v>
      </c>
      <c r="C3194">
        <v>38.020000000000003</v>
      </c>
      <c r="D3194" s="1">
        <v>41162</v>
      </c>
      <c r="E3194">
        <v>38.49</v>
      </c>
      <c r="F3194">
        <f t="shared" si="49"/>
        <v>9.0867713390368312</v>
      </c>
      <c r="G3194">
        <f>VLOOKUP($D3194,AKAM!$D$1:$T$2396,14,0)</f>
        <v>-6.1967467079781999E-3</v>
      </c>
      <c r="H3194">
        <f>VLOOKUP($D3194,AKAM!$D$1:$T$2396,16,0)</f>
        <v>1</v>
      </c>
      <c r="I3194">
        <v>2025900</v>
      </c>
      <c r="J3194">
        <v>0</v>
      </c>
      <c r="K3194">
        <v>1</v>
      </c>
      <c r="L3194">
        <v>38.6</v>
      </c>
      <c r="M3194">
        <v>38.78</v>
      </c>
      <c r="N3194">
        <v>38.020000000000003</v>
      </c>
      <c r="O3194">
        <v>38.49</v>
      </c>
      <c r="P3194">
        <v>2025900</v>
      </c>
    </row>
    <row r="3195" spans="1:16" x14ac:dyDescent="0.15">
      <c r="A3195">
        <v>38.49</v>
      </c>
      <c r="B3195">
        <v>38.83</v>
      </c>
      <c r="C3195">
        <v>38.090000000000003</v>
      </c>
      <c r="D3195" s="1">
        <v>41163</v>
      </c>
      <c r="E3195">
        <v>38.119999999999997</v>
      </c>
      <c r="F3195">
        <f t="shared" si="49"/>
        <v>9.0771584525728137</v>
      </c>
      <c r="G3195">
        <f>VLOOKUP($D3195,AKAM!$D$1:$T$2396,14,0)</f>
        <v>-9.6128864640166994E-3</v>
      </c>
      <c r="H3195">
        <f>VLOOKUP($D3195,AKAM!$D$1:$T$2396,16,0)</f>
        <v>1</v>
      </c>
      <c r="I3195">
        <v>3293400</v>
      </c>
      <c r="J3195">
        <v>0</v>
      </c>
      <c r="K3195">
        <v>1</v>
      </c>
      <c r="L3195">
        <v>38.49</v>
      </c>
      <c r="M3195">
        <v>38.83</v>
      </c>
      <c r="N3195">
        <v>38.090000000000003</v>
      </c>
      <c r="O3195">
        <v>38.119999999999997</v>
      </c>
      <c r="P3195">
        <v>3293400</v>
      </c>
    </row>
    <row r="3196" spans="1:16" x14ac:dyDescent="0.15">
      <c r="A3196">
        <v>38.340000000000003</v>
      </c>
      <c r="B3196">
        <v>38.340000000000003</v>
      </c>
      <c r="C3196">
        <v>37.619999999999997</v>
      </c>
      <c r="D3196" s="1">
        <v>41164</v>
      </c>
      <c r="E3196">
        <v>37.89</v>
      </c>
      <c r="F3196">
        <f t="shared" si="49"/>
        <v>9.0711248743986275</v>
      </c>
      <c r="G3196">
        <f>VLOOKUP($D3196,AKAM!$D$1:$T$2396,14,0)</f>
        <v>-6.0335781741867002E-3</v>
      </c>
      <c r="H3196">
        <f>VLOOKUP($D3196,AKAM!$D$1:$T$2396,16,0)</f>
        <v>1</v>
      </c>
      <c r="I3196">
        <v>4265800</v>
      </c>
      <c r="J3196">
        <v>0</v>
      </c>
      <c r="K3196">
        <v>1</v>
      </c>
      <c r="L3196">
        <v>38.340000000000003</v>
      </c>
      <c r="M3196">
        <v>38.340000000000003</v>
      </c>
      <c r="N3196">
        <v>37.619999999999997</v>
      </c>
      <c r="O3196">
        <v>37.89</v>
      </c>
      <c r="P3196">
        <v>4265800</v>
      </c>
    </row>
    <row r="3197" spans="1:16" x14ac:dyDescent="0.15">
      <c r="A3197">
        <v>37.92</v>
      </c>
      <c r="B3197">
        <v>38.43</v>
      </c>
      <c r="C3197">
        <v>37.700000000000003</v>
      </c>
      <c r="D3197" s="1">
        <v>41165</v>
      </c>
      <c r="E3197">
        <v>38.18</v>
      </c>
      <c r="F3197">
        <f t="shared" si="49"/>
        <v>9.0787786088932165</v>
      </c>
      <c r="G3197">
        <f>VLOOKUP($D3197,AKAM!$D$1:$T$2396,14,0)</f>
        <v>7.6537344945895001E-3</v>
      </c>
      <c r="H3197">
        <f>VLOOKUP($D3197,AKAM!$D$1:$T$2396,16,0)</f>
        <v>1</v>
      </c>
      <c r="I3197">
        <v>3667700</v>
      </c>
      <c r="J3197">
        <v>0</v>
      </c>
      <c r="K3197">
        <v>1</v>
      </c>
      <c r="L3197">
        <v>37.92</v>
      </c>
      <c r="M3197">
        <v>38.43</v>
      </c>
      <c r="N3197">
        <v>37.700000000000003</v>
      </c>
      <c r="O3197">
        <v>38.18</v>
      </c>
      <c r="P3197">
        <v>3667700</v>
      </c>
    </row>
    <row r="3198" spans="1:16" x14ac:dyDescent="0.15">
      <c r="A3198">
        <v>38.200000000000003</v>
      </c>
      <c r="B3198">
        <v>39.67</v>
      </c>
      <c r="C3198">
        <v>38.200000000000003</v>
      </c>
      <c r="D3198" s="1">
        <v>41166</v>
      </c>
      <c r="E3198">
        <v>39.03</v>
      </c>
      <c r="F3198">
        <f t="shared" si="49"/>
        <v>9.1010415737963068</v>
      </c>
      <c r="G3198">
        <f>VLOOKUP($D3198,AKAM!$D$1:$T$2396,14,0)</f>
        <v>2.2262964903090699E-2</v>
      </c>
      <c r="H3198">
        <f>VLOOKUP($D3198,AKAM!$D$1:$T$2396,16,0)</f>
        <v>1</v>
      </c>
      <c r="I3198">
        <v>3446200</v>
      </c>
      <c r="J3198">
        <v>0</v>
      </c>
      <c r="K3198">
        <v>1</v>
      </c>
      <c r="L3198">
        <v>38.200000000000003</v>
      </c>
      <c r="M3198">
        <v>39.67</v>
      </c>
      <c r="N3198">
        <v>38.200000000000003</v>
      </c>
      <c r="O3198">
        <v>39.03</v>
      </c>
      <c r="P3198">
        <v>3446200</v>
      </c>
    </row>
    <row r="3199" spans="1:16" x14ac:dyDescent="0.15">
      <c r="A3199">
        <v>38.96</v>
      </c>
      <c r="B3199">
        <v>39.08</v>
      </c>
      <c r="C3199">
        <v>38.57</v>
      </c>
      <c r="D3199" s="1">
        <v>41169</v>
      </c>
      <c r="E3199">
        <v>38.840000000000003</v>
      </c>
      <c r="F3199">
        <f t="shared" si="49"/>
        <v>9.0961735235785266</v>
      </c>
      <c r="G3199">
        <f>VLOOKUP($D3199,AKAM!$D$1:$T$2396,14,0)</f>
        <v>-4.8680502177811296E-3</v>
      </c>
      <c r="H3199">
        <f>VLOOKUP($D3199,AKAM!$D$1:$T$2396,16,0)</f>
        <v>1</v>
      </c>
      <c r="I3199">
        <v>2108900</v>
      </c>
      <c r="J3199">
        <v>0</v>
      </c>
      <c r="K3199">
        <v>1</v>
      </c>
      <c r="L3199">
        <v>38.96</v>
      </c>
      <c r="M3199">
        <v>39.08</v>
      </c>
      <c r="N3199">
        <v>38.57</v>
      </c>
      <c r="O3199">
        <v>38.840000000000003</v>
      </c>
      <c r="P3199">
        <v>2108900</v>
      </c>
    </row>
    <row r="3200" spans="1:16" x14ac:dyDescent="0.15">
      <c r="A3200">
        <v>38.69</v>
      </c>
      <c r="B3200">
        <v>38.9</v>
      </c>
      <c r="C3200">
        <v>38.200000000000003</v>
      </c>
      <c r="D3200" s="1">
        <v>41170</v>
      </c>
      <c r="E3200">
        <v>38.65</v>
      </c>
      <c r="F3200">
        <f t="shared" si="49"/>
        <v>9.0912816595208543</v>
      </c>
      <c r="G3200">
        <f>VLOOKUP($D3200,AKAM!$D$1:$T$2396,14,0)</f>
        <v>-4.8918640576726099E-3</v>
      </c>
      <c r="H3200">
        <f>VLOOKUP($D3200,AKAM!$D$1:$T$2396,16,0)</f>
        <v>1</v>
      </c>
      <c r="I3200">
        <v>1671300</v>
      </c>
      <c r="J3200">
        <v>0</v>
      </c>
      <c r="K3200">
        <v>1</v>
      </c>
      <c r="L3200">
        <v>38.69</v>
      </c>
      <c r="M3200">
        <v>38.9</v>
      </c>
      <c r="N3200">
        <v>38.200000000000003</v>
      </c>
      <c r="O3200">
        <v>38.65</v>
      </c>
      <c r="P3200">
        <v>1671300</v>
      </c>
    </row>
    <row r="3201" spans="1:16" x14ac:dyDescent="0.15">
      <c r="A3201">
        <v>38.6</v>
      </c>
      <c r="B3201">
        <v>39.119999999999997</v>
      </c>
      <c r="C3201">
        <v>38.520000000000003</v>
      </c>
      <c r="D3201" s="1">
        <v>41171</v>
      </c>
      <c r="E3201">
        <v>38.96</v>
      </c>
      <c r="F3201">
        <f t="shared" si="49"/>
        <v>9.0993023580978267</v>
      </c>
      <c r="G3201">
        <f>VLOOKUP($D3201,AKAM!$D$1:$T$2396,14,0)</f>
        <v>8.0206985769728494E-3</v>
      </c>
      <c r="H3201">
        <f>VLOOKUP($D3201,AKAM!$D$1:$T$2396,16,0)</f>
        <v>1</v>
      </c>
      <c r="I3201">
        <v>1532600</v>
      </c>
      <c r="J3201">
        <v>0</v>
      </c>
      <c r="K3201">
        <v>1</v>
      </c>
      <c r="L3201">
        <v>38.6</v>
      </c>
      <c r="M3201">
        <v>39.119999999999997</v>
      </c>
      <c r="N3201">
        <v>38.520000000000003</v>
      </c>
      <c r="O3201">
        <v>38.96</v>
      </c>
      <c r="P3201">
        <v>1532600</v>
      </c>
    </row>
    <row r="3202" spans="1:16" x14ac:dyDescent="0.15">
      <c r="A3202">
        <v>38.82</v>
      </c>
      <c r="B3202">
        <v>38.9</v>
      </c>
      <c r="C3202">
        <v>38.32</v>
      </c>
      <c r="D3202" s="1">
        <v>41172</v>
      </c>
      <c r="E3202">
        <v>38.68</v>
      </c>
      <c r="F3202">
        <f t="shared" si="49"/>
        <v>9.0921154997816043</v>
      </c>
      <c r="G3202">
        <f>VLOOKUP($D3202,AKAM!$D$1:$T$2396,14,0)</f>
        <v>-7.1868583162217796E-3</v>
      </c>
      <c r="H3202">
        <f>VLOOKUP($D3202,AKAM!$D$1:$T$2396,16,0)</f>
        <v>1</v>
      </c>
      <c r="I3202">
        <v>1377500</v>
      </c>
      <c r="J3202">
        <v>0</v>
      </c>
      <c r="K3202">
        <v>1</v>
      </c>
      <c r="L3202">
        <v>38.82</v>
      </c>
      <c r="M3202">
        <v>38.9</v>
      </c>
      <c r="N3202">
        <v>38.32</v>
      </c>
      <c r="O3202">
        <v>38.68</v>
      </c>
      <c r="P3202">
        <v>1377500</v>
      </c>
    </row>
    <row r="3203" spans="1:16" x14ac:dyDescent="0.15">
      <c r="A3203">
        <v>38.85</v>
      </c>
      <c r="B3203">
        <v>39.200000000000003</v>
      </c>
      <c r="C3203">
        <v>38.770000000000003</v>
      </c>
      <c r="D3203" s="1">
        <v>41173</v>
      </c>
      <c r="E3203">
        <v>38.81</v>
      </c>
      <c r="F3203">
        <f t="shared" ref="F3203:F3266" si="50">IF(ISNUMBER(G3203*H3203),F3202+G3203*H3203,F3202)</f>
        <v>9.0954764098126279</v>
      </c>
      <c r="G3203">
        <f>VLOOKUP($D3203,AKAM!$D$1:$T$2396,14,0)</f>
        <v>3.3609100310239E-3</v>
      </c>
      <c r="H3203">
        <f>VLOOKUP($D3203,AKAM!$D$1:$T$2396,16,0)</f>
        <v>1</v>
      </c>
      <c r="I3203">
        <v>2120500</v>
      </c>
      <c r="J3203">
        <v>0</v>
      </c>
      <c r="K3203">
        <v>1</v>
      </c>
      <c r="L3203">
        <v>38.85</v>
      </c>
      <c r="M3203">
        <v>39.200000000000003</v>
      </c>
      <c r="N3203">
        <v>38.770000000000003</v>
      </c>
      <c r="O3203">
        <v>38.81</v>
      </c>
      <c r="P3203">
        <v>2120500</v>
      </c>
    </row>
    <row r="3204" spans="1:16" x14ac:dyDescent="0.15">
      <c r="A3204">
        <v>38.42</v>
      </c>
      <c r="B3204">
        <v>38.630000000000003</v>
      </c>
      <c r="C3204">
        <v>38.01</v>
      </c>
      <c r="D3204" s="1">
        <v>41176</v>
      </c>
      <c r="E3204">
        <v>38.36</v>
      </c>
      <c r="F3204">
        <f t="shared" si="50"/>
        <v>9.0838814600574107</v>
      </c>
      <c r="G3204">
        <f>VLOOKUP($D3204,AKAM!$D$1:$T$2396,14,0)</f>
        <v>-1.1594949755217699E-2</v>
      </c>
      <c r="H3204">
        <f>VLOOKUP($D3204,AKAM!$D$1:$T$2396,16,0)</f>
        <v>1</v>
      </c>
      <c r="I3204">
        <v>1312300</v>
      </c>
      <c r="J3204">
        <v>0</v>
      </c>
      <c r="K3204">
        <v>1</v>
      </c>
      <c r="L3204">
        <v>38.42</v>
      </c>
      <c r="M3204">
        <v>38.630000000000003</v>
      </c>
      <c r="N3204">
        <v>38.01</v>
      </c>
      <c r="O3204">
        <v>38.36</v>
      </c>
      <c r="P3204">
        <v>1312300</v>
      </c>
    </row>
    <row r="3205" spans="1:16" x14ac:dyDescent="0.15">
      <c r="A3205">
        <v>38.619999999999997</v>
      </c>
      <c r="B3205">
        <v>39.47</v>
      </c>
      <c r="C3205">
        <v>38.409999999999997</v>
      </c>
      <c r="D3205" s="1">
        <v>41177</v>
      </c>
      <c r="E3205">
        <v>38.46</v>
      </c>
      <c r="F3205">
        <f t="shared" si="50"/>
        <v>9.0864883422263372</v>
      </c>
      <c r="G3205">
        <f>VLOOKUP($D3205,AKAM!$D$1:$T$2396,14,0)</f>
        <v>2.6068821689260099E-3</v>
      </c>
      <c r="H3205">
        <f>VLOOKUP($D3205,AKAM!$D$1:$T$2396,16,0)</f>
        <v>1</v>
      </c>
      <c r="I3205">
        <v>3150700</v>
      </c>
      <c r="J3205">
        <v>0</v>
      </c>
      <c r="K3205">
        <v>1</v>
      </c>
      <c r="L3205">
        <v>38.619999999999997</v>
      </c>
      <c r="M3205">
        <v>39.47</v>
      </c>
      <c r="N3205">
        <v>38.409999999999997</v>
      </c>
      <c r="O3205">
        <v>38.46</v>
      </c>
      <c r="P3205">
        <v>3150700</v>
      </c>
    </row>
    <row r="3206" spans="1:16" x14ac:dyDescent="0.15">
      <c r="A3206">
        <v>38.51</v>
      </c>
      <c r="B3206">
        <v>38.71</v>
      </c>
      <c r="C3206">
        <v>37.520000000000003</v>
      </c>
      <c r="D3206" s="1">
        <v>41178</v>
      </c>
      <c r="E3206">
        <v>37.93</v>
      </c>
      <c r="F3206">
        <f t="shared" si="50"/>
        <v>9.072707791004289</v>
      </c>
      <c r="G3206">
        <f>VLOOKUP($D3206,AKAM!$D$1:$T$2396,14,0)</f>
        <v>-1.37805512220489E-2</v>
      </c>
      <c r="H3206">
        <f>VLOOKUP($D3206,AKAM!$D$1:$T$2396,16,0)</f>
        <v>1</v>
      </c>
      <c r="I3206">
        <v>1978900</v>
      </c>
      <c r="J3206">
        <v>0</v>
      </c>
      <c r="K3206">
        <v>1</v>
      </c>
      <c r="L3206">
        <v>38.51</v>
      </c>
      <c r="M3206">
        <v>38.71</v>
      </c>
      <c r="N3206">
        <v>37.520000000000003</v>
      </c>
      <c r="O3206">
        <v>37.93</v>
      </c>
      <c r="P3206">
        <v>1978900</v>
      </c>
    </row>
    <row r="3207" spans="1:16" x14ac:dyDescent="0.15">
      <c r="A3207">
        <v>38.340000000000003</v>
      </c>
      <c r="B3207">
        <v>38.950000000000003</v>
      </c>
      <c r="C3207">
        <v>38.31</v>
      </c>
      <c r="D3207" s="1">
        <v>41179</v>
      </c>
      <c r="E3207">
        <v>38.49</v>
      </c>
      <c r="F3207">
        <f t="shared" si="50"/>
        <v>9.072707791004289</v>
      </c>
      <c r="G3207" t="e">
        <f>VLOOKUP($D3207,AKAM!$D$1:$T$2396,14,0)</f>
        <v>#N/A</v>
      </c>
      <c r="H3207" t="e">
        <f>VLOOKUP($D3207,AKAM!$D$1:$T$2396,16,0)</f>
        <v>#N/A</v>
      </c>
      <c r="I3207">
        <v>3406800</v>
      </c>
      <c r="J3207">
        <v>0</v>
      </c>
      <c r="K3207">
        <v>1</v>
      </c>
      <c r="L3207">
        <v>38.340000000000003</v>
      </c>
      <c r="M3207">
        <v>38.950000000000003</v>
      </c>
      <c r="N3207">
        <v>38.31</v>
      </c>
      <c r="O3207">
        <v>38.49</v>
      </c>
      <c r="P3207">
        <v>3406800</v>
      </c>
    </row>
    <row r="3208" spans="1:16" x14ac:dyDescent="0.15">
      <c r="A3208">
        <v>38.299999999999997</v>
      </c>
      <c r="B3208">
        <v>38.42</v>
      </c>
      <c r="C3208">
        <v>37.78</v>
      </c>
      <c r="D3208" s="1">
        <v>41180</v>
      </c>
      <c r="E3208">
        <v>38.26</v>
      </c>
      <c r="F3208">
        <f t="shared" si="50"/>
        <v>9.072707791004289</v>
      </c>
      <c r="G3208" t="e">
        <f>VLOOKUP($D3208,AKAM!$D$1:$T$2396,14,0)</f>
        <v>#N/A</v>
      </c>
      <c r="H3208" t="e">
        <f>VLOOKUP($D3208,AKAM!$D$1:$T$2396,16,0)</f>
        <v>#N/A</v>
      </c>
      <c r="I3208">
        <v>1776900</v>
      </c>
      <c r="J3208">
        <v>0</v>
      </c>
      <c r="K3208">
        <v>1</v>
      </c>
      <c r="L3208">
        <v>38.299999999999997</v>
      </c>
      <c r="M3208">
        <v>38.42</v>
      </c>
      <c r="N3208">
        <v>37.78</v>
      </c>
      <c r="O3208">
        <v>38.26</v>
      </c>
      <c r="P3208">
        <v>1776900</v>
      </c>
    </row>
    <row r="3209" spans="1:16" x14ac:dyDescent="0.15">
      <c r="A3209">
        <v>38.450000000000003</v>
      </c>
      <c r="B3209">
        <v>38.950000000000003</v>
      </c>
      <c r="C3209">
        <v>37.9</v>
      </c>
      <c r="D3209" s="1">
        <v>41183</v>
      </c>
      <c r="E3209">
        <v>38.21</v>
      </c>
      <c r="F3209">
        <f t="shared" si="50"/>
        <v>9.072707791004289</v>
      </c>
      <c r="G3209" t="e">
        <f>VLOOKUP($D3209,AKAM!$D$1:$T$2396,14,0)</f>
        <v>#N/A</v>
      </c>
      <c r="H3209" t="e">
        <f>VLOOKUP($D3209,AKAM!$D$1:$T$2396,16,0)</f>
        <v>#N/A</v>
      </c>
      <c r="I3209">
        <v>1871900</v>
      </c>
      <c r="J3209">
        <v>0</v>
      </c>
      <c r="K3209">
        <v>1</v>
      </c>
      <c r="L3209">
        <v>38.450000000000003</v>
      </c>
      <c r="M3209">
        <v>38.950000000000003</v>
      </c>
      <c r="N3209">
        <v>37.9</v>
      </c>
      <c r="O3209">
        <v>38.21</v>
      </c>
      <c r="P3209">
        <v>1871900</v>
      </c>
    </row>
    <row r="3210" spans="1:16" x14ac:dyDescent="0.15">
      <c r="A3210">
        <v>38.450000000000003</v>
      </c>
      <c r="B3210">
        <v>38.79</v>
      </c>
      <c r="C3210">
        <v>38.11</v>
      </c>
      <c r="D3210" s="1">
        <v>41184</v>
      </c>
      <c r="E3210">
        <v>38.43</v>
      </c>
      <c r="F3210">
        <f t="shared" si="50"/>
        <v>9.072707791004289</v>
      </c>
      <c r="G3210" t="e">
        <f>VLOOKUP($D3210,AKAM!$D$1:$T$2396,14,0)</f>
        <v>#N/A</v>
      </c>
      <c r="H3210" t="e">
        <f>VLOOKUP($D3210,AKAM!$D$1:$T$2396,16,0)</f>
        <v>#N/A</v>
      </c>
      <c r="I3210">
        <v>2056000</v>
      </c>
      <c r="J3210">
        <v>0</v>
      </c>
      <c r="K3210">
        <v>1</v>
      </c>
      <c r="L3210">
        <v>38.450000000000003</v>
      </c>
      <c r="M3210">
        <v>38.79</v>
      </c>
      <c r="N3210">
        <v>38.11</v>
      </c>
      <c r="O3210">
        <v>38.43</v>
      </c>
      <c r="P3210">
        <v>2056000</v>
      </c>
    </row>
    <row r="3211" spans="1:16" x14ac:dyDescent="0.15">
      <c r="A3211">
        <v>38.5</v>
      </c>
      <c r="B3211">
        <v>39.11</v>
      </c>
      <c r="C3211">
        <v>38.26</v>
      </c>
      <c r="D3211" s="1">
        <v>41185</v>
      </c>
      <c r="E3211">
        <v>39.04</v>
      </c>
      <c r="F3211">
        <f t="shared" si="50"/>
        <v>9.072707791004289</v>
      </c>
      <c r="G3211" t="e">
        <f>VLOOKUP($D3211,AKAM!$D$1:$T$2396,14,0)</f>
        <v>#N/A</v>
      </c>
      <c r="H3211" t="e">
        <f>VLOOKUP($D3211,AKAM!$D$1:$T$2396,16,0)</f>
        <v>#N/A</v>
      </c>
      <c r="I3211">
        <v>2192200</v>
      </c>
      <c r="J3211">
        <v>0</v>
      </c>
      <c r="K3211">
        <v>1</v>
      </c>
      <c r="L3211">
        <v>38.5</v>
      </c>
      <c r="M3211">
        <v>39.11</v>
      </c>
      <c r="N3211">
        <v>38.26</v>
      </c>
      <c r="O3211">
        <v>39.04</v>
      </c>
      <c r="P3211">
        <v>2192200</v>
      </c>
    </row>
    <row r="3212" spans="1:16" x14ac:dyDescent="0.15">
      <c r="A3212">
        <v>39.06</v>
      </c>
      <c r="B3212">
        <v>39.5</v>
      </c>
      <c r="C3212">
        <v>38.76</v>
      </c>
      <c r="D3212" s="1">
        <v>41186</v>
      </c>
      <c r="E3212">
        <v>39.43</v>
      </c>
      <c r="F3212">
        <f t="shared" si="50"/>
        <v>9.072707791004289</v>
      </c>
      <c r="G3212" t="e">
        <f>VLOOKUP($D3212,AKAM!$D$1:$T$2396,14,0)</f>
        <v>#N/A</v>
      </c>
      <c r="H3212" t="e">
        <f>VLOOKUP($D3212,AKAM!$D$1:$T$2396,16,0)</f>
        <v>#N/A</v>
      </c>
      <c r="I3212">
        <v>2106300</v>
      </c>
      <c r="J3212">
        <v>0</v>
      </c>
      <c r="K3212">
        <v>1</v>
      </c>
      <c r="L3212">
        <v>39.06</v>
      </c>
      <c r="M3212">
        <v>39.5</v>
      </c>
      <c r="N3212">
        <v>38.76</v>
      </c>
      <c r="O3212">
        <v>39.43</v>
      </c>
      <c r="P3212">
        <v>2106300</v>
      </c>
    </row>
    <row r="3213" spans="1:16" x14ac:dyDescent="0.15">
      <c r="A3213">
        <v>39.5</v>
      </c>
      <c r="B3213">
        <v>39.94</v>
      </c>
      <c r="C3213">
        <v>39.24</v>
      </c>
      <c r="D3213" s="1">
        <v>41187</v>
      </c>
      <c r="E3213">
        <v>39.409999999999997</v>
      </c>
      <c r="F3213">
        <f t="shared" si="50"/>
        <v>9.072707791004289</v>
      </c>
      <c r="G3213">
        <f>VLOOKUP($D3213,AKAM!$D$1:$T$2396,14,0)</f>
        <v>-5.07227998985615E-4</v>
      </c>
      <c r="H3213">
        <f>VLOOKUP($D3213,AKAM!$D$1:$T$2396,16,0)</f>
        <v>0</v>
      </c>
      <c r="I3213">
        <v>2595800</v>
      </c>
      <c r="J3213">
        <v>0</v>
      </c>
      <c r="K3213">
        <v>1</v>
      </c>
      <c r="L3213">
        <v>39.5</v>
      </c>
      <c r="M3213">
        <v>39.94</v>
      </c>
      <c r="N3213">
        <v>39.24</v>
      </c>
      <c r="O3213">
        <v>39.409999999999997</v>
      </c>
      <c r="P3213">
        <v>2595800</v>
      </c>
    </row>
    <row r="3214" spans="1:16" x14ac:dyDescent="0.15">
      <c r="A3214">
        <v>39.31</v>
      </c>
      <c r="B3214">
        <v>40.32</v>
      </c>
      <c r="C3214">
        <v>39.049999999999997</v>
      </c>
      <c r="D3214" s="1">
        <v>41190</v>
      </c>
      <c r="E3214">
        <v>39.6</v>
      </c>
      <c r="F3214">
        <f t="shared" si="50"/>
        <v>9.072707791004289</v>
      </c>
      <c r="G3214">
        <f>VLOOKUP($D3214,AKAM!$D$1:$T$2396,14,0)</f>
        <v>4.8211113930476304E-3</v>
      </c>
      <c r="H3214">
        <f>VLOOKUP($D3214,AKAM!$D$1:$T$2396,16,0)</f>
        <v>0</v>
      </c>
      <c r="I3214">
        <v>2818500</v>
      </c>
      <c r="J3214">
        <v>0</v>
      </c>
      <c r="K3214">
        <v>1</v>
      </c>
      <c r="L3214">
        <v>39.31</v>
      </c>
      <c r="M3214">
        <v>40.32</v>
      </c>
      <c r="N3214">
        <v>39.049999999999997</v>
      </c>
      <c r="O3214">
        <v>39.6</v>
      </c>
      <c r="P3214">
        <v>2818500</v>
      </c>
    </row>
    <row r="3215" spans="1:16" x14ac:dyDescent="0.15">
      <c r="A3215">
        <v>39.43</v>
      </c>
      <c r="B3215">
        <v>39.450000000000003</v>
      </c>
      <c r="C3215">
        <v>38.159999999999997</v>
      </c>
      <c r="D3215" s="1">
        <v>41191</v>
      </c>
      <c r="E3215">
        <v>38.36</v>
      </c>
      <c r="F3215">
        <f t="shared" si="50"/>
        <v>9.072707791004289</v>
      </c>
      <c r="G3215">
        <f>VLOOKUP($D3215,AKAM!$D$1:$T$2396,14,0)</f>
        <v>-2.11073232323232E-2</v>
      </c>
      <c r="H3215">
        <f>VLOOKUP($D3215,AKAM!$D$1:$T$2396,16,0)</f>
        <v>0</v>
      </c>
      <c r="I3215">
        <v>1964100</v>
      </c>
      <c r="J3215">
        <v>0</v>
      </c>
      <c r="K3215">
        <v>1</v>
      </c>
      <c r="L3215">
        <v>39.43</v>
      </c>
      <c r="M3215">
        <v>39.450000000000003</v>
      </c>
      <c r="N3215">
        <v>38.159999999999997</v>
      </c>
      <c r="O3215">
        <v>38.36</v>
      </c>
      <c r="P3215">
        <v>1964100</v>
      </c>
    </row>
    <row r="3216" spans="1:16" x14ac:dyDescent="0.15">
      <c r="A3216">
        <v>38.21</v>
      </c>
      <c r="B3216">
        <v>38.53</v>
      </c>
      <c r="C3216">
        <v>37.61</v>
      </c>
      <c r="D3216" s="1">
        <v>41192</v>
      </c>
      <c r="E3216">
        <v>37.83</v>
      </c>
      <c r="F3216">
        <f t="shared" si="50"/>
        <v>9.072707791004289</v>
      </c>
      <c r="G3216" t="e">
        <f>VLOOKUP($D3216,AKAM!$D$1:$T$2396,14,0)</f>
        <v>#N/A</v>
      </c>
      <c r="H3216" t="e">
        <f>VLOOKUP($D3216,AKAM!$D$1:$T$2396,16,0)</f>
        <v>#N/A</v>
      </c>
      <c r="I3216">
        <v>1637800</v>
      </c>
      <c r="J3216">
        <v>0</v>
      </c>
      <c r="K3216">
        <v>1</v>
      </c>
      <c r="L3216">
        <v>38.21</v>
      </c>
      <c r="M3216">
        <v>38.53</v>
      </c>
      <c r="N3216">
        <v>37.61</v>
      </c>
      <c r="O3216">
        <v>37.83</v>
      </c>
      <c r="P3216">
        <v>1637800</v>
      </c>
    </row>
    <row r="3217" spans="1:16" x14ac:dyDescent="0.15">
      <c r="A3217">
        <v>38.270000000000003</v>
      </c>
      <c r="B3217">
        <v>38.590000000000003</v>
      </c>
      <c r="C3217">
        <v>37.79</v>
      </c>
      <c r="D3217" s="1">
        <v>41193</v>
      </c>
      <c r="E3217">
        <v>37.89</v>
      </c>
      <c r="F3217">
        <f t="shared" si="50"/>
        <v>9.0711217481811328</v>
      </c>
      <c r="G3217">
        <f>VLOOKUP($D3217,AKAM!$D$1:$T$2396,14,0)</f>
        <v>-1.58604282315621E-3</v>
      </c>
      <c r="H3217">
        <f>VLOOKUP($D3217,AKAM!$D$1:$T$2396,16,0)</f>
        <v>1</v>
      </c>
      <c r="I3217">
        <v>1761200</v>
      </c>
      <c r="J3217">
        <v>0</v>
      </c>
      <c r="K3217">
        <v>1</v>
      </c>
      <c r="L3217">
        <v>38.270000000000003</v>
      </c>
      <c r="M3217">
        <v>38.590000000000003</v>
      </c>
      <c r="N3217">
        <v>37.79</v>
      </c>
      <c r="O3217">
        <v>37.89</v>
      </c>
      <c r="P3217">
        <v>1761200</v>
      </c>
    </row>
    <row r="3218" spans="1:16" x14ac:dyDescent="0.15">
      <c r="A3218">
        <v>37.99</v>
      </c>
      <c r="B3218">
        <v>38.42</v>
      </c>
      <c r="C3218">
        <v>37.58</v>
      </c>
      <c r="D3218" s="1">
        <v>41194</v>
      </c>
      <c r="E3218">
        <v>37.58</v>
      </c>
      <c r="F3218">
        <f t="shared" si="50"/>
        <v>9.0793033264339709</v>
      </c>
      <c r="G3218">
        <f>VLOOKUP($D3218,AKAM!$D$1:$T$2396,14,0)</f>
        <v>8.1815782528372703E-3</v>
      </c>
      <c r="H3218">
        <f>VLOOKUP($D3218,AKAM!$D$1:$T$2396,16,0)</f>
        <v>1</v>
      </c>
      <c r="I3218">
        <v>1197000</v>
      </c>
      <c r="J3218">
        <v>0</v>
      </c>
      <c r="K3218">
        <v>1</v>
      </c>
      <c r="L3218">
        <v>37.99</v>
      </c>
      <c r="M3218">
        <v>38.42</v>
      </c>
      <c r="N3218">
        <v>37.58</v>
      </c>
      <c r="O3218">
        <v>37.58</v>
      </c>
      <c r="P3218">
        <v>1197000</v>
      </c>
    </row>
    <row r="3219" spans="1:16" x14ac:dyDescent="0.15">
      <c r="A3219">
        <v>37.549999999999997</v>
      </c>
      <c r="B3219">
        <v>37.96</v>
      </c>
      <c r="C3219">
        <v>37.24</v>
      </c>
      <c r="D3219" s="1">
        <v>41197</v>
      </c>
      <c r="E3219">
        <v>37.9</v>
      </c>
      <c r="F3219">
        <f t="shared" si="50"/>
        <v>9.0707881587916077</v>
      </c>
      <c r="G3219">
        <f>VLOOKUP($D3219,AKAM!$D$1:$T$2396,14,0)</f>
        <v>-8.5151676423629308E-3</v>
      </c>
      <c r="H3219">
        <f>VLOOKUP($D3219,AKAM!$D$1:$T$2396,16,0)</f>
        <v>1</v>
      </c>
      <c r="I3219">
        <v>1439400</v>
      </c>
      <c r="J3219">
        <v>0</v>
      </c>
      <c r="K3219">
        <v>1</v>
      </c>
      <c r="L3219">
        <v>37.549999999999997</v>
      </c>
      <c r="M3219">
        <v>37.96</v>
      </c>
      <c r="N3219">
        <v>37.24</v>
      </c>
      <c r="O3219">
        <v>37.9</v>
      </c>
      <c r="P3219">
        <v>1439400</v>
      </c>
    </row>
    <row r="3220" spans="1:16" x14ac:dyDescent="0.15">
      <c r="A3220">
        <v>38.03</v>
      </c>
      <c r="B3220">
        <v>38.950000000000003</v>
      </c>
      <c r="C3220">
        <v>37.950000000000003</v>
      </c>
      <c r="D3220" s="1">
        <v>41198</v>
      </c>
      <c r="E3220">
        <v>38.729999999999997</v>
      </c>
      <c r="F3220">
        <f t="shared" si="50"/>
        <v>9.0488884226438504</v>
      </c>
      <c r="G3220">
        <f>VLOOKUP($D3220,AKAM!$D$1:$T$2396,14,0)</f>
        <v>-2.1899736147757299E-2</v>
      </c>
      <c r="H3220">
        <f>VLOOKUP($D3220,AKAM!$D$1:$T$2396,16,0)</f>
        <v>1</v>
      </c>
      <c r="I3220">
        <v>1445400</v>
      </c>
      <c r="J3220">
        <v>0</v>
      </c>
      <c r="K3220">
        <v>1</v>
      </c>
      <c r="L3220">
        <v>38.03</v>
      </c>
      <c r="M3220">
        <v>38.950000000000003</v>
      </c>
      <c r="N3220">
        <v>37.950000000000003</v>
      </c>
      <c r="O3220">
        <v>38.729999999999997</v>
      </c>
      <c r="P3220">
        <v>1445400</v>
      </c>
    </row>
    <row r="3221" spans="1:16" x14ac:dyDescent="0.15">
      <c r="A3221">
        <v>38.630000000000003</v>
      </c>
      <c r="B3221">
        <v>38.82</v>
      </c>
      <c r="C3221">
        <v>37.93</v>
      </c>
      <c r="D3221" s="1">
        <v>41199</v>
      </c>
      <c r="E3221">
        <v>37.979999999999997</v>
      </c>
      <c r="F3221">
        <f t="shared" si="50"/>
        <v>9.0682532561062832</v>
      </c>
      <c r="G3221">
        <f>VLOOKUP($D3221,AKAM!$D$1:$T$2396,14,0)</f>
        <v>1.9364833462432202E-2</v>
      </c>
      <c r="H3221">
        <f>VLOOKUP($D3221,AKAM!$D$1:$T$2396,16,0)</f>
        <v>1</v>
      </c>
      <c r="I3221">
        <v>1593800</v>
      </c>
      <c r="J3221">
        <v>0</v>
      </c>
      <c r="K3221">
        <v>1</v>
      </c>
      <c r="L3221">
        <v>38.630000000000003</v>
      </c>
      <c r="M3221">
        <v>38.82</v>
      </c>
      <c r="N3221">
        <v>37.93</v>
      </c>
      <c r="O3221">
        <v>37.979999999999997</v>
      </c>
      <c r="P3221">
        <v>1593800</v>
      </c>
    </row>
    <row r="3222" spans="1:16" x14ac:dyDescent="0.15">
      <c r="A3222">
        <v>37.9</v>
      </c>
      <c r="B3222">
        <v>37.99</v>
      </c>
      <c r="C3222">
        <v>37.08</v>
      </c>
      <c r="D3222" s="1">
        <v>41200</v>
      </c>
      <c r="E3222">
        <v>37.28</v>
      </c>
      <c r="F3222">
        <f t="shared" si="50"/>
        <v>9.0866840091341921</v>
      </c>
      <c r="G3222">
        <f>VLOOKUP($D3222,AKAM!$D$1:$T$2396,14,0)</f>
        <v>1.8430753027909301E-2</v>
      </c>
      <c r="H3222">
        <f>VLOOKUP($D3222,AKAM!$D$1:$T$2396,16,0)</f>
        <v>1</v>
      </c>
      <c r="I3222">
        <v>2008800</v>
      </c>
      <c r="J3222">
        <v>0</v>
      </c>
      <c r="K3222">
        <v>1</v>
      </c>
      <c r="L3222">
        <v>37.9</v>
      </c>
      <c r="M3222">
        <v>37.99</v>
      </c>
      <c r="N3222">
        <v>37.08</v>
      </c>
      <c r="O3222">
        <v>37.28</v>
      </c>
      <c r="P3222">
        <v>2008800</v>
      </c>
    </row>
    <row r="3223" spans="1:16" x14ac:dyDescent="0.15">
      <c r="A3223">
        <v>37.229999999999997</v>
      </c>
      <c r="B3223">
        <v>37.39</v>
      </c>
      <c r="C3223">
        <v>36.020000000000003</v>
      </c>
      <c r="D3223" s="1">
        <v>41201</v>
      </c>
      <c r="E3223">
        <v>36.369999999999997</v>
      </c>
      <c r="F3223">
        <f t="shared" si="50"/>
        <v>9.1140183348789101</v>
      </c>
      <c r="G3223">
        <f>VLOOKUP($D3223,AKAM!$D$1:$T$2396,14,0)</f>
        <v>2.7334325744717902E-2</v>
      </c>
      <c r="H3223">
        <f>VLOOKUP($D3223,AKAM!$D$1:$T$2396,16,0)</f>
        <v>1</v>
      </c>
      <c r="I3223">
        <v>3062900</v>
      </c>
      <c r="J3223">
        <v>0</v>
      </c>
      <c r="K3223">
        <v>1</v>
      </c>
      <c r="L3223">
        <v>37.229999999999997</v>
      </c>
      <c r="M3223">
        <v>37.39</v>
      </c>
      <c r="N3223">
        <v>36.020000000000003</v>
      </c>
      <c r="O3223">
        <v>36.369999999999997</v>
      </c>
      <c r="P3223">
        <v>3062900</v>
      </c>
    </row>
    <row r="3224" spans="1:16" x14ac:dyDescent="0.15">
      <c r="A3224">
        <v>36.25</v>
      </c>
      <c r="B3224">
        <v>36.65</v>
      </c>
      <c r="C3224">
        <v>36.03</v>
      </c>
      <c r="D3224" s="1">
        <v>41204</v>
      </c>
      <c r="E3224">
        <v>36.57</v>
      </c>
      <c r="F3224">
        <f t="shared" si="50"/>
        <v>9.1125467302753442</v>
      </c>
      <c r="G3224">
        <f>VLOOKUP($D3224,AKAM!$D$1:$T$2396,14,0)</f>
        <v>-1.47160460356565E-3</v>
      </c>
      <c r="H3224">
        <f>VLOOKUP($D3224,AKAM!$D$1:$T$2396,16,0)</f>
        <v>1</v>
      </c>
      <c r="I3224">
        <v>1812600</v>
      </c>
      <c r="J3224">
        <v>0</v>
      </c>
      <c r="K3224">
        <v>1</v>
      </c>
      <c r="L3224">
        <v>36.25</v>
      </c>
      <c r="M3224">
        <v>36.65</v>
      </c>
      <c r="N3224">
        <v>36.03</v>
      </c>
      <c r="O3224">
        <v>36.57</v>
      </c>
      <c r="P3224">
        <v>1812600</v>
      </c>
    </row>
    <row r="3225" spans="1:16" x14ac:dyDescent="0.15">
      <c r="A3225">
        <v>36</v>
      </c>
      <c r="B3225">
        <v>36.770000000000003</v>
      </c>
      <c r="C3225">
        <v>35.799999999999997</v>
      </c>
      <c r="D3225" s="1">
        <v>41205</v>
      </c>
      <c r="E3225">
        <v>36.49</v>
      </c>
      <c r="F3225">
        <f t="shared" si="50"/>
        <v>9.114734315727901</v>
      </c>
      <c r="G3225">
        <f>VLOOKUP($D3225,AKAM!$D$1:$T$2396,14,0)</f>
        <v>2.1875854525567002E-3</v>
      </c>
      <c r="H3225">
        <f>VLOOKUP($D3225,AKAM!$D$1:$T$2396,16,0)</f>
        <v>1</v>
      </c>
      <c r="I3225">
        <v>2083600</v>
      </c>
      <c r="J3225">
        <v>0</v>
      </c>
      <c r="K3225">
        <v>1</v>
      </c>
      <c r="L3225">
        <v>36</v>
      </c>
      <c r="M3225">
        <v>36.770000000000003</v>
      </c>
      <c r="N3225">
        <v>35.799999999999997</v>
      </c>
      <c r="O3225">
        <v>36.49</v>
      </c>
      <c r="P3225">
        <v>2083600</v>
      </c>
    </row>
    <row r="3226" spans="1:16" x14ac:dyDescent="0.15">
      <c r="A3226">
        <v>36.880000000000003</v>
      </c>
      <c r="B3226">
        <v>37</v>
      </c>
      <c r="C3226">
        <v>35.770000000000003</v>
      </c>
      <c r="D3226" s="1">
        <v>41206</v>
      </c>
      <c r="E3226">
        <v>36.11</v>
      </c>
      <c r="F3226">
        <f t="shared" si="50"/>
        <v>9.1251481277311903</v>
      </c>
      <c r="G3226">
        <f>VLOOKUP($D3226,AKAM!$D$1:$T$2396,14,0)</f>
        <v>1.04138120032886E-2</v>
      </c>
      <c r="H3226">
        <f>VLOOKUP($D3226,AKAM!$D$1:$T$2396,16,0)</f>
        <v>1</v>
      </c>
      <c r="I3226">
        <v>5311100</v>
      </c>
      <c r="J3226">
        <v>0</v>
      </c>
      <c r="K3226">
        <v>1</v>
      </c>
      <c r="L3226">
        <v>36.880000000000003</v>
      </c>
      <c r="M3226">
        <v>37</v>
      </c>
      <c r="N3226">
        <v>35.770000000000003</v>
      </c>
      <c r="O3226">
        <v>36.11</v>
      </c>
      <c r="P3226">
        <v>5311100</v>
      </c>
    </row>
    <row r="3227" spans="1:16" x14ac:dyDescent="0.15">
      <c r="A3227">
        <v>39.75</v>
      </c>
      <c r="B3227">
        <v>40.08</v>
      </c>
      <c r="C3227">
        <v>38.1</v>
      </c>
      <c r="D3227" s="1">
        <v>41207</v>
      </c>
      <c r="E3227">
        <v>38.54</v>
      </c>
      <c r="F3227">
        <f t="shared" si="50"/>
        <v>9.0987939322174824</v>
      </c>
      <c r="G3227">
        <f>VLOOKUP($D3227,AKAM!$D$1:$T$2396,14,0)</f>
        <v>-2.6354195513708299E-2</v>
      </c>
      <c r="H3227">
        <f>VLOOKUP($D3227,AKAM!$D$1:$T$2396,16,0)</f>
        <v>1</v>
      </c>
      <c r="I3227">
        <v>8543200</v>
      </c>
      <c r="J3227">
        <v>0</v>
      </c>
      <c r="K3227">
        <v>1</v>
      </c>
      <c r="L3227">
        <v>39.75</v>
      </c>
      <c r="M3227">
        <v>40.08</v>
      </c>
      <c r="N3227">
        <v>38.1</v>
      </c>
      <c r="O3227">
        <v>38.54</v>
      </c>
      <c r="P3227">
        <v>8543200</v>
      </c>
    </row>
    <row r="3228" spans="1:16" x14ac:dyDescent="0.15">
      <c r="A3228">
        <v>38.49</v>
      </c>
      <c r="B3228">
        <v>39.31</v>
      </c>
      <c r="C3228">
        <v>37.93</v>
      </c>
      <c r="D3228" s="1">
        <v>41208</v>
      </c>
      <c r="E3228">
        <v>38.39</v>
      </c>
      <c r="F3228">
        <f t="shared" si="50"/>
        <v>9.0987939322174824</v>
      </c>
      <c r="G3228" t="e">
        <f>VLOOKUP($D3228,AKAM!$D$1:$T$2396,14,0)</f>
        <v>#N/A</v>
      </c>
      <c r="H3228" t="e">
        <f>VLOOKUP($D3228,AKAM!$D$1:$T$2396,16,0)</f>
        <v>#N/A</v>
      </c>
      <c r="I3228">
        <v>2952900</v>
      </c>
      <c r="J3228">
        <v>0</v>
      </c>
      <c r="K3228">
        <v>1</v>
      </c>
      <c r="L3228">
        <v>38.49</v>
      </c>
      <c r="M3228">
        <v>39.31</v>
      </c>
      <c r="N3228">
        <v>37.93</v>
      </c>
      <c r="O3228">
        <v>38.39</v>
      </c>
      <c r="P3228">
        <v>2952900</v>
      </c>
    </row>
    <row r="3229" spans="1:16" x14ac:dyDescent="0.15">
      <c r="A3229">
        <v>39.07</v>
      </c>
      <c r="B3229">
        <v>39.07</v>
      </c>
      <c r="C3229">
        <v>37.56</v>
      </c>
      <c r="D3229" s="1">
        <v>41213</v>
      </c>
      <c r="E3229">
        <v>37.99</v>
      </c>
      <c r="F3229">
        <f t="shared" si="50"/>
        <v>9.0987939322174824</v>
      </c>
      <c r="G3229" t="e">
        <f>VLOOKUP($D3229,AKAM!$D$1:$T$2396,14,0)</f>
        <v>#N/A</v>
      </c>
      <c r="H3229" t="e">
        <f>VLOOKUP($D3229,AKAM!$D$1:$T$2396,16,0)</f>
        <v>#N/A</v>
      </c>
      <c r="I3229">
        <v>2638600</v>
      </c>
      <c r="J3229">
        <v>0</v>
      </c>
      <c r="K3229">
        <v>1</v>
      </c>
      <c r="L3229">
        <v>39.07</v>
      </c>
      <c r="M3229">
        <v>39.07</v>
      </c>
      <c r="N3229">
        <v>37.56</v>
      </c>
      <c r="O3229">
        <v>37.99</v>
      </c>
      <c r="P3229">
        <v>2638600</v>
      </c>
    </row>
    <row r="3230" spans="1:16" x14ac:dyDescent="0.15">
      <c r="A3230">
        <v>37.950000000000003</v>
      </c>
      <c r="B3230">
        <v>38.659999999999997</v>
      </c>
      <c r="C3230">
        <v>37.79</v>
      </c>
      <c r="D3230" s="1">
        <v>41214</v>
      </c>
      <c r="E3230">
        <v>38.57</v>
      </c>
      <c r="F3230">
        <f t="shared" si="50"/>
        <v>9.0987939322174824</v>
      </c>
      <c r="G3230" t="e">
        <f>VLOOKUP($D3230,AKAM!$D$1:$T$2396,14,0)</f>
        <v>#N/A</v>
      </c>
      <c r="H3230" t="e">
        <f>VLOOKUP($D3230,AKAM!$D$1:$T$2396,16,0)</f>
        <v>#N/A</v>
      </c>
      <c r="I3230">
        <v>1652200</v>
      </c>
      <c r="J3230">
        <v>0</v>
      </c>
      <c r="K3230">
        <v>1</v>
      </c>
      <c r="L3230">
        <v>37.950000000000003</v>
      </c>
      <c r="M3230">
        <v>38.659999999999997</v>
      </c>
      <c r="N3230">
        <v>37.79</v>
      </c>
      <c r="O3230">
        <v>38.57</v>
      </c>
      <c r="P3230">
        <v>1652200</v>
      </c>
    </row>
    <row r="3231" spans="1:16" x14ac:dyDescent="0.15">
      <c r="A3231">
        <v>38.76</v>
      </c>
      <c r="B3231">
        <v>38.86</v>
      </c>
      <c r="C3231">
        <v>38.15</v>
      </c>
      <c r="D3231" s="1">
        <v>41215</v>
      </c>
      <c r="E3231">
        <v>38.28</v>
      </c>
      <c r="F3231">
        <f t="shared" si="50"/>
        <v>9.0987939322174824</v>
      </c>
      <c r="G3231" t="e">
        <f>VLOOKUP($D3231,AKAM!$D$1:$T$2396,14,0)</f>
        <v>#N/A</v>
      </c>
      <c r="H3231" t="e">
        <f>VLOOKUP($D3231,AKAM!$D$1:$T$2396,16,0)</f>
        <v>#N/A</v>
      </c>
      <c r="I3231">
        <v>2610900</v>
      </c>
      <c r="J3231">
        <v>0</v>
      </c>
      <c r="K3231">
        <v>1</v>
      </c>
      <c r="L3231">
        <v>38.76</v>
      </c>
      <c r="M3231">
        <v>38.86</v>
      </c>
      <c r="N3231">
        <v>38.15</v>
      </c>
      <c r="O3231">
        <v>38.28</v>
      </c>
      <c r="P3231">
        <v>2610900</v>
      </c>
    </row>
    <row r="3232" spans="1:16" x14ac:dyDescent="0.15">
      <c r="A3232">
        <v>38.270000000000003</v>
      </c>
      <c r="B3232">
        <v>39</v>
      </c>
      <c r="C3232">
        <v>38.1</v>
      </c>
      <c r="D3232" s="1">
        <v>41218</v>
      </c>
      <c r="E3232">
        <v>38.96</v>
      </c>
      <c r="F3232">
        <f t="shared" si="50"/>
        <v>9.0987939322174824</v>
      </c>
      <c r="G3232" t="e">
        <f>VLOOKUP($D3232,AKAM!$D$1:$T$2396,14,0)</f>
        <v>#N/A</v>
      </c>
      <c r="H3232" t="e">
        <f>VLOOKUP($D3232,AKAM!$D$1:$T$2396,16,0)</f>
        <v>#N/A</v>
      </c>
      <c r="I3232">
        <v>1594200</v>
      </c>
      <c r="J3232">
        <v>0</v>
      </c>
      <c r="K3232">
        <v>1</v>
      </c>
      <c r="L3232">
        <v>38.270000000000003</v>
      </c>
      <c r="M3232">
        <v>39</v>
      </c>
      <c r="N3232">
        <v>38.1</v>
      </c>
      <c r="O3232">
        <v>38.96</v>
      </c>
      <c r="P3232">
        <v>1594200</v>
      </c>
    </row>
    <row r="3233" spans="1:16" x14ac:dyDescent="0.15">
      <c r="A3233">
        <v>39</v>
      </c>
      <c r="B3233">
        <v>39.26</v>
      </c>
      <c r="C3233">
        <v>38.78</v>
      </c>
      <c r="D3233" s="1">
        <v>41219</v>
      </c>
      <c r="E3233">
        <v>38.869999999999997</v>
      </c>
      <c r="F3233">
        <f t="shared" si="50"/>
        <v>9.0987939322174824</v>
      </c>
      <c r="G3233" t="e">
        <f>VLOOKUP($D3233,AKAM!$D$1:$T$2396,14,0)</f>
        <v>#N/A</v>
      </c>
      <c r="H3233" t="e">
        <f>VLOOKUP($D3233,AKAM!$D$1:$T$2396,16,0)</f>
        <v>#N/A</v>
      </c>
      <c r="I3233">
        <v>2177500</v>
      </c>
      <c r="J3233">
        <v>0</v>
      </c>
      <c r="K3233">
        <v>1</v>
      </c>
      <c r="L3233">
        <v>39</v>
      </c>
      <c r="M3233">
        <v>39.26</v>
      </c>
      <c r="N3233">
        <v>38.78</v>
      </c>
      <c r="O3233">
        <v>38.869999999999997</v>
      </c>
      <c r="P3233">
        <v>2177500</v>
      </c>
    </row>
    <row r="3234" spans="1:16" x14ac:dyDescent="0.15">
      <c r="A3234">
        <v>38.46</v>
      </c>
      <c r="B3234">
        <v>38.67</v>
      </c>
      <c r="C3234">
        <v>37.39</v>
      </c>
      <c r="D3234" s="1">
        <v>41220</v>
      </c>
      <c r="E3234">
        <v>37.57</v>
      </c>
      <c r="F3234">
        <f t="shared" si="50"/>
        <v>9.0987939322174824</v>
      </c>
      <c r="G3234" t="e">
        <f>VLOOKUP($D3234,AKAM!$D$1:$T$2396,14,0)</f>
        <v>#N/A</v>
      </c>
      <c r="H3234" t="e">
        <f>VLOOKUP($D3234,AKAM!$D$1:$T$2396,16,0)</f>
        <v>#N/A</v>
      </c>
      <c r="I3234">
        <v>2690400</v>
      </c>
      <c r="J3234">
        <v>0</v>
      </c>
      <c r="K3234">
        <v>1</v>
      </c>
      <c r="L3234">
        <v>38.46</v>
      </c>
      <c r="M3234">
        <v>38.67</v>
      </c>
      <c r="N3234">
        <v>37.39</v>
      </c>
      <c r="O3234">
        <v>37.57</v>
      </c>
      <c r="P3234">
        <v>2690400</v>
      </c>
    </row>
    <row r="3235" spans="1:16" x14ac:dyDescent="0.15">
      <c r="A3235">
        <v>37.700000000000003</v>
      </c>
      <c r="B3235">
        <v>37.9</v>
      </c>
      <c r="C3235">
        <v>37</v>
      </c>
      <c r="D3235" s="1">
        <v>41221</v>
      </c>
      <c r="E3235">
        <v>37.07</v>
      </c>
      <c r="F3235">
        <f t="shared" si="50"/>
        <v>9.0987939322174824</v>
      </c>
      <c r="G3235" t="e">
        <f>VLOOKUP($D3235,AKAM!$D$1:$T$2396,14,0)</f>
        <v>#N/A</v>
      </c>
      <c r="H3235" t="e">
        <f>VLOOKUP($D3235,AKAM!$D$1:$T$2396,16,0)</f>
        <v>#N/A</v>
      </c>
      <c r="I3235">
        <v>1616900</v>
      </c>
      <c r="J3235">
        <v>0</v>
      </c>
      <c r="K3235">
        <v>1</v>
      </c>
      <c r="L3235">
        <v>37.700000000000003</v>
      </c>
      <c r="M3235">
        <v>37.9</v>
      </c>
      <c r="N3235">
        <v>37</v>
      </c>
      <c r="O3235">
        <v>37.07</v>
      </c>
      <c r="P3235">
        <v>1616900</v>
      </c>
    </row>
    <row r="3236" spans="1:16" x14ac:dyDescent="0.15">
      <c r="A3236">
        <v>36.96</v>
      </c>
      <c r="B3236">
        <v>37.119999999999997</v>
      </c>
      <c r="C3236">
        <v>36.159999999999997</v>
      </c>
      <c r="D3236" s="1">
        <v>41222</v>
      </c>
      <c r="E3236">
        <v>36.4</v>
      </c>
      <c r="F3236">
        <f t="shared" si="50"/>
        <v>9.0987939322174824</v>
      </c>
      <c r="G3236" t="e">
        <f>VLOOKUP($D3236,AKAM!$D$1:$T$2396,14,0)</f>
        <v>#N/A</v>
      </c>
      <c r="H3236" t="e">
        <f>VLOOKUP($D3236,AKAM!$D$1:$T$2396,16,0)</f>
        <v>#N/A</v>
      </c>
      <c r="I3236">
        <v>2882800</v>
      </c>
      <c r="J3236">
        <v>0</v>
      </c>
      <c r="K3236">
        <v>1</v>
      </c>
      <c r="L3236">
        <v>36.96</v>
      </c>
      <c r="M3236">
        <v>37.119999999999997</v>
      </c>
      <c r="N3236">
        <v>36.159999999999997</v>
      </c>
      <c r="O3236">
        <v>36.4</v>
      </c>
      <c r="P3236">
        <v>2882800</v>
      </c>
    </row>
    <row r="3237" spans="1:16" x14ac:dyDescent="0.15">
      <c r="A3237">
        <v>36.56</v>
      </c>
      <c r="B3237">
        <v>36.79</v>
      </c>
      <c r="C3237">
        <v>36.03</v>
      </c>
      <c r="D3237" s="1">
        <v>41225</v>
      </c>
      <c r="E3237">
        <v>36.57</v>
      </c>
      <c r="F3237">
        <f t="shared" si="50"/>
        <v>9.0987939322174824</v>
      </c>
      <c r="G3237" t="e">
        <f>VLOOKUP($D3237,AKAM!$D$1:$T$2396,14,0)</f>
        <v>#N/A</v>
      </c>
      <c r="H3237" t="e">
        <f>VLOOKUP($D3237,AKAM!$D$1:$T$2396,16,0)</f>
        <v>#N/A</v>
      </c>
      <c r="I3237">
        <v>1384200</v>
      </c>
      <c r="J3237">
        <v>0</v>
      </c>
      <c r="K3237">
        <v>1</v>
      </c>
      <c r="L3237">
        <v>36.56</v>
      </c>
      <c r="M3237">
        <v>36.79</v>
      </c>
      <c r="N3237">
        <v>36.03</v>
      </c>
      <c r="O3237">
        <v>36.57</v>
      </c>
      <c r="P3237">
        <v>1384200</v>
      </c>
    </row>
    <row r="3238" spans="1:16" x14ac:dyDescent="0.15">
      <c r="A3238">
        <v>36.28</v>
      </c>
      <c r="B3238">
        <v>36.89</v>
      </c>
      <c r="C3238">
        <v>36.11</v>
      </c>
      <c r="D3238" s="1">
        <v>41226</v>
      </c>
      <c r="E3238">
        <v>36.31</v>
      </c>
      <c r="F3238">
        <f t="shared" si="50"/>
        <v>9.0987939322174824</v>
      </c>
      <c r="G3238" t="e">
        <f>VLOOKUP($D3238,AKAM!$D$1:$T$2396,14,0)</f>
        <v>#N/A</v>
      </c>
      <c r="H3238" t="e">
        <f>VLOOKUP($D3238,AKAM!$D$1:$T$2396,16,0)</f>
        <v>#N/A</v>
      </c>
      <c r="I3238">
        <v>1483000</v>
      </c>
      <c r="J3238">
        <v>0</v>
      </c>
      <c r="K3238">
        <v>1</v>
      </c>
      <c r="L3238">
        <v>36.28</v>
      </c>
      <c r="M3238">
        <v>36.89</v>
      </c>
      <c r="N3238">
        <v>36.11</v>
      </c>
      <c r="O3238">
        <v>36.31</v>
      </c>
      <c r="P3238">
        <v>1483000</v>
      </c>
    </row>
    <row r="3239" spans="1:16" x14ac:dyDescent="0.15">
      <c r="A3239">
        <v>36.5</v>
      </c>
      <c r="B3239">
        <v>36.61</v>
      </c>
      <c r="C3239">
        <v>35.270000000000003</v>
      </c>
      <c r="D3239" s="1">
        <v>41227</v>
      </c>
      <c r="E3239">
        <v>35.380000000000003</v>
      </c>
      <c r="F3239">
        <f t="shared" si="50"/>
        <v>9.0987939322174824</v>
      </c>
      <c r="G3239" t="e">
        <f>VLOOKUP($D3239,AKAM!$D$1:$T$2396,14,0)</f>
        <v>#N/A</v>
      </c>
      <c r="H3239" t="e">
        <f>VLOOKUP($D3239,AKAM!$D$1:$T$2396,16,0)</f>
        <v>#N/A</v>
      </c>
      <c r="I3239">
        <v>1932600</v>
      </c>
      <c r="J3239">
        <v>0</v>
      </c>
      <c r="K3239">
        <v>1</v>
      </c>
      <c r="L3239">
        <v>36.5</v>
      </c>
      <c r="M3239">
        <v>36.61</v>
      </c>
      <c r="N3239">
        <v>35.270000000000003</v>
      </c>
      <c r="O3239">
        <v>35.380000000000003</v>
      </c>
      <c r="P3239">
        <v>1932600</v>
      </c>
    </row>
    <row r="3240" spans="1:16" x14ac:dyDescent="0.15">
      <c r="A3240">
        <v>35.409999999999997</v>
      </c>
      <c r="B3240">
        <v>36.590000000000003</v>
      </c>
      <c r="C3240">
        <v>35.07</v>
      </c>
      <c r="D3240" s="1">
        <v>41228</v>
      </c>
      <c r="E3240">
        <v>36.229999999999997</v>
      </c>
      <c r="F3240">
        <f t="shared" si="50"/>
        <v>9.0987939322174824</v>
      </c>
      <c r="G3240">
        <f>VLOOKUP($D3240,AKAM!$D$1:$T$2396,14,0)</f>
        <v>-2.4024872809496702E-2</v>
      </c>
      <c r="H3240">
        <f>VLOOKUP($D3240,AKAM!$D$1:$T$2396,16,0)</f>
        <v>0</v>
      </c>
      <c r="I3240">
        <v>4910300</v>
      </c>
      <c r="J3240">
        <v>0</v>
      </c>
      <c r="K3240">
        <v>1</v>
      </c>
      <c r="L3240">
        <v>35.409999999999997</v>
      </c>
      <c r="M3240">
        <v>36.590000000000003</v>
      </c>
      <c r="N3240">
        <v>35.07</v>
      </c>
      <c r="O3240">
        <v>36.229999999999997</v>
      </c>
      <c r="P3240">
        <v>4910300</v>
      </c>
    </row>
    <row r="3241" spans="1:16" x14ac:dyDescent="0.15">
      <c r="A3241">
        <v>36.24</v>
      </c>
      <c r="B3241">
        <v>36.57</v>
      </c>
      <c r="C3241">
        <v>35.520000000000003</v>
      </c>
      <c r="D3241" s="1">
        <v>41229</v>
      </c>
      <c r="E3241">
        <v>36.1</v>
      </c>
      <c r="F3241">
        <f t="shared" si="50"/>
        <v>9.0987939322174824</v>
      </c>
      <c r="G3241">
        <f>VLOOKUP($D3241,AKAM!$D$1:$T$2396,14,0)</f>
        <v>3.58818658570236E-3</v>
      </c>
      <c r="H3241">
        <f>VLOOKUP($D3241,AKAM!$D$1:$T$2396,16,0)</f>
        <v>0</v>
      </c>
      <c r="I3241">
        <v>2172800</v>
      </c>
      <c r="J3241">
        <v>0</v>
      </c>
      <c r="K3241">
        <v>1</v>
      </c>
      <c r="L3241">
        <v>36.24</v>
      </c>
      <c r="M3241">
        <v>36.57</v>
      </c>
      <c r="N3241">
        <v>35.520000000000003</v>
      </c>
      <c r="O3241">
        <v>36.1</v>
      </c>
      <c r="P3241">
        <v>2172800</v>
      </c>
    </row>
    <row r="3242" spans="1:16" x14ac:dyDescent="0.15">
      <c r="A3242">
        <v>36.68</v>
      </c>
      <c r="B3242">
        <v>36.68</v>
      </c>
      <c r="C3242">
        <v>35.83</v>
      </c>
      <c r="D3242" s="1">
        <v>41232</v>
      </c>
      <c r="E3242">
        <v>35.869999999999997</v>
      </c>
      <c r="F3242">
        <f t="shared" si="50"/>
        <v>9.0987939322174824</v>
      </c>
      <c r="G3242">
        <f>VLOOKUP($D3242,AKAM!$D$1:$T$2396,14,0)</f>
        <v>6.3711911357341401E-3</v>
      </c>
      <c r="H3242">
        <f>VLOOKUP($D3242,AKAM!$D$1:$T$2396,16,0)</f>
        <v>0</v>
      </c>
      <c r="I3242">
        <v>2051200</v>
      </c>
      <c r="J3242">
        <v>0</v>
      </c>
      <c r="K3242">
        <v>1</v>
      </c>
      <c r="L3242">
        <v>36.68</v>
      </c>
      <c r="M3242">
        <v>36.68</v>
      </c>
      <c r="N3242">
        <v>35.83</v>
      </c>
      <c r="O3242">
        <v>35.869999999999997</v>
      </c>
      <c r="P3242">
        <v>2051200</v>
      </c>
    </row>
    <row r="3243" spans="1:16" x14ac:dyDescent="0.15">
      <c r="A3243">
        <v>35.840000000000003</v>
      </c>
      <c r="B3243">
        <v>36.619999999999997</v>
      </c>
      <c r="C3243">
        <v>35.51</v>
      </c>
      <c r="D3243" s="1">
        <v>41233</v>
      </c>
      <c r="E3243">
        <v>35.630000000000003</v>
      </c>
      <c r="F3243">
        <f t="shared" si="50"/>
        <v>9.0987939322174824</v>
      </c>
      <c r="G3243">
        <f>VLOOKUP($D3243,AKAM!$D$1:$T$2396,14,0)</f>
        <v>6.6908279899635598E-3</v>
      </c>
      <c r="H3243">
        <f>VLOOKUP($D3243,AKAM!$D$1:$T$2396,16,0)</f>
        <v>0</v>
      </c>
      <c r="I3243">
        <v>2786600</v>
      </c>
      <c r="J3243">
        <v>0</v>
      </c>
      <c r="K3243">
        <v>1</v>
      </c>
      <c r="L3243">
        <v>35.840000000000003</v>
      </c>
      <c r="M3243">
        <v>36.619999999999997</v>
      </c>
      <c r="N3243">
        <v>35.51</v>
      </c>
      <c r="O3243">
        <v>35.630000000000003</v>
      </c>
      <c r="P3243">
        <v>2786600</v>
      </c>
    </row>
    <row r="3244" spans="1:16" x14ac:dyDescent="0.15">
      <c r="A3244">
        <v>35.78</v>
      </c>
      <c r="B3244">
        <v>36.15</v>
      </c>
      <c r="C3244">
        <v>35.590000000000003</v>
      </c>
      <c r="D3244" s="1">
        <v>41234</v>
      </c>
      <c r="E3244">
        <v>35.83</v>
      </c>
      <c r="F3244">
        <f t="shared" si="50"/>
        <v>9.0987939322174824</v>
      </c>
      <c r="G3244">
        <f>VLOOKUP($D3244,AKAM!$D$1:$T$2396,14,0)</f>
        <v>-5.6132472635417301E-3</v>
      </c>
      <c r="H3244">
        <f>VLOOKUP($D3244,AKAM!$D$1:$T$2396,16,0)</f>
        <v>0</v>
      </c>
      <c r="I3244">
        <v>1426800</v>
      </c>
      <c r="J3244">
        <v>0</v>
      </c>
      <c r="K3244">
        <v>1</v>
      </c>
      <c r="L3244">
        <v>35.78</v>
      </c>
      <c r="M3244">
        <v>36.15</v>
      </c>
      <c r="N3244">
        <v>35.590000000000003</v>
      </c>
      <c r="O3244">
        <v>35.83</v>
      </c>
      <c r="P3244">
        <v>1426800</v>
      </c>
    </row>
    <row r="3245" spans="1:16" x14ac:dyDescent="0.15">
      <c r="A3245">
        <v>36.07</v>
      </c>
      <c r="B3245">
        <v>36.200000000000003</v>
      </c>
      <c r="C3245">
        <v>35.75</v>
      </c>
      <c r="D3245" s="1">
        <v>41236</v>
      </c>
      <c r="E3245">
        <v>35.97</v>
      </c>
      <c r="F3245">
        <f t="shared" si="50"/>
        <v>9.0987939322174824</v>
      </c>
      <c r="G3245">
        <f>VLOOKUP($D3245,AKAM!$D$1:$T$2396,14,0)</f>
        <v>-3.9073402176947802E-3</v>
      </c>
      <c r="H3245">
        <f>VLOOKUP($D3245,AKAM!$D$1:$T$2396,16,0)</f>
        <v>0</v>
      </c>
      <c r="I3245">
        <v>885800</v>
      </c>
      <c r="J3245">
        <v>0</v>
      </c>
      <c r="K3245">
        <v>1</v>
      </c>
      <c r="L3245">
        <v>36.07</v>
      </c>
      <c r="M3245">
        <v>36.200000000000003</v>
      </c>
      <c r="N3245">
        <v>35.75</v>
      </c>
      <c r="O3245">
        <v>35.97</v>
      </c>
      <c r="P3245">
        <v>885800</v>
      </c>
    </row>
    <row r="3246" spans="1:16" x14ac:dyDescent="0.15">
      <c r="A3246">
        <v>35.94</v>
      </c>
      <c r="B3246">
        <v>36.46</v>
      </c>
      <c r="C3246">
        <v>35.5</v>
      </c>
      <c r="D3246" s="1">
        <v>41239</v>
      </c>
      <c r="E3246">
        <v>35.729999999999997</v>
      </c>
      <c r="F3246">
        <f t="shared" si="50"/>
        <v>9.0987939322174824</v>
      </c>
      <c r="G3246">
        <f>VLOOKUP($D3246,AKAM!$D$1:$T$2396,14,0)</f>
        <v>6.6722268557131096E-3</v>
      </c>
      <c r="H3246">
        <f>VLOOKUP($D3246,AKAM!$D$1:$T$2396,16,0)</f>
        <v>0</v>
      </c>
      <c r="I3246">
        <v>1950400</v>
      </c>
      <c r="J3246">
        <v>0</v>
      </c>
      <c r="K3246">
        <v>1</v>
      </c>
      <c r="L3246">
        <v>35.94</v>
      </c>
      <c r="M3246">
        <v>36.46</v>
      </c>
      <c r="N3246">
        <v>35.5</v>
      </c>
      <c r="O3246">
        <v>35.729999999999997</v>
      </c>
      <c r="P3246">
        <v>1950400</v>
      </c>
    </row>
    <row r="3247" spans="1:16" x14ac:dyDescent="0.15">
      <c r="A3247">
        <v>35.78</v>
      </c>
      <c r="B3247">
        <v>35.79</v>
      </c>
      <c r="C3247">
        <v>34.090000000000003</v>
      </c>
      <c r="D3247" s="1">
        <v>41240</v>
      </c>
      <c r="E3247">
        <v>34.57</v>
      </c>
      <c r="F3247">
        <f t="shared" si="50"/>
        <v>9.0987939322174824</v>
      </c>
      <c r="G3247">
        <f>VLOOKUP($D3247,AKAM!$D$1:$T$2396,14,0)</f>
        <v>3.24657150853623E-2</v>
      </c>
      <c r="H3247">
        <f>VLOOKUP($D3247,AKAM!$D$1:$T$2396,16,0)</f>
        <v>0</v>
      </c>
      <c r="I3247">
        <v>4867100</v>
      </c>
      <c r="J3247">
        <v>0</v>
      </c>
      <c r="K3247">
        <v>1</v>
      </c>
      <c r="L3247">
        <v>35.78</v>
      </c>
      <c r="M3247">
        <v>35.79</v>
      </c>
      <c r="N3247">
        <v>34.090000000000003</v>
      </c>
      <c r="O3247">
        <v>34.57</v>
      </c>
      <c r="P3247">
        <v>4867100</v>
      </c>
    </row>
    <row r="3248" spans="1:16" x14ac:dyDescent="0.15">
      <c r="A3248">
        <v>34.799999999999997</v>
      </c>
      <c r="B3248">
        <v>35.96</v>
      </c>
      <c r="C3248">
        <v>34.74</v>
      </c>
      <c r="D3248" s="1">
        <v>41241</v>
      </c>
      <c r="E3248">
        <v>35.880000000000003</v>
      </c>
      <c r="F3248">
        <f t="shared" si="50"/>
        <v>9.0987939322174824</v>
      </c>
      <c r="G3248">
        <f>VLOOKUP($D3248,AKAM!$D$1:$T$2396,14,0)</f>
        <v>-2.6213570619659499E-2</v>
      </c>
      <c r="H3248">
        <f>VLOOKUP($D3248,AKAM!$D$1:$T$2396,16,0)</f>
        <v>0</v>
      </c>
      <c r="I3248">
        <v>3804100</v>
      </c>
      <c r="J3248">
        <v>0</v>
      </c>
      <c r="K3248">
        <v>1</v>
      </c>
      <c r="L3248">
        <v>34.799999999999997</v>
      </c>
      <c r="M3248">
        <v>35.96</v>
      </c>
      <c r="N3248">
        <v>34.74</v>
      </c>
      <c r="O3248">
        <v>35.880000000000003</v>
      </c>
      <c r="P3248">
        <v>3804100</v>
      </c>
    </row>
    <row r="3249" spans="1:16" x14ac:dyDescent="0.15">
      <c r="A3249">
        <v>36.049999999999997</v>
      </c>
      <c r="B3249">
        <v>36.450000000000003</v>
      </c>
      <c r="C3249">
        <v>35.68</v>
      </c>
      <c r="D3249" s="1">
        <v>41242</v>
      </c>
      <c r="E3249">
        <v>36.24</v>
      </c>
      <c r="F3249">
        <f t="shared" si="50"/>
        <v>9.0987939322174824</v>
      </c>
      <c r="G3249" t="e">
        <f>VLOOKUP($D3249,AKAM!$D$1:$T$2396,14,0)</f>
        <v>#N/A</v>
      </c>
      <c r="H3249" t="e">
        <f>VLOOKUP($D3249,AKAM!$D$1:$T$2396,16,0)</f>
        <v>#N/A</v>
      </c>
      <c r="I3249">
        <v>2108500</v>
      </c>
      <c r="J3249">
        <v>0</v>
      </c>
      <c r="K3249">
        <v>1</v>
      </c>
      <c r="L3249">
        <v>36.049999999999997</v>
      </c>
      <c r="M3249">
        <v>36.450000000000003</v>
      </c>
      <c r="N3249">
        <v>35.68</v>
      </c>
      <c r="O3249">
        <v>36.24</v>
      </c>
      <c r="P3249">
        <v>2108500</v>
      </c>
    </row>
    <row r="3250" spans="1:16" x14ac:dyDescent="0.15">
      <c r="A3250">
        <v>36.26</v>
      </c>
      <c r="B3250">
        <v>36.71</v>
      </c>
      <c r="C3250">
        <v>36.020000000000003</v>
      </c>
      <c r="D3250" s="1">
        <v>41243</v>
      </c>
      <c r="E3250">
        <v>36.619999999999997</v>
      </c>
      <c r="F3250">
        <f t="shared" si="50"/>
        <v>9.0987939322174824</v>
      </c>
      <c r="G3250" t="e">
        <f>VLOOKUP($D3250,AKAM!$D$1:$T$2396,14,0)</f>
        <v>#N/A</v>
      </c>
      <c r="H3250" t="e">
        <f>VLOOKUP($D3250,AKAM!$D$1:$T$2396,16,0)</f>
        <v>#N/A</v>
      </c>
      <c r="I3250">
        <v>2546500</v>
      </c>
      <c r="J3250">
        <v>0</v>
      </c>
      <c r="K3250">
        <v>1</v>
      </c>
      <c r="L3250">
        <v>36.26</v>
      </c>
      <c r="M3250">
        <v>36.71</v>
      </c>
      <c r="N3250">
        <v>36.020000000000003</v>
      </c>
      <c r="O3250">
        <v>36.619999999999997</v>
      </c>
      <c r="P3250">
        <v>2546500</v>
      </c>
    </row>
    <row r="3251" spans="1:16" x14ac:dyDescent="0.15">
      <c r="A3251">
        <v>36.729999999999997</v>
      </c>
      <c r="B3251">
        <v>36.75</v>
      </c>
      <c r="C3251">
        <v>35.78</v>
      </c>
      <c r="D3251" s="1">
        <v>41246</v>
      </c>
      <c r="E3251">
        <v>36.1</v>
      </c>
      <c r="F3251">
        <f t="shared" si="50"/>
        <v>9.0987939322174824</v>
      </c>
      <c r="G3251" t="e">
        <f>VLOOKUP($D3251,AKAM!$D$1:$T$2396,14,0)</f>
        <v>#N/A</v>
      </c>
      <c r="H3251" t="e">
        <f>VLOOKUP($D3251,AKAM!$D$1:$T$2396,16,0)</f>
        <v>#N/A</v>
      </c>
      <c r="I3251">
        <v>2574900</v>
      </c>
      <c r="J3251">
        <v>0</v>
      </c>
      <c r="K3251">
        <v>1</v>
      </c>
      <c r="L3251">
        <v>36.729999999999997</v>
      </c>
      <c r="M3251">
        <v>36.75</v>
      </c>
      <c r="N3251">
        <v>35.78</v>
      </c>
      <c r="O3251">
        <v>36.1</v>
      </c>
      <c r="P3251">
        <v>2574900</v>
      </c>
    </row>
    <row r="3252" spans="1:16" x14ac:dyDescent="0.15">
      <c r="A3252">
        <v>36.18</v>
      </c>
      <c r="B3252">
        <v>36.270000000000003</v>
      </c>
      <c r="C3252">
        <v>35.65</v>
      </c>
      <c r="D3252" s="1">
        <v>41247</v>
      </c>
      <c r="E3252">
        <v>36</v>
      </c>
      <c r="F3252">
        <f t="shared" si="50"/>
        <v>9.0987939322174824</v>
      </c>
      <c r="G3252" t="e">
        <f>VLOOKUP($D3252,AKAM!$D$1:$T$2396,14,0)</f>
        <v>#N/A</v>
      </c>
      <c r="H3252" t="e">
        <f>VLOOKUP($D3252,AKAM!$D$1:$T$2396,16,0)</f>
        <v>#N/A</v>
      </c>
      <c r="I3252">
        <v>1547400</v>
      </c>
      <c r="J3252">
        <v>0</v>
      </c>
      <c r="K3252">
        <v>1</v>
      </c>
      <c r="L3252">
        <v>36.18</v>
      </c>
      <c r="M3252">
        <v>36.270000000000003</v>
      </c>
      <c r="N3252">
        <v>35.65</v>
      </c>
      <c r="O3252">
        <v>36</v>
      </c>
      <c r="P3252">
        <v>1547400</v>
      </c>
    </row>
    <row r="3253" spans="1:16" x14ac:dyDescent="0.15">
      <c r="A3253">
        <v>35.97</v>
      </c>
      <c r="B3253">
        <v>36</v>
      </c>
      <c r="C3253">
        <v>35.020000000000003</v>
      </c>
      <c r="D3253" s="1">
        <v>41248</v>
      </c>
      <c r="E3253">
        <v>35.5</v>
      </c>
      <c r="F3253">
        <f t="shared" si="50"/>
        <v>9.0987939322174824</v>
      </c>
      <c r="G3253" t="e">
        <f>VLOOKUP($D3253,AKAM!$D$1:$T$2396,14,0)</f>
        <v>#N/A</v>
      </c>
      <c r="H3253" t="e">
        <f>VLOOKUP($D3253,AKAM!$D$1:$T$2396,16,0)</f>
        <v>#N/A</v>
      </c>
      <c r="I3253">
        <v>2413300</v>
      </c>
      <c r="J3253">
        <v>0</v>
      </c>
      <c r="K3253">
        <v>1</v>
      </c>
      <c r="L3253">
        <v>35.97</v>
      </c>
      <c r="M3253">
        <v>36</v>
      </c>
      <c r="N3253">
        <v>35.020000000000003</v>
      </c>
      <c r="O3253">
        <v>35.5</v>
      </c>
      <c r="P3253">
        <v>2413300</v>
      </c>
    </row>
    <row r="3254" spans="1:16" x14ac:dyDescent="0.15">
      <c r="A3254">
        <v>37.869999999999997</v>
      </c>
      <c r="B3254">
        <v>39.43</v>
      </c>
      <c r="C3254">
        <v>37.82</v>
      </c>
      <c r="D3254" s="1">
        <v>41249</v>
      </c>
      <c r="E3254">
        <v>39.06</v>
      </c>
      <c r="F3254">
        <f t="shared" si="50"/>
        <v>9.0987939322174824</v>
      </c>
      <c r="G3254" t="e">
        <f>VLOOKUP($D3254,AKAM!$D$1:$T$2396,14,0)</f>
        <v>#N/A</v>
      </c>
      <c r="H3254" t="e">
        <f>VLOOKUP($D3254,AKAM!$D$1:$T$2396,16,0)</f>
        <v>#N/A</v>
      </c>
      <c r="I3254">
        <v>7575700</v>
      </c>
      <c r="J3254">
        <v>0</v>
      </c>
      <c r="K3254">
        <v>1</v>
      </c>
      <c r="L3254">
        <v>37.869999999999997</v>
      </c>
      <c r="M3254">
        <v>39.43</v>
      </c>
      <c r="N3254">
        <v>37.82</v>
      </c>
      <c r="O3254">
        <v>39.06</v>
      </c>
      <c r="P3254">
        <v>7575700</v>
      </c>
    </row>
    <row r="3255" spans="1:16" x14ac:dyDescent="0.15">
      <c r="A3255">
        <v>38.94</v>
      </c>
      <c r="B3255">
        <v>39.200000000000003</v>
      </c>
      <c r="C3255">
        <v>38.5</v>
      </c>
      <c r="D3255" s="1">
        <v>41250</v>
      </c>
      <c r="E3255">
        <v>38.82</v>
      </c>
      <c r="F3255">
        <f t="shared" si="50"/>
        <v>9.0926495389763158</v>
      </c>
      <c r="G3255">
        <f>VLOOKUP($D3255,AKAM!$D$1:$T$2396,14,0)</f>
        <v>-6.1443932411674399E-3</v>
      </c>
      <c r="H3255">
        <f>VLOOKUP($D3255,AKAM!$D$1:$T$2396,16,0)</f>
        <v>1</v>
      </c>
      <c r="I3255">
        <v>3205800</v>
      </c>
      <c r="J3255">
        <v>0</v>
      </c>
      <c r="K3255">
        <v>1</v>
      </c>
      <c r="L3255">
        <v>38.94</v>
      </c>
      <c r="M3255">
        <v>39.200000000000003</v>
      </c>
      <c r="N3255">
        <v>38.5</v>
      </c>
      <c r="O3255">
        <v>38.82</v>
      </c>
      <c r="P3255">
        <v>3205800</v>
      </c>
    </row>
    <row r="3256" spans="1:16" x14ac:dyDescent="0.15">
      <c r="A3256">
        <v>38.729999999999997</v>
      </c>
      <c r="B3256">
        <v>39.369999999999997</v>
      </c>
      <c r="C3256">
        <v>38.6</v>
      </c>
      <c r="D3256" s="1">
        <v>41253</v>
      </c>
      <c r="E3256">
        <v>39.200000000000003</v>
      </c>
      <c r="F3256">
        <f t="shared" si="50"/>
        <v>9.1024383076522568</v>
      </c>
      <c r="G3256">
        <f>VLOOKUP($D3256,AKAM!$D$1:$T$2396,14,0)</f>
        <v>9.7887686759403608E-3</v>
      </c>
      <c r="H3256">
        <f>VLOOKUP($D3256,AKAM!$D$1:$T$2396,16,0)</f>
        <v>1</v>
      </c>
      <c r="I3256">
        <v>2481700</v>
      </c>
      <c r="J3256">
        <v>0</v>
      </c>
      <c r="K3256">
        <v>1</v>
      </c>
      <c r="L3256">
        <v>38.729999999999997</v>
      </c>
      <c r="M3256">
        <v>39.369999999999997</v>
      </c>
      <c r="N3256">
        <v>38.6</v>
      </c>
      <c r="O3256">
        <v>39.200000000000003</v>
      </c>
      <c r="P3256">
        <v>2481700</v>
      </c>
    </row>
    <row r="3257" spans="1:16" x14ac:dyDescent="0.15">
      <c r="A3257">
        <v>39.42</v>
      </c>
      <c r="B3257">
        <v>39.82</v>
      </c>
      <c r="C3257">
        <v>38.869999999999997</v>
      </c>
      <c r="D3257" s="1">
        <v>41254</v>
      </c>
      <c r="E3257">
        <v>39.6</v>
      </c>
      <c r="F3257">
        <f t="shared" si="50"/>
        <v>9.1126423892849093</v>
      </c>
      <c r="G3257">
        <f>VLOOKUP($D3257,AKAM!$D$1:$T$2396,14,0)</f>
        <v>1.0204081632652901E-2</v>
      </c>
      <c r="H3257">
        <f>VLOOKUP($D3257,AKAM!$D$1:$T$2396,16,0)</f>
        <v>1</v>
      </c>
      <c r="I3257">
        <v>2888700</v>
      </c>
      <c r="J3257">
        <v>0</v>
      </c>
      <c r="K3257">
        <v>1</v>
      </c>
      <c r="L3257">
        <v>39.42</v>
      </c>
      <c r="M3257">
        <v>39.82</v>
      </c>
      <c r="N3257">
        <v>38.869999999999997</v>
      </c>
      <c r="O3257">
        <v>39.6</v>
      </c>
      <c r="P3257">
        <v>2888700</v>
      </c>
    </row>
    <row r="3258" spans="1:16" x14ac:dyDescent="0.15">
      <c r="A3258">
        <v>39.520000000000003</v>
      </c>
      <c r="B3258">
        <v>40.61</v>
      </c>
      <c r="C3258">
        <v>39.51</v>
      </c>
      <c r="D3258" s="1">
        <v>41255</v>
      </c>
      <c r="E3258">
        <v>39.97</v>
      </c>
      <c r="F3258">
        <f t="shared" si="50"/>
        <v>9.1219858236283429</v>
      </c>
      <c r="G3258">
        <f>VLOOKUP($D3258,AKAM!$D$1:$T$2396,14,0)</f>
        <v>9.3434343434342093E-3</v>
      </c>
      <c r="H3258">
        <f>VLOOKUP($D3258,AKAM!$D$1:$T$2396,16,0)</f>
        <v>1</v>
      </c>
      <c r="I3258">
        <v>4205700</v>
      </c>
      <c r="J3258">
        <v>0</v>
      </c>
      <c r="K3258">
        <v>1</v>
      </c>
      <c r="L3258">
        <v>39.520000000000003</v>
      </c>
      <c r="M3258">
        <v>40.61</v>
      </c>
      <c r="N3258">
        <v>39.51</v>
      </c>
      <c r="O3258">
        <v>39.97</v>
      </c>
      <c r="P3258">
        <v>4205700</v>
      </c>
    </row>
    <row r="3259" spans="1:16" x14ac:dyDescent="0.15">
      <c r="A3259">
        <v>39.82</v>
      </c>
      <c r="B3259">
        <v>40.270000000000003</v>
      </c>
      <c r="C3259">
        <v>39.01</v>
      </c>
      <c r="D3259" s="1">
        <v>41256</v>
      </c>
      <c r="E3259">
        <v>39.090000000000003</v>
      </c>
      <c r="F3259">
        <f t="shared" si="50"/>
        <v>9.1083734722078713</v>
      </c>
      <c r="G3259">
        <f>VLOOKUP($D3259,AKAM!$D$1:$T$2396,14,0)</f>
        <v>-1.3612351420471401E-2</v>
      </c>
      <c r="H3259">
        <f>VLOOKUP($D3259,AKAM!$D$1:$T$2396,16,0)</f>
        <v>1</v>
      </c>
      <c r="I3259">
        <v>2206200</v>
      </c>
      <c r="J3259">
        <v>0</v>
      </c>
      <c r="K3259">
        <v>1</v>
      </c>
      <c r="L3259">
        <v>39.82</v>
      </c>
      <c r="M3259">
        <v>40.270000000000003</v>
      </c>
      <c r="N3259">
        <v>39.01</v>
      </c>
      <c r="O3259">
        <v>39.090000000000003</v>
      </c>
      <c r="P3259">
        <v>2206200</v>
      </c>
    </row>
    <row r="3260" spans="1:16" x14ac:dyDescent="0.15">
      <c r="A3260">
        <v>39</v>
      </c>
      <c r="B3260">
        <v>39.51</v>
      </c>
      <c r="C3260">
        <v>38.659999999999997</v>
      </c>
      <c r="D3260" s="1">
        <v>41257</v>
      </c>
      <c r="E3260">
        <v>38.96</v>
      </c>
      <c r="F3260">
        <f t="shared" si="50"/>
        <v>9.1050478134716215</v>
      </c>
      <c r="G3260">
        <f>VLOOKUP($D3260,AKAM!$D$1:$T$2396,14,0)</f>
        <v>-3.3256587362497899E-3</v>
      </c>
      <c r="H3260">
        <f>VLOOKUP($D3260,AKAM!$D$1:$T$2396,16,0)</f>
        <v>1</v>
      </c>
      <c r="I3260">
        <v>2244900</v>
      </c>
      <c r="J3260">
        <v>0</v>
      </c>
      <c r="K3260">
        <v>1</v>
      </c>
      <c r="L3260">
        <v>39</v>
      </c>
      <c r="M3260">
        <v>39.51</v>
      </c>
      <c r="N3260">
        <v>38.659999999999997</v>
      </c>
      <c r="O3260">
        <v>38.96</v>
      </c>
      <c r="P3260">
        <v>2244900</v>
      </c>
    </row>
    <row r="3261" spans="1:16" x14ac:dyDescent="0.15">
      <c r="A3261">
        <v>39.020000000000003</v>
      </c>
      <c r="B3261">
        <v>39.72</v>
      </c>
      <c r="C3261">
        <v>38.51</v>
      </c>
      <c r="D3261" s="1">
        <v>41260</v>
      </c>
      <c r="E3261">
        <v>39.46</v>
      </c>
      <c r="F3261">
        <f t="shared" si="50"/>
        <v>9.1178814890363036</v>
      </c>
      <c r="G3261">
        <f>VLOOKUP($D3261,AKAM!$D$1:$T$2396,14,0)</f>
        <v>1.2833675564681599E-2</v>
      </c>
      <c r="H3261">
        <f>VLOOKUP($D3261,AKAM!$D$1:$T$2396,16,0)</f>
        <v>1</v>
      </c>
      <c r="I3261">
        <v>2777200</v>
      </c>
      <c r="J3261">
        <v>0</v>
      </c>
      <c r="K3261">
        <v>1</v>
      </c>
      <c r="L3261">
        <v>39.020000000000003</v>
      </c>
      <c r="M3261">
        <v>39.72</v>
      </c>
      <c r="N3261">
        <v>38.51</v>
      </c>
      <c r="O3261">
        <v>39.46</v>
      </c>
      <c r="P3261">
        <v>2777200</v>
      </c>
    </row>
    <row r="3262" spans="1:16" x14ac:dyDescent="0.15">
      <c r="A3262">
        <v>39.53</v>
      </c>
      <c r="B3262">
        <v>41.11</v>
      </c>
      <c r="C3262">
        <v>39.46</v>
      </c>
      <c r="D3262" s="1">
        <v>41261</v>
      </c>
      <c r="E3262">
        <v>40.94</v>
      </c>
      <c r="F3262">
        <f t="shared" si="50"/>
        <v>9.1553878245659543</v>
      </c>
      <c r="G3262">
        <f>VLOOKUP($D3262,AKAM!$D$1:$T$2396,14,0)</f>
        <v>3.7506335529650103E-2</v>
      </c>
      <c r="H3262">
        <f>VLOOKUP($D3262,AKAM!$D$1:$T$2396,16,0)</f>
        <v>1</v>
      </c>
      <c r="I3262">
        <v>4522200</v>
      </c>
      <c r="J3262">
        <v>0</v>
      </c>
      <c r="K3262">
        <v>1</v>
      </c>
      <c r="L3262">
        <v>39.53</v>
      </c>
      <c r="M3262">
        <v>41.11</v>
      </c>
      <c r="N3262">
        <v>39.46</v>
      </c>
      <c r="O3262">
        <v>40.94</v>
      </c>
      <c r="P3262">
        <v>4522200</v>
      </c>
    </row>
    <row r="3263" spans="1:16" x14ac:dyDescent="0.15">
      <c r="A3263">
        <v>41.15</v>
      </c>
      <c r="B3263">
        <v>41.66</v>
      </c>
      <c r="C3263">
        <v>40.92</v>
      </c>
      <c r="D3263" s="1">
        <v>41262</v>
      </c>
      <c r="E3263">
        <v>41.41</v>
      </c>
      <c r="F3263">
        <f t="shared" si="50"/>
        <v>9.1711267494917852</v>
      </c>
      <c r="G3263">
        <f>VLOOKUP($D3263,AKAM!$D$1:$T$2396,14,0)</f>
        <v>1.5738924925830601E-2</v>
      </c>
      <c r="H3263">
        <f>VLOOKUP($D3263,AKAM!$D$1:$T$2396,16,0)</f>
        <v>1</v>
      </c>
      <c r="I3263">
        <v>4074000</v>
      </c>
      <c r="J3263">
        <v>0</v>
      </c>
      <c r="K3263">
        <v>1</v>
      </c>
      <c r="L3263">
        <v>41.15</v>
      </c>
      <c r="M3263">
        <v>41.66</v>
      </c>
      <c r="N3263">
        <v>40.92</v>
      </c>
      <c r="O3263">
        <v>41.41</v>
      </c>
      <c r="P3263">
        <v>4074000</v>
      </c>
    </row>
    <row r="3264" spans="1:16" x14ac:dyDescent="0.15">
      <c r="A3264">
        <v>41.36</v>
      </c>
      <c r="B3264">
        <v>41.88</v>
      </c>
      <c r="C3264">
        <v>40.82</v>
      </c>
      <c r="D3264" s="1">
        <v>41263</v>
      </c>
      <c r="E3264">
        <v>41.86</v>
      </c>
      <c r="F3264">
        <f t="shared" si="50"/>
        <v>9.1837592553338947</v>
      </c>
      <c r="G3264">
        <f>VLOOKUP($D3264,AKAM!$D$1:$T$2396,14,0)</f>
        <v>1.26325058421103E-2</v>
      </c>
      <c r="H3264">
        <f>VLOOKUP($D3264,AKAM!$D$1:$T$2396,16,0)</f>
        <v>1</v>
      </c>
      <c r="I3264">
        <v>2485400</v>
      </c>
      <c r="J3264">
        <v>0</v>
      </c>
      <c r="K3264">
        <v>1</v>
      </c>
      <c r="L3264">
        <v>41.36</v>
      </c>
      <c r="M3264">
        <v>41.88</v>
      </c>
      <c r="N3264">
        <v>40.82</v>
      </c>
      <c r="O3264">
        <v>41.86</v>
      </c>
      <c r="P3264">
        <v>2485400</v>
      </c>
    </row>
    <row r="3265" spans="1:16" x14ac:dyDescent="0.15">
      <c r="A3265">
        <v>40.79</v>
      </c>
      <c r="B3265">
        <v>41.78</v>
      </c>
      <c r="C3265">
        <v>40.28</v>
      </c>
      <c r="D3265" s="1">
        <v>41264</v>
      </c>
      <c r="E3265">
        <v>41.76</v>
      </c>
      <c r="F3265">
        <f t="shared" si="50"/>
        <v>9.1813703399015019</v>
      </c>
      <c r="G3265">
        <f>VLOOKUP($D3265,AKAM!$D$1:$T$2396,14,0)</f>
        <v>-2.3889154323937199E-3</v>
      </c>
      <c r="H3265">
        <f>VLOOKUP($D3265,AKAM!$D$1:$T$2396,16,0)</f>
        <v>1</v>
      </c>
      <c r="I3265">
        <v>3003100</v>
      </c>
      <c r="J3265">
        <v>0</v>
      </c>
      <c r="K3265">
        <v>1</v>
      </c>
      <c r="L3265">
        <v>40.79</v>
      </c>
      <c r="M3265">
        <v>41.78</v>
      </c>
      <c r="N3265">
        <v>40.28</v>
      </c>
      <c r="O3265">
        <v>41.76</v>
      </c>
      <c r="P3265">
        <v>3003100</v>
      </c>
    </row>
    <row r="3266" spans="1:16" x14ac:dyDescent="0.15">
      <c r="A3266">
        <v>41.61</v>
      </c>
      <c r="B3266">
        <v>41.72</v>
      </c>
      <c r="C3266">
        <v>41.17</v>
      </c>
      <c r="D3266" s="1">
        <v>41267</v>
      </c>
      <c r="E3266">
        <v>41.39</v>
      </c>
      <c r="F3266">
        <f t="shared" si="50"/>
        <v>9.1725101866447964</v>
      </c>
      <c r="G3266">
        <f>VLOOKUP($D3266,AKAM!$D$1:$T$2396,14,0)</f>
        <v>-8.8601532567049706E-3</v>
      </c>
      <c r="H3266">
        <f>VLOOKUP($D3266,AKAM!$D$1:$T$2396,16,0)</f>
        <v>1</v>
      </c>
      <c r="I3266">
        <v>625300</v>
      </c>
      <c r="J3266">
        <v>0</v>
      </c>
      <c r="K3266">
        <v>1</v>
      </c>
      <c r="L3266">
        <v>41.61</v>
      </c>
      <c r="M3266">
        <v>41.72</v>
      </c>
      <c r="N3266">
        <v>41.17</v>
      </c>
      <c r="O3266">
        <v>41.39</v>
      </c>
      <c r="P3266">
        <v>625300</v>
      </c>
    </row>
    <row r="3267" spans="1:16" x14ac:dyDescent="0.15">
      <c r="A3267">
        <v>41.34</v>
      </c>
      <c r="B3267">
        <v>41.67</v>
      </c>
      <c r="C3267">
        <v>41.01</v>
      </c>
      <c r="D3267" s="1">
        <v>41269</v>
      </c>
      <c r="E3267">
        <v>41.25</v>
      </c>
      <c r="F3267">
        <f t="shared" ref="F3267:F3330" si="51">IF(ISNUMBER(G3267*H3267),F3266+G3267*H3267,F3266)</f>
        <v>9.1691277271135085</v>
      </c>
      <c r="G3267">
        <f>VLOOKUP($D3267,AKAM!$D$1:$T$2396,14,0)</f>
        <v>-3.3824595312877898E-3</v>
      </c>
      <c r="H3267">
        <f>VLOOKUP($D3267,AKAM!$D$1:$T$2396,16,0)</f>
        <v>1</v>
      </c>
      <c r="I3267">
        <v>1573300</v>
      </c>
      <c r="J3267">
        <v>0</v>
      </c>
      <c r="K3267">
        <v>1</v>
      </c>
      <c r="L3267">
        <v>41.34</v>
      </c>
      <c r="M3267">
        <v>41.67</v>
      </c>
      <c r="N3267">
        <v>41.01</v>
      </c>
      <c r="O3267">
        <v>41.25</v>
      </c>
      <c r="P3267">
        <v>1573300</v>
      </c>
    </row>
    <row r="3268" spans="1:16" x14ac:dyDescent="0.15">
      <c r="A3268">
        <v>41.34</v>
      </c>
      <c r="B3268">
        <v>41.56</v>
      </c>
      <c r="C3268">
        <v>40.270000000000003</v>
      </c>
      <c r="D3268" s="1">
        <v>41270</v>
      </c>
      <c r="E3268">
        <v>41.03</v>
      </c>
      <c r="F3268">
        <f t="shared" si="51"/>
        <v>9.1637943937801758</v>
      </c>
      <c r="G3268">
        <f>VLOOKUP($D3268,AKAM!$D$1:$T$2396,14,0)</f>
        <v>-5.3333333333333002E-3</v>
      </c>
      <c r="H3268">
        <f>VLOOKUP($D3268,AKAM!$D$1:$T$2396,16,0)</f>
        <v>1</v>
      </c>
      <c r="I3268">
        <v>2467100</v>
      </c>
      <c r="J3268">
        <v>0</v>
      </c>
      <c r="K3268">
        <v>1</v>
      </c>
      <c r="L3268">
        <v>41.34</v>
      </c>
      <c r="M3268">
        <v>41.56</v>
      </c>
      <c r="N3268">
        <v>40.270000000000003</v>
      </c>
      <c r="O3268">
        <v>41.03</v>
      </c>
      <c r="P3268">
        <v>2467100</v>
      </c>
    </row>
    <row r="3269" spans="1:16" x14ac:dyDescent="0.15">
      <c r="A3269">
        <v>40.799999999999997</v>
      </c>
      <c r="B3269">
        <v>41</v>
      </c>
      <c r="C3269">
        <v>40.36</v>
      </c>
      <c r="D3269" s="1">
        <v>41271</v>
      </c>
      <c r="E3269">
        <v>40.4</v>
      </c>
      <c r="F3269">
        <f t="shared" si="51"/>
        <v>9.1484397752083986</v>
      </c>
      <c r="G3269">
        <f>VLOOKUP($D3269,AKAM!$D$1:$T$2396,14,0)</f>
        <v>-1.5354618571776699E-2</v>
      </c>
      <c r="H3269">
        <f>VLOOKUP($D3269,AKAM!$D$1:$T$2396,16,0)</f>
        <v>1</v>
      </c>
      <c r="I3269">
        <v>1633600</v>
      </c>
      <c r="J3269">
        <v>0</v>
      </c>
      <c r="K3269">
        <v>1</v>
      </c>
      <c r="L3269">
        <v>40.799999999999997</v>
      </c>
      <c r="M3269">
        <v>41</v>
      </c>
      <c r="N3269">
        <v>40.36</v>
      </c>
      <c r="O3269">
        <v>40.4</v>
      </c>
      <c r="P3269">
        <v>1633600</v>
      </c>
    </row>
    <row r="3270" spans="1:16" x14ac:dyDescent="0.15">
      <c r="A3270">
        <v>40.31</v>
      </c>
      <c r="B3270">
        <v>41.01</v>
      </c>
      <c r="C3270">
        <v>40.049999999999997</v>
      </c>
      <c r="D3270" s="1">
        <v>41274</v>
      </c>
      <c r="E3270">
        <v>40.909999999999997</v>
      </c>
      <c r="F3270">
        <f t="shared" si="51"/>
        <v>9.1610635375846368</v>
      </c>
      <c r="G3270">
        <f>VLOOKUP($D3270,AKAM!$D$1:$T$2396,14,0)</f>
        <v>1.26237623762375E-2</v>
      </c>
      <c r="H3270">
        <f>VLOOKUP($D3270,AKAM!$D$1:$T$2396,16,0)</f>
        <v>1</v>
      </c>
      <c r="I3270">
        <v>2065400</v>
      </c>
      <c r="J3270">
        <v>0</v>
      </c>
      <c r="K3270">
        <v>1</v>
      </c>
      <c r="L3270">
        <v>40.31</v>
      </c>
      <c r="M3270">
        <v>41.01</v>
      </c>
      <c r="N3270">
        <v>40.049999999999997</v>
      </c>
      <c r="O3270">
        <v>40.909999999999997</v>
      </c>
      <c r="P3270">
        <v>2065400</v>
      </c>
    </row>
    <row r="3271" spans="1:16" x14ac:dyDescent="0.15">
      <c r="A3271">
        <v>41.86</v>
      </c>
      <c r="B3271">
        <v>42.53</v>
      </c>
      <c r="C3271">
        <v>41.8</v>
      </c>
      <c r="D3271" s="1">
        <v>41276</v>
      </c>
      <c r="E3271">
        <v>42.16</v>
      </c>
      <c r="F3271">
        <f t="shared" si="51"/>
        <v>9.1916184141429351</v>
      </c>
      <c r="G3271">
        <f>VLOOKUP($D3271,AKAM!$D$1:$T$2396,14,0)</f>
        <v>3.0554876558298801E-2</v>
      </c>
      <c r="H3271">
        <f>VLOOKUP($D3271,AKAM!$D$1:$T$2396,16,0)</f>
        <v>1</v>
      </c>
      <c r="I3271">
        <v>2468800</v>
      </c>
      <c r="J3271">
        <v>0</v>
      </c>
      <c r="K3271">
        <v>1</v>
      </c>
      <c r="L3271">
        <v>41.86</v>
      </c>
      <c r="M3271">
        <v>42.53</v>
      </c>
      <c r="N3271">
        <v>41.8</v>
      </c>
      <c r="O3271">
        <v>42.16</v>
      </c>
      <c r="P3271">
        <v>2468800</v>
      </c>
    </row>
    <row r="3272" spans="1:16" x14ac:dyDescent="0.15">
      <c r="A3272">
        <v>41.89</v>
      </c>
      <c r="B3272">
        <v>41.99</v>
      </c>
      <c r="C3272">
        <v>40.83</v>
      </c>
      <c r="D3272" s="1">
        <v>41277</v>
      </c>
      <c r="E3272">
        <v>40.950000000000003</v>
      </c>
      <c r="F3272">
        <f t="shared" si="51"/>
        <v>9.1701686649945184</v>
      </c>
      <c r="G3272">
        <f>VLOOKUP($D3272,AKAM!$D$1:$T$2396,14,0)</f>
        <v>-2.14497491484174E-2</v>
      </c>
      <c r="H3272">
        <f>VLOOKUP($D3272,AKAM!$D$1:$T$2396,16,0)</f>
        <v>1</v>
      </c>
      <c r="I3272">
        <v>2091900</v>
      </c>
      <c r="J3272">
        <v>0</v>
      </c>
      <c r="K3272">
        <v>1</v>
      </c>
      <c r="L3272">
        <v>41.89</v>
      </c>
      <c r="M3272">
        <v>41.99</v>
      </c>
      <c r="N3272">
        <v>40.83</v>
      </c>
      <c r="O3272">
        <v>40.950000000000003</v>
      </c>
      <c r="P3272">
        <v>2091900</v>
      </c>
    </row>
    <row r="3273" spans="1:16" x14ac:dyDescent="0.15">
      <c r="A3273">
        <v>40.479999999999997</v>
      </c>
      <c r="B3273">
        <v>40.65</v>
      </c>
      <c r="C3273">
        <v>39.950000000000003</v>
      </c>
      <c r="D3273" s="1">
        <v>41278</v>
      </c>
      <c r="E3273">
        <v>40.43</v>
      </c>
      <c r="F3273">
        <f t="shared" si="51"/>
        <v>9.1701686649945184</v>
      </c>
      <c r="G3273" t="e">
        <f>VLOOKUP($D3273,AKAM!$D$1:$T$2396,14,0)</f>
        <v>#N/A</v>
      </c>
      <c r="H3273" t="e">
        <f>VLOOKUP($D3273,AKAM!$D$1:$T$2396,16,0)</f>
        <v>#N/A</v>
      </c>
      <c r="I3273">
        <v>2244300</v>
      </c>
      <c r="J3273">
        <v>0</v>
      </c>
      <c r="K3273">
        <v>1</v>
      </c>
      <c r="L3273">
        <v>40.479999999999997</v>
      </c>
      <c r="M3273">
        <v>40.65</v>
      </c>
      <c r="N3273">
        <v>39.950000000000003</v>
      </c>
      <c r="O3273">
        <v>40.43</v>
      </c>
      <c r="P3273">
        <v>2244300</v>
      </c>
    </row>
    <row r="3274" spans="1:16" x14ac:dyDescent="0.15">
      <c r="A3274">
        <v>40.229999999999997</v>
      </c>
      <c r="B3274">
        <v>40.94</v>
      </c>
      <c r="C3274">
        <v>40.22</v>
      </c>
      <c r="D3274" s="1">
        <v>41281</v>
      </c>
      <c r="E3274">
        <v>40.770000000000003</v>
      </c>
      <c r="F3274">
        <f t="shared" si="51"/>
        <v>9.1701686649945184</v>
      </c>
      <c r="G3274" t="e">
        <f>VLOOKUP($D3274,AKAM!$D$1:$T$2396,14,0)</f>
        <v>#N/A</v>
      </c>
      <c r="H3274" t="e">
        <f>VLOOKUP($D3274,AKAM!$D$1:$T$2396,16,0)</f>
        <v>#N/A</v>
      </c>
      <c r="I3274">
        <v>2653000</v>
      </c>
      <c r="J3274">
        <v>0</v>
      </c>
      <c r="K3274">
        <v>1</v>
      </c>
      <c r="L3274">
        <v>40.229999999999997</v>
      </c>
      <c r="M3274">
        <v>40.94</v>
      </c>
      <c r="N3274">
        <v>40.22</v>
      </c>
      <c r="O3274">
        <v>40.770000000000003</v>
      </c>
      <c r="P3274">
        <v>2653000</v>
      </c>
    </row>
    <row r="3275" spans="1:16" x14ac:dyDescent="0.15">
      <c r="A3275">
        <v>40.880000000000003</v>
      </c>
      <c r="B3275">
        <v>40.909999999999997</v>
      </c>
      <c r="C3275">
        <v>39.86</v>
      </c>
      <c r="D3275" s="1">
        <v>41282</v>
      </c>
      <c r="E3275">
        <v>40.14</v>
      </c>
      <c r="F3275">
        <f t="shared" si="51"/>
        <v>9.1701686649945184</v>
      </c>
      <c r="G3275" t="e">
        <f>VLOOKUP($D3275,AKAM!$D$1:$T$2396,14,0)</f>
        <v>#N/A</v>
      </c>
      <c r="H3275" t="e">
        <f>VLOOKUP($D3275,AKAM!$D$1:$T$2396,16,0)</f>
        <v>#N/A</v>
      </c>
      <c r="I3275">
        <v>2885000</v>
      </c>
      <c r="J3275">
        <v>0</v>
      </c>
      <c r="K3275">
        <v>1</v>
      </c>
      <c r="L3275">
        <v>40.880000000000003</v>
      </c>
      <c r="M3275">
        <v>40.909999999999997</v>
      </c>
      <c r="N3275">
        <v>39.86</v>
      </c>
      <c r="O3275">
        <v>40.14</v>
      </c>
      <c r="P3275">
        <v>2885000</v>
      </c>
    </row>
    <row r="3276" spans="1:16" x14ac:dyDescent="0.15">
      <c r="A3276">
        <v>40.340000000000003</v>
      </c>
      <c r="B3276">
        <v>40.369999999999997</v>
      </c>
      <c r="C3276">
        <v>39.479999999999997</v>
      </c>
      <c r="D3276" s="1">
        <v>41283</v>
      </c>
      <c r="E3276">
        <v>39.700000000000003</v>
      </c>
      <c r="F3276">
        <f t="shared" si="51"/>
        <v>9.1701686649945184</v>
      </c>
      <c r="G3276" t="e">
        <f>VLOOKUP($D3276,AKAM!$D$1:$T$2396,14,0)</f>
        <v>#N/A</v>
      </c>
      <c r="H3276" t="e">
        <f>VLOOKUP($D3276,AKAM!$D$1:$T$2396,16,0)</f>
        <v>#N/A</v>
      </c>
      <c r="I3276">
        <v>2991900</v>
      </c>
      <c r="J3276">
        <v>0</v>
      </c>
      <c r="K3276">
        <v>1</v>
      </c>
      <c r="L3276">
        <v>40.340000000000003</v>
      </c>
      <c r="M3276">
        <v>40.369999999999997</v>
      </c>
      <c r="N3276">
        <v>39.479999999999997</v>
      </c>
      <c r="O3276">
        <v>39.700000000000003</v>
      </c>
      <c r="P3276">
        <v>2991900</v>
      </c>
    </row>
    <row r="3277" spans="1:16" x14ac:dyDescent="0.15">
      <c r="A3277">
        <v>39.979999999999997</v>
      </c>
      <c r="B3277">
        <v>39.979999999999997</v>
      </c>
      <c r="C3277">
        <v>39.22</v>
      </c>
      <c r="D3277" s="1">
        <v>41284</v>
      </c>
      <c r="E3277">
        <v>39.5</v>
      </c>
      <c r="F3277">
        <f t="shared" si="51"/>
        <v>9.1701686649945184</v>
      </c>
      <c r="G3277" t="e">
        <f>VLOOKUP($D3277,AKAM!$D$1:$T$2396,14,0)</f>
        <v>#N/A</v>
      </c>
      <c r="H3277" t="e">
        <f>VLOOKUP($D3277,AKAM!$D$1:$T$2396,16,0)</f>
        <v>#N/A</v>
      </c>
      <c r="I3277">
        <v>3078500</v>
      </c>
      <c r="J3277">
        <v>0</v>
      </c>
      <c r="K3277">
        <v>1</v>
      </c>
      <c r="L3277">
        <v>39.979999999999997</v>
      </c>
      <c r="M3277">
        <v>39.979999999999997</v>
      </c>
      <c r="N3277">
        <v>39.22</v>
      </c>
      <c r="O3277">
        <v>39.5</v>
      </c>
      <c r="P3277">
        <v>3078500</v>
      </c>
    </row>
    <row r="3278" spans="1:16" x14ac:dyDescent="0.15">
      <c r="A3278">
        <v>39.64</v>
      </c>
      <c r="B3278">
        <v>39.700000000000003</v>
      </c>
      <c r="C3278">
        <v>39.11</v>
      </c>
      <c r="D3278" s="1">
        <v>41285</v>
      </c>
      <c r="E3278">
        <v>39.590000000000003</v>
      </c>
      <c r="F3278">
        <f t="shared" si="51"/>
        <v>9.1701686649945184</v>
      </c>
      <c r="G3278" t="e">
        <f>VLOOKUP($D3278,AKAM!$D$1:$T$2396,14,0)</f>
        <v>#N/A</v>
      </c>
      <c r="H3278" t="e">
        <f>VLOOKUP($D3278,AKAM!$D$1:$T$2396,16,0)</f>
        <v>#N/A</v>
      </c>
      <c r="I3278">
        <v>1825200</v>
      </c>
      <c r="J3278">
        <v>0</v>
      </c>
      <c r="K3278">
        <v>1</v>
      </c>
      <c r="L3278">
        <v>39.64</v>
      </c>
      <c r="M3278">
        <v>39.700000000000003</v>
      </c>
      <c r="N3278">
        <v>39.11</v>
      </c>
      <c r="O3278">
        <v>39.590000000000003</v>
      </c>
      <c r="P3278">
        <v>1825200</v>
      </c>
    </row>
    <row r="3279" spans="1:16" x14ac:dyDescent="0.15">
      <c r="A3279">
        <v>39.49</v>
      </c>
      <c r="B3279">
        <v>40.08</v>
      </c>
      <c r="C3279">
        <v>39.299999999999997</v>
      </c>
      <c r="D3279" s="1">
        <v>41288</v>
      </c>
      <c r="E3279">
        <v>39.99</v>
      </c>
      <c r="F3279">
        <f t="shared" si="51"/>
        <v>9.1701686649945184</v>
      </c>
      <c r="G3279" t="e">
        <f>VLOOKUP($D3279,AKAM!$D$1:$T$2396,14,0)</f>
        <v>#N/A</v>
      </c>
      <c r="H3279" t="e">
        <f>VLOOKUP($D3279,AKAM!$D$1:$T$2396,16,0)</f>
        <v>#N/A</v>
      </c>
      <c r="I3279">
        <v>1734900</v>
      </c>
      <c r="J3279">
        <v>0</v>
      </c>
      <c r="K3279">
        <v>1</v>
      </c>
      <c r="L3279">
        <v>39.49</v>
      </c>
      <c r="M3279">
        <v>40.08</v>
      </c>
      <c r="N3279">
        <v>39.299999999999997</v>
      </c>
      <c r="O3279">
        <v>39.99</v>
      </c>
      <c r="P3279">
        <v>1734900</v>
      </c>
    </row>
    <row r="3280" spans="1:16" x14ac:dyDescent="0.15">
      <c r="A3280">
        <v>39.67</v>
      </c>
      <c r="B3280">
        <v>39.76</v>
      </c>
      <c r="C3280">
        <v>39.03</v>
      </c>
      <c r="D3280" s="1">
        <v>41289</v>
      </c>
      <c r="E3280">
        <v>39.659999999999997</v>
      </c>
      <c r="F3280">
        <f t="shared" si="51"/>
        <v>9.1701686649945184</v>
      </c>
      <c r="G3280" t="e">
        <f>VLOOKUP($D3280,AKAM!$D$1:$T$2396,14,0)</f>
        <v>#N/A</v>
      </c>
      <c r="H3280" t="e">
        <f>VLOOKUP($D3280,AKAM!$D$1:$T$2396,16,0)</f>
        <v>#N/A</v>
      </c>
      <c r="I3280">
        <v>1633700</v>
      </c>
      <c r="J3280">
        <v>0</v>
      </c>
      <c r="K3280">
        <v>1</v>
      </c>
      <c r="L3280">
        <v>39.67</v>
      </c>
      <c r="M3280">
        <v>39.76</v>
      </c>
      <c r="N3280">
        <v>39.03</v>
      </c>
      <c r="O3280">
        <v>39.659999999999997</v>
      </c>
      <c r="P3280">
        <v>1633700</v>
      </c>
    </row>
    <row r="3281" spans="1:16" x14ac:dyDescent="0.15">
      <c r="A3281">
        <v>39.340000000000003</v>
      </c>
      <c r="B3281">
        <v>39.56</v>
      </c>
      <c r="C3281">
        <v>39</v>
      </c>
      <c r="D3281" s="1">
        <v>41290</v>
      </c>
      <c r="E3281">
        <v>39.369999999999997</v>
      </c>
      <c r="F3281">
        <f t="shared" si="51"/>
        <v>9.1701686649945184</v>
      </c>
      <c r="G3281" t="e">
        <f>VLOOKUP($D3281,AKAM!$D$1:$T$2396,14,0)</f>
        <v>#N/A</v>
      </c>
      <c r="H3281" t="e">
        <f>VLOOKUP($D3281,AKAM!$D$1:$T$2396,16,0)</f>
        <v>#N/A</v>
      </c>
      <c r="I3281">
        <v>1781400</v>
      </c>
      <c r="J3281">
        <v>0</v>
      </c>
      <c r="K3281">
        <v>1</v>
      </c>
      <c r="L3281">
        <v>39.340000000000003</v>
      </c>
      <c r="M3281">
        <v>39.56</v>
      </c>
      <c r="N3281">
        <v>39</v>
      </c>
      <c r="O3281">
        <v>39.369999999999997</v>
      </c>
      <c r="P3281">
        <v>1781400</v>
      </c>
    </row>
    <row r="3282" spans="1:16" x14ac:dyDescent="0.15">
      <c r="A3282">
        <v>39.64</v>
      </c>
      <c r="B3282">
        <v>39.86</v>
      </c>
      <c r="C3282">
        <v>39.47</v>
      </c>
      <c r="D3282" s="1">
        <v>41291</v>
      </c>
      <c r="E3282">
        <v>39.75</v>
      </c>
      <c r="F3282">
        <f t="shared" si="51"/>
        <v>9.1701686649945184</v>
      </c>
      <c r="G3282">
        <f>VLOOKUP($D3282,AKAM!$D$1:$T$2396,14,0)</f>
        <v>-9.6520193040385803E-3</v>
      </c>
      <c r="H3282">
        <f>VLOOKUP($D3282,AKAM!$D$1:$T$2396,16,0)</f>
        <v>0</v>
      </c>
      <c r="I3282">
        <v>2147400</v>
      </c>
      <c r="J3282">
        <v>0</v>
      </c>
      <c r="K3282">
        <v>1</v>
      </c>
      <c r="L3282">
        <v>39.64</v>
      </c>
      <c r="M3282">
        <v>39.86</v>
      </c>
      <c r="N3282">
        <v>39.47</v>
      </c>
      <c r="O3282">
        <v>39.75</v>
      </c>
      <c r="P3282">
        <v>2147400</v>
      </c>
    </row>
    <row r="3283" spans="1:16" x14ac:dyDescent="0.15">
      <c r="A3283">
        <v>39.729999999999997</v>
      </c>
      <c r="B3283">
        <v>39.97</v>
      </c>
      <c r="C3283">
        <v>39.5</v>
      </c>
      <c r="D3283" s="1">
        <v>41292</v>
      </c>
      <c r="E3283">
        <v>39.96</v>
      </c>
      <c r="F3283">
        <f t="shared" si="51"/>
        <v>9.1701686649945184</v>
      </c>
      <c r="G3283">
        <f>VLOOKUP($D3283,AKAM!$D$1:$T$2396,14,0)</f>
        <v>-5.2830188679244801E-3</v>
      </c>
      <c r="H3283">
        <f>VLOOKUP($D3283,AKAM!$D$1:$T$2396,16,0)</f>
        <v>0</v>
      </c>
      <c r="I3283">
        <v>1549600</v>
      </c>
      <c r="J3283">
        <v>0</v>
      </c>
      <c r="K3283">
        <v>1</v>
      </c>
      <c r="L3283">
        <v>39.729999999999997</v>
      </c>
      <c r="M3283">
        <v>39.97</v>
      </c>
      <c r="N3283">
        <v>39.5</v>
      </c>
      <c r="O3283">
        <v>39.96</v>
      </c>
      <c r="P3283">
        <v>1549600</v>
      </c>
    </row>
    <row r="3284" spans="1:16" x14ac:dyDescent="0.15">
      <c r="A3284">
        <v>40</v>
      </c>
      <c r="B3284">
        <v>40.520000000000003</v>
      </c>
      <c r="C3284">
        <v>39.479999999999997</v>
      </c>
      <c r="D3284" s="1">
        <v>41296</v>
      </c>
      <c r="E3284">
        <v>39.93</v>
      </c>
      <c r="F3284">
        <f t="shared" si="51"/>
        <v>9.1701686649945184</v>
      </c>
      <c r="G3284">
        <f>VLOOKUP($D3284,AKAM!$D$1:$T$2396,14,0)</f>
        <v>7.5075075075081699E-4</v>
      </c>
      <c r="H3284">
        <f>VLOOKUP($D3284,AKAM!$D$1:$T$2396,16,0)</f>
        <v>0</v>
      </c>
      <c r="I3284">
        <v>2802700</v>
      </c>
      <c r="J3284">
        <v>0</v>
      </c>
      <c r="K3284">
        <v>1</v>
      </c>
      <c r="L3284">
        <v>40</v>
      </c>
      <c r="M3284">
        <v>40.520000000000003</v>
      </c>
      <c r="N3284">
        <v>39.479999999999997</v>
      </c>
      <c r="O3284">
        <v>39.93</v>
      </c>
      <c r="P3284">
        <v>2802700</v>
      </c>
    </row>
    <row r="3285" spans="1:16" x14ac:dyDescent="0.15">
      <c r="A3285">
        <v>40.18</v>
      </c>
      <c r="B3285">
        <v>40.479999999999997</v>
      </c>
      <c r="C3285">
        <v>39.729999999999997</v>
      </c>
      <c r="D3285" s="1">
        <v>41297</v>
      </c>
      <c r="E3285">
        <v>40.06</v>
      </c>
      <c r="F3285">
        <f t="shared" si="51"/>
        <v>9.1701686649945184</v>
      </c>
      <c r="G3285">
        <f>VLOOKUP($D3285,AKAM!$D$1:$T$2396,14,0)</f>
        <v>-3.2556974705735199E-3</v>
      </c>
      <c r="H3285">
        <f>VLOOKUP($D3285,AKAM!$D$1:$T$2396,16,0)</f>
        <v>0</v>
      </c>
      <c r="I3285">
        <v>2116800</v>
      </c>
      <c r="J3285">
        <v>0</v>
      </c>
      <c r="K3285">
        <v>1</v>
      </c>
      <c r="L3285">
        <v>40.18</v>
      </c>
      <c r="M3285">
        <v>40.479999999999997</v>
      </c>
      <c r="N3285">
        <v>39.729999999999997</v>
      </c>
      <c r="O3285">
        <v>40.06</v>
      </c>
      <c r="P3285">
        <v>2116800</v>
      </c>
    </row>
    <row r="3286" spans="1:16" x14ac:dyDescent="0.15">
      <c r="A3286">
        <v>40.119999999999997</v>
      </c>
      <c r="B3286">
        <v>40.840000000000003</v>
      </c>
      <c r="C3286">
        <v>40.049999999999997</v>
      </c>
      <c r="D3286" s="1">
        <v>41298</v>
      </c>
      <c r="E3286">
        <v>40.56</v>
      </c>
      <c r="F3286">
        <f t="shared" si="51"/>
        <v>9.1701686649945184</v>
      </c>
      <c r="G3286" t="e">
        <f>VLOOKUP($D3286,AKAM!$D$1:$T$2396,14,0)</f>
        <v>#N/A</v>
      </c>
      <c r="H3286" t="e">
        <f>VLOOKUP($D3286,AKAM!$D$1:$T$2396,16,0)</f>
        <v>#N/A</v>
      </c>
      <c r="I3286">
        <v>2333200</v>
      </c>
      <c r="J3286">
        <v>0</v>
      </c>
      <c r="K3286">
        <v>1</v>
      </c>
      <c r="L3286">
        <v>40.119999999999997</v>
      </c>
      <c r="M3286">
        <v>40.840000000000003</v>
      </c>
      <c r="N3286">
        <v>40.049999999999997</v>
      </c>
      <c r="O3286">
        <v>40.56</v>
      </c>
      <c r="P3286">
        <v>2333200</v>
      </c>
    </row>
    <row r="3287" spans="1:16" x14ac:dyDescent="0.15">
      <c r="A3287">
        <v>40.799999999999997</v>
      </c>
      <c r="B3287">
        <v>41.49</v>
      </c>
      <c r="C3287">
        <v>40.69</v>
      </c>
      <c r="D3287" s="1">
        <v>41299</v>
      </c>
      <c r="E3287">
        <v>41.15</v>
      </c>
      <c r="F3287">
        <f t="shared" si="51"/>
        <v>9.1701686649945184</v>
      </c>
      <c r="G3287" t="e">
        <f>VLOOKUP($D3287,AKAM!$D$1:$T$2396,14,0)</f>
        <v>#N/A</v>
      </c>
      <c r="H3287" t="e">
        <f>VLOOKUP($D3287,AKAM!$D$1:$T$2396,16,0)</f>
        <v>#N/A</v>
      </c>
      <c r="I3287">
        <v>2563700</v>
      </c>
      <c r="J3287">
        <v>0</v>
      </c>
      <c r="K3287">
        <v>1</v>
      </c>
      <c r="L3287">
        <v>40.799999999999997</v>
      </c>
      <c r="M3287">
        <v>41.49</v>
      </c>
      <c r="N3287">
        <v>40.69</v>
      </c>
      <c r="O3287">
        <v>41.15</v>
      </c>
      <c r="P3287">
        <v>2563700</v>
      </c>
    </row>
    <row r="3288" spans="1:16" x14ac:dyDescent="0.15">
      <c r="A3288">
        <v>41.27</v>
      </c>
      <c r="B3288">
        <v>41.39</v>
      </c>
      <c r="C3288">
        <v>40.299999999999997</v>
      </c>
      <c r="D3288" s="1">
        <v>41302</v>
      </c>
      <c r="E3288">
        <v>40.69</v>
      </c>
      <c r="F3288">
        <f t="shared" si="51"/>
        <v>9.1701686649945184</v>
      </c>
      <c r="G3288" t="e">
        <f>VLOOKUP($D3288,AKAM!$D$1:$T$2396,14,0)</f>
        <v>#N/A</v>
      </c>
      <c r="H3288" t="e">
        <f>VLOOKUP($D3288,AKAM!$D$1:$T$2396,16,0)</f>
        <v>#N/A</v>
      </c>
      <c r="I3288">
        <v>2039600</v>
      </c>
      <c r="J3288">
        <v>0</v>
      </c>
      <c r="K3288">
        <v>1</v>
      </c>
      <c r="L3288">
        <v>41.27</v>
      </c>
      <c r="M3288">
        <v>41.39</v>
      </c>
      <c r="N3288">
        <v>40.299999999999997</v>
      </c>
      <c r="O3288">
        <v>40.69</v>
      </c>
      <c r="P3288">
        <v>2039600</v>
      </c>
    </row>
    <row r="3289" spans="1:16" x14ac:dyDescent="0.15">
      <c r="A3289">
        <v>40.5</v>
      </c>
      <c r="B3289">
        <v>40.71</v>
      </c>
      <c r="C3289">
        <v>39.72</v>
      </c>
      <c r="D3289" s="1">
        <v>41303</v>
      </c>
      <c r="E3289">
        <v>40.18</v>
      </c>
      <c r="F3289">
        <f t="shared" si="51"/>
        <v>9.1701686649945184</v>
      </c>
      <c r="G3289" t="e">
        <f>VLOOKUP($D3289,AKAM!$D$1:$T$2396,14,0)</f>
        <v>#N/A</v>
      </c>
      <c r="H3289" t="e">
        <f>VLOOKUP($D3289,AKAM!$D$1:$T$2396,16,0)</f>
        <v>#N/A</v>
      </c>
      <c r="I3289">
        <v>1927000</v>
      </c>
      <c r="J3289">
        <v>0</v>
      </c>
      <c r="K3289">
        <v>1</v>
      </c>
      <c r="L3289">
        <v>40.5</v>
      </c>
      <c r="M3289">
        <v>40.71</v>
      </c>
      <c r="N3289">
        <v>39.72</v>
      </c>
      <c r="O3289">
        <v>40.18</v>
      </c>
      <c r="P3289">
        <v>1927000</v>
      </c>
    </row>
    <row r="3290" spans="1:16" x14ac:dyDescent="0.15">
      <c r="A3290">
        <v>40.25</v>
      </c>
      <c r="B3290">
        <v>40.69</v>
      </c>
      <c r="C3290">
        <v>40.17</v>
      </c>
      <c r="D3290" s="1">
        <v>41304</v>
      </c>
      <c r="E3290">
        <v>40.4</v>
      </c>
      <c r="F3290">
        <f t="shared" si="51"/>
        <v>9.1701686649945184</v>
      </c>
      <c r="G3290" t="e">
        <f>VLOOKUP($D3290,AKAM!$D$1:$T$2396,14,0)</f>
        <v>#N/A</v>
      </c>
      <c r="H3290" t="e">
        <f>VLOOKUP($D3290,AKAM!$D$1:$T$2396,16,0)</f>
        <v>#N/A</v>
      </c>
      <c r="I3290">
        <v>1270600</v>
      </c>
      <c r="J3290">
        <v>0</v>
      </c>
      <c r="K3290">
        <v>1</v>
      </c>
      <c r="L3290">
        <v>40.25</v>
      </c>
      <c r="M3290">
        <v>40.69</v>
      </c>
      <c r="N3290">
        <v>40.17</v>
      </c>
      <c r="O3290">
        <v>40.4</v>
      </c>
      <c r="P3290">
        <v>1270600</v>
      </c>
    </row>
    <row r="3291" spans="1:16" x14ac:dyDescent="0.15">
      <c r="A3291">
        <v>40.26</v>
      </c>
      <c r="B3291">
        <v>40.9</v>
      </c>
      <c r="C3291">
        <v>40.26</v>
      </c>
      <c r="D3291" s="1">
        <v>41305</v>
      </c>
      <c r="E3291">
        <v>40.71</v>
      </c>
      <c r="F3291">
        <f t="shared" si="51"/>
        <v>9.1701686649945184</v>
      </c>
      <c r="G3291" t="e">
        <f>VLOOKUP($D3291,AKAM!$D$1:$T$2396,14,0)</f>
        <v>#N/A</v>
      </c>
      <c r="H3291" t="e">
        <f>VLOOKUP($D3291,AKAM!$D$1:$T$2396,16,0)</f>
        <v>#N/A</v>
      </c>
      <c r="I3291">
        <v>1335900</v>
      </c>
      <c r="J3291">
        <v>0</v>
      </c>
      <c r="K3291">
        <v>1</v>
      </c>
      <c r="L3291">
        <v>40.26</v>
      </c>
      <c r="M3291">
        <v>40.9</v>
      </c>
      <c r="N3291">
        <v>40.26</v>
      </c>
      <c r="O3291">
        <v>40.71</v>
      </c>
      <c r="P3291">
        <v>1335900</v>
      </c>
    </row>
    <row r="3292" spans="1:16" x14ac:dyDescent="0.15">
      <c r="A3292">
        <v>40.92</v>
      </c>
      <c r="B3292">
        <v>41.99</v>
      </c>
      <c r="C3292">
        <v>40.89</v>
      </c>
      <c r="D3292" s="1">
        <v>41306</v>
      </c>
      <c r="E3292">
        <v>41.81</v>
      </c>
      <c r="F3292">
        <f t="shared" si="51"/>
        <v>9.1701686649945184</v>
      </c>
      <c r="G3292" t="e">
        <f>VLOOKUP($D3292,AKAM!$D$1:$T$2396,14,0)</f>
        <v>#N/A</v>
      </c>
      <c r="H3292" t="e">
        <f>VLOOKUP($D3292,AKAM!$D$1:$T$2396,16,0)</f>
        <v>#N/A</v>
      </c>
      <c r="I3292">
        <v>2836000</v>
      </c>
      <c r="J3292">
        <v>0</v>
      </c>
      <c r="K3292">
        <v>1</v>
      </c>
      <c r="L3292">
        <v>40.92</v>
      </c>
      <c r="M3292">
        <v>41.99</v>
      </c>
      <c r="N3292">
        <v>40.89</v>
      </c>
      <c r="O3292">
        <v>41.81</v>
      </c>
      <c r="P3292">
        <v>2836000</v>
      </c>
    </row>
    <row r="3293" spans="1:16" x14ac:dyDescent="0.15">
      <c r="A3293">
        <v>41.57</v>
      </c>
      <c r="B3293">
        <v>41.87</v>
      </c>
      <c r="C3293">
        <v>41.09</v>
      </c>
      <c r="D3293" s="1">
        <v>41309</v>
      </c>
      <c r="E3293">
        <v>41.36</v>
      </c>
      <c r="F3293">
        <f t="shared" si="51"/>
        <v>9.1594056896297733</v>
      </c>
      <c r="G3293">
        <f>VLOOKUP($D3293,AKAM!$D$1:$T$2396,14,0)</f>
        <v>-1.0762975364745299E-2</v>
      </c>
      <c r="H3293">
        <f>VLOOKUP($D3293,AKAM!$D$1:$T$2396,16,0)</f>
        <v>1</v>
      </c>
      <c r="I3293">
        <v>3389400</v>
      </c>
      <c r="J3293">
        <v>0</v>
      </c>
      <c r="K3293">
        <v>1</v>
      </c>
      <c r="L3293">
        <v>41.57</v>
      </c>
      <c r="M3293">
        <v>41.87</v>
      </c>
      <c r="N3293">
        <v>41.09</v>
      </c>
      <c r="O3293">
        <v>41.36</v>
      </c>
      <c r="P3293">
        <v>3389400</v>
      </c>
    </row>
    <row r="3294" spans="1:16" x14ac:dyDescent="0.15">
      <c r="A3294">
        <v>41.46</v>
      </c>
      <c r="B3294">
        <v>41.49</v>
      </c>
      <c r="C3294">
        <v>41.02</v>
      </c>
      <c r="D3294" s="1">
        <v>41310</v>
      </c>
      <c r="E3294">
        <v>41.05</v>
      </c>
      <c r="F3294">
        <f t="shared" si="51"/>
        <v>9.1519105252197157</v>
      </c>
      <c r="G3294">
        <f>VLOOKUP($D3294,AKAM!$D$1:$T$2396,14,0)</f>
        <v>-7.4951644100580399E-3</v>
      </c>
      <c r="H3294">
        <f>VLOOKUP($D3294,AKAM!$D$1:$T$2396,16,0)</f>
        <v>1</v>
      </c>
      <c r="I3294">
        <v>2141900</v>
      </c>
      <c r="J3294">
        <v>0</v>
      </c>
      <c r="K3294">
        <v>1</v>
      </c>
      <c r="L3294">
        <v>41.46</v>
      </c>
      <c r="M3294">
        <v>41.49</v>
      </c>
      <c r="N3294">
        <v>41.02</v>
      </c>
      <c r="O3294">
        <v>41.05</v>
      </c>
      <c r="P3294">
        <v>2141900</v>
      </c>
    </row>
    <row r="3295" spans="1:16" x14ac:dyDescent="0.15">
      <c r="A3295">
        <v>41.16</v>
      </c>
      <c r="B3295">
        <v>42</v>
      </c>
      <c r="C3295">
        <v>41.16</v>
      </c>
      <c r="D3295" s="1">
        <v>41311</v>
      </c>
      <c r="E3295">
        <v>41.58</v>
      </c>
      <c r="F3295">
        <f t="shared" si="51"/>
        <v>9.1648216092635639</v>
      </c>
      <c r="G3295">
        <f>VLOOKUP($D3295,AKAM!$D$1:$T$2396,14,0)</f>
        <v>1.2911084043848799E-2</v>
      </c>
      <c r="H3295">
        <f>VLOOKUP($D3295,AKAM!$D$1:$T$2396,16,0)</f>
        <v>1</v>
      </c>
      <c r="I3295">
        <v>5905000</v>
      </c>
      <c r="J3295">
        <v>0</v>
      </c>
      <c r="K3295">
        <v>1</v>
      </c>
      <c r="L3295">
        <v>41.16</v>
      </c>
      <c r="M3295">
        <v>42</v>
      </c>
      <c r="N3295">
        <v>41.16</v>
      </c>
      <c r="O3295">
        <v>41.58</v>
      </c>
      <c r="P3295">
        <v>5905000</v>
      </c>
    </row>
    <row r="3296" spans="1:16" x14ac:dyDescent="0.15">
      <c r="A3296">
        <v>33.799999999999997</v>
      </c>
      <c r="B3296">
        <v>35.49</v>
      </c>
      <c r="C3296">
        <v>33.549999999999997</v>
      </c>
      <c r="D3296" s="1">
        <v>41312</v>
      </c>
      <c r="E3296">
        <v>35.26</v>
      </c>
      <c r="F3296">
        <f t="shared" si="51"/>
        <v>9.1454811811731354</v>
      </c>
      <c r="G3296">
        <f>VLOOKUP($D3296,AKAM!$D$1:$T$2396,14,0)</f>
        <v>-1.9340428090428199E-2</v>
      </c>
      <c r="H3296">
        <f>VLOOKUP($D3296,AKAM!$D$1:$T$2396,16,0)</f>
        <v>1</v>
      </c>
      <c r="I3296">
        <v>27195100</v>
      </c>
      <c r="J3296">
        <v>0</v>
      </c>
      <c r="K3296">
        <v>1</v>
      </c>
      <c r="L3296">
        <v>33.799999999999997</v>
      </c>
      <c r="M3296">
        <v>35.49</v>
      </c>
      <c r="N3296">
        <v>33.549999999999997</v>
      </c>
      <c r="O3296">
        <v>35.26</v>
      </c>
      <c r="P3296">
        <v>27195100</v>
      </c>
    </row>
    <row r="3297" spans="1:16" x14ac:dyDescent="0.15">
      <c r="A3297">
        <v>35.5</v>
      </c>
      <c r="B3297">
        <v>35.58</v>
      </c>
      <c r="C3297">
        <v>34.78</v>
      </c>
      <c r="D3297" s="1">
        <v>41313</v>
      </c>
      <c r="E3297">
        <v>35.42</v>
      </c>
      <c r="F3297">
        <f t="shared" si="51"/>
        <v>9.1454811811731354</v>
      </c>
      <c r="G3297" t="e">
        <f>VLOOKUP($D3297,AKAM!$D$1:$T$2396,14,0)</f>
        <v>#N/A</v>
      </c>
      <c r="H3297" t="e">
        <f>VLOOKUP($D3297,AKAM!$D$1:$T$2396,16,0)</f>
        <v>#N/A</v>
      </c>
      <c r="I3297">
        <v>7051500</v>
      </c>
      <c r="J3297">
        <v>0</v>
      </c>
      <c r="K3297">
        <v>1</v>
      </c>
      <c r="L3297">
        <v>35.5</v>
      </c>
      <c r="M3297">
        <v>35.58</v>
      </c>
      <c r="N3297">
        <v>34.78</v>
      </c>
      <c r="O3297">
        <v>35.42</v>
      </c>
      <c r="P3297">
        <v>7051500</v>
      </c>
    </row>
    <row r="3298" spans="1:16" x14ac:dyDescent="0.15">
      <c r="A3298">
        <v>35.56</v>
      </c>
      <c r="B3298">
        <v>35.64</v>
      </c>
      <c r="C3298">
        <v>34.9</v>
      </c>
      <c r="D3298" s="1">
        <v>41316</v>
      </c>
      <c r="E3298">
        <v>35.31</v>
      </c>
      <c r="F3298">
        <f t="shared" si="51"/>
        <v>9.1454811811731354</v>
      </c>
      <c r="G3298" t="e">
        <f>VLOOKUP($D3298,AKAM!$D$1:$T$2396,14,0)</f>
        <v>#N/A</v>
      </c>
      <c r="H3298" t="e">
        <f>VLOOKUP($D3298,AKAM!$D$1:$T$2396,16,0)</f>
        <v>#N/A</v>
      </c>
      <c r="I3298">
        <v>7253000</v>
      </c>
      <c r="J3298">
        <v>0</v>
      </c>
      <c r="K3298">
        <v>1</v>
      </c>
      <c r="L3298">
        <v>35.56</v>
      </c>
      <c r="M3298">
        <v>35.64</v>
      </c>
      <c r="N3298">
        <v>34.9</v>
      </c>
      <c r="O3298">
        <v>35.31</v>
      </c>
      <c r="P3298">
        <v>7253000</v>
      </c>
    </row>
    <row r="3299" spans="1:16" x14ac:dyDescent="0.15">
      <c r="A3299">
        <v>35.36</v>
      </c>
      <c r="B3299">
        <v>36.909999999999997</v>
      </c>
      <c r="C3299">
        <v>35.08</v>
      </c>
      <c r="D3299" s="1">
        <v>41317</v>
      </c>
      <c r="E3299">
        <v>36.74</v>
      </c>
      <c r="F3299">
        <f t="shared" si="51"/>
        <v>9.1454811811731354</v>
      </c>
      <c r="G3299" t="e">
        <f>VLOOKUP($D3299,AKAM!$D$1:$T$2396,14,0)</f>
        <v>#N/A</v>
      </c>
      <c r="H3299" t="e">
        <f>VLOOKUP($D3299,AKAM!$D$1:$T$2396,16,0)</f>
        <v>#N/A</v>
      </c>
      <c r="I3299">
        <v>9682900</v>
      </c>
      <c r="J3299">
        <v>0</v>
      </c>
      <c r="K3299">
        <v>1</v>
      </c>
      <c r="L3299">
        <v>35.36</v>
      </c>
      <c r="M3299">
        <v>36.909999999999997</v>
      </c>
      <c r="N3299">
        <v>35.08</v>
      </c>
      <c r="O3299">
        <v>36.74</v>
      </c>
      <c r="P3299">
        <v>9682900</v>
      </c>
    </row>
    <row r="3300" spans="1:16" x14ac:dyDescent="0.15">
      <c r="A3300">
        <v>36.82</v>
      </c>
      <c r="B3300">
        <v>37.44</v>
      </c>
      <c r="C3300">
        <v>36.08</v>
      </c>
      <c r="D3300" s="1">
        <v>41318</v>
      </c>
      <c r="E3300">
        <v>37.31</v>
      </c>
      <c r="F3300">
        <f t="shared" si="51"/>
        <v>9.1454811811731354</v>
      </c>
      <c r="G3300" t="e">
        <f>VLOOKUP($D3300,AKAM!$D$1:$T$2396,14,0)</f>
        <v>#N/A</v>
      </c>
      <c r="H3300" t="e">
        <f>VLOOKUP($D3300,AKAM!$D$1:$T$2396,16,0)</f>
        <v>#N/A</v>
      </c>
      <c r="I3300">
        <v>6339400</v>
      </c>
      <c r="J3300">
        <v>0</v>
      </c>
      <c r="K3300">
        <v>1</v>
      </c>
      <c r="L3300">
        <v>36.82</v>
      </c>
      <c r="M3300">
        <v>37.44</v>
      </c>
      <c r="N3300">
        <v>36.08</v>
      </c>
      <c r="O3300">
        <v>37.31</v>
      </c>
      <c r="P3300">
        <v>6339400</v>
      </c>
    </row>
    <row r="3301" spans="1:16" x14ac:dyDescent="0.15">
      <c r="A3301">
        <v>37.26</v>
      </c>
      <c r="B3301">
        <v>37.93</v>
      </c>
      <c r="C3301">
        <v>36.630000000000003</v>
      </c>
      <c r="D3301" s="1">
        <v>41319</v>
      </c>
      <c r="E3301">
        <v>37.869999999999997</v>
      </c>
      <c r="F3301">
        <f t="shared" si="51"/>
        <v>9.1454811811731354</v>
      </c>
      <c r="G3301" t="e">
        <f>VLOOKUP($D3301,AKAM!$D$1:$T$2396,14,0)</f>
        <v>#N/A</v>
      </c>
      <c r="H3301" t="e">
        <f>VLOOKUP($D3301,AKAM!$D$1:$T$2396,16,0)</f>
        <v>#N/A</v>
      </c>
      <c r="I3301">
        <v>5146400</v>
      </c>
      <c r="J3301">
        <v>0</v>
      </c>
      <c r="K3301">
        <v>1</v>
      </c>
      <c r="L3301">
        <v>37.26</v>
      </c>
      <c r="M3301">
        <v>37.93</v>
      </c>
      <c r="N3301">
        <v>36.630000000000003</v>
      </c>
      <c r="O3301">
        <v>37.869999999999997</v>
      </c>
      <c r="P3301">
        <v>5146400</v>
      </c>
    </row>
    <row r="3302" spans="1:16" x14ac:dyDescent="0.15">
      <c r="A3302">
        <v>37.83</v>
      </c>
      <c r="B3302">
        <v>39</v>
      </c>
      <c r="C3302">
        <v>37.83</v>
      </c>
      <c r="D3302" s="1">
        <v>41320</v>
      </c>
      <c r="E3302">
        <v>38.49</v>
      </c>
      <c r="F3302">
        <f t="shared" si="51"/>
        <v>9.1454811811731354</v>
      </c>
      <c r="G3302" t="e">
        <f>VLOOKUP($D3302,AKAM!$D$1:$T$2396,14,0)</f>
        <v>#N/A</v>
      </c>
      <c r="H3302" t="e">
        <f>VLOOKUP($D3302,AKAM!$D$1:$T$2396,16,0)</f>
        <v>#N/A</v>
      </c>
      <c r="I3302">
        <v>6736900</v>
      </c>
      <c r="J3302">
        <v>0</v>
      </c>
      <c r="K3302">
        <v>1</v>
      </c>
      <c r="L3302">
        <v>37.83</v>
      </c>
      <c r="M3302">
        <v>39</v>
      </c>
      <c r="N3302">
        <v>37.83</v>
      </c>
      <c r="O3302">
        <v>38.49</v>
      </c>
      <c r="P3302">
        <v>6736900</v>
      </c>
    </row>
    <row r="3303" spans="1:16" x14ac:dyDescent="0.15">
      <c r="A3303">
        <v>38.44</v>
      </c>
      <c r="B3303">
        <v>38.81</v>
      </c>
      <c r="C3303">
        <v>38.07</v>
      </c>
      <c r="D3303" s="1">
        <v>41324</v>
      </c>
      <c r="E3303">
        <v>38.58</v>
      </c>
      <c r="F3303">
        <f t="shared" si="51"/>
        <v>9.1454811811731354</v>
      </c>
      <c r="G3303" t="e">
        <f>VLOOKUP($D3303,AKAM!$D$1:$T$2396,14,0)</f>
        <v>#N/A</v>
      </c>
      <c r="H3303" t="e">
        <f>VLOOKUP($D3303,AKAM!$D$1:$T$2396,16,0)</f>
        <v>#N/A</v>
      </c>
      <c r="I3303">
        <v>3906300</v>
      </c>
      <c r="J3303">
        <v>0</v>
      </c>
      <c r="K3303">
        <v>1</v>
      </c>
      <c r="L3303">
        <v>38.44</v>
      </c>
      <c r="M3303">
        <v>38.81</v>
      </c>
      <c r="N3303">
        <v>38.07</v>
      </c>
      <c r="O3303">
        <v>38.58</v>
      </c>
      <c r="P3303">
        <v>3906300</v>
      </c>
    </row>
    <row r="3304" spans="1:16" x14ac:dyDescent="0.15">
      <c r="A3304">
        <v>38.619999999999997</v>
      </c>
      <c r="B3304">
        <v>38.76</v>
      </c>
      <c r="C3304">
        <v>37.369999999999997</v>
      </c>
      <c r="D3304" s="1">
        <v>41325</v>
      </c>
      <c r="E3304">
        <v>37.4</v>
      </c>
      <c r="F3304">
        <f t="shared" si="51"/>
        <v>9.1454811811731354</v>
      </c>
      <c r="G3304" t="e">
        <f>VLOOKUP($D3304,AKAM!$D$1:$T$2396,14,0)</f>
        <v>#N/A</v>
      </c>
      <c r="H3304" t="e">
        <f>VLOOKUP($D3304,AKAM!$D$1:$T$2396,16,0)</f>
        <v>#N/A</v>
      </c>
      <c r="I3304">
        <v>4099700</v>
      </c>
      <c r="J3304">
        <v>0</v>
      </c>
      <c r="K3304">
        <v>1</v>
      </c>
      <c r="L3304">
        <v>38.619999999999997</v>
      </c>
      <c r="M3304">
        <v>38.76</v>
      </c>
      <c r="N3304">
        <v>37.369999999999997</v>
      </c>
      <c r="O3304">
        <v>37.4</v>
      </c>
      <c r="P3304">
        <v>4099700</v>
      </c>
    </row>
    <row r="3305" spans="1:16" x14ac:dyDescent="0.15">
      <c r="A3305">
        <v>37.299999999999997</v>
      </c>
      <c r="B3305">
        <v>37.53</v>
      </c>
      <c r="C3305">
        <v>36.47</v>
      </c>
      <c r="D3305" s="1">
        <v>41326</v>
      </c>
      <c r="E3305">
        <v>37.07</v>
      </c>
      <c r="F3305">
        <f t="shared" si="51"/>
        <v>9.1454811811731354</v>
      </c>
      <c r="G3305" t="e">
        <f>VLOOKUP($D3305,AKAM!$D$1:$T$2396,14,0)</f>
        <v>#N/A</v>
      </c>
      <c r="H3305" t="e">
        <f>VLOOKUP($D3305,AKAM!$D$1:$T$2396,16,0)</f>
        <v>#N/A</v>
      </c>
      <c r="I3305">
        <v>2987600</v>
      </c>
      <c r="J3305">
        <v>0</v>
      </c>
      <c r="K3305">
        <v>1</v>
      </c>
      <c r="L3305">
        <v>37.299999999999997</v>
      </c>
      <c r="M3305">
        <v>37.53</v>
      </c>
      <c r="N3305">
        <v>36.47</v>
      </c>
      <c r="O3305">
        <v>37.07</v>
      </c>
      <c r="P3305">
        <v>2987600</v>
      </c>
    </row>
    <row r="3306" spans="1:16" x14ac:dyDescent="0.15">
      <c r="A3306">
        <v>37.17</v>
      </c>
      <c r="B3306">
        <v>37.409999999999997</v>
      </c>
      <c r="C3306">
        <v>36</v>
      </c>
      <c r="D3306" s="1">
        <v>41327</v>
      </c>
      <c r="E3306">
        <v>36.270000000000003</v>
      </c>
      <c r="F3306">
        <f t="shared" si="51"/>
        <v>9.1454811811731354</v>
      </c>
      <c r="G3306" t="e">
        <f>VLOOKUP($D3306,AKAM!$D$1:$T$2396,14,0)</f>
        <v>#N/A</v>
      </c>
      <c r="H3306" t="e">
        <f>VLOOKUP($D3306,AKAM!$D$1:$T$2396,16,0)</f>
        <v>#N/A</v>
      </c>
      <c r="I3306">
        <v>5544700</v>
      </c>
      <c r="J3306">
        <v>0</v>
      </c>
      <c r="K3306">
        <v>1</v>
      </c>
      <c r="L3306">
        <v>37.17</v>
      </c>
      <c r="M3306">
        <v>37.409999999999997</v>
      </c>
      <c r="N3306">
        <v>36</v>
      </c>
      <c r="O3306">
        <v>36.270000000000003</v>
      </c>
      <c r="P3306">
        <v>5544700</v>
      </c>
    </row>
    <row r="3307" spans="1:16" x14ac:dyDescent="0.15">
      <c r="A3307">
        <v>37.18</v>
      </c>
      <c r="B3307">
        <v>37.299999999999997</v>
      </c>
      <c r="C3307">
        <v>36.31</v>
      </c>
      <c r="D3307" s="1">
        <v>41330</v>
      </c>
      <c r="E3307">
        <v>36.31</v>
      </c>
      <c r="F3307">
        <f t="shared" si="51"/>
        <v>9.1454811811731354</v>
      </c>
      <c r="G3307" t="e">
        <f>VLOOKUP($D3307,AKAM!$D$1:$T$2396,14,0)</f>
        <v>#N/A</v>
      </c>
      <c r="H3307" t="e">
        <f>VLOOKUP($D3307,AKAM!$D$1:$T$2396,16,0)</f>
        <v>#N/A</v>
      </c>
      <c r="I3307">
        <v>4466700</v>
      </c>
      <c r="J3307">
        <v>0</v>
      </c>
      <c r="K3307">
        <v>1</v>
      </c>
      <c r="L3307">
        <v>37.18</v>
      </c>
      <c r="M3307">
        <v>37.299999999999997</v>
      </c>
      <c r="N3307">
        <v>36.31</v>
      </c>
      <c r="O3307">
        <v>36.31</v>
      </c>
      <c r="P3307">
        <v>4466700</v>
      </c>
    </row>
    <row r="3308" spans="1:16" x14ac:dyDescent="0.15">
      <c r="A3308">
        <v>36.36</v>
      </c>
      <c r="B3308">
        <v>36.729999999999997</v>
      </c>
      <c r="C3308">
        <v>36</v>
      </c>
      <c r="D3308" s="1">
        <v>41331</v>
      </c>
      <c r="E3308">
        <v>36.36</v>
      </c>
      <c r="F3308">
        <f t="shared" si="51"/>
        <v>9.1454811811731354</v>
      </c>
      <c r="G3308" t="e">
        <f>VLOOKUP($D3308,AKAM!$D$1:$T$2396,14,0)</f>
        <v>#N/A</v>
      </c>
      <c r="H3308" t="e">
        <f>VLOOKUP($D3308,AKAM!$D$1:$T$2396,16,0)</f>
        <v>#N/A</v>
      </c>
      <c r="I3308">
        <v>2212500</v>
      </c>
      <c r="J3308">
        <v>0</v>
      </c>
      <c r="K3308">
        <v>1</v>
      </c>
      <c r="L3308">
        <v>36.36</v>
      </c>
      <c r="M3308">
        <v>36.729999999999997</v>
      </c>
      <c r="N3308">
        <v>36</v>
      </c>
      <c r="O3308">
        <v>36.36</v>
      </c>
      <c r="P3308">
        <v>2212500</v>
      </c>
    </row>
    <row r="3309" spans="1:16" x14ac:dyDescent="0.15">
      <c r="A3309">
        <v>36.36</v>
      </c>
      <c r="B3309">
        <v>36.78</v>
      </c>
      <c r="C3309">
        <v>36.049999999999997</v>
      </c>
      <c r="D3309" s="1">
        <v>41332</v>
      </c>
      <c r="E3309">
        <v>36.58</v>
      </c>
      <c r="F3309">
        <f t="shared" si="51"/>
        <v>9.1454811811731354</v>
      </c>
      <c r="G3309" t="e">
        <f>VLOOKUP($D3309,AKAM!$D$1:$T$2396,14,0)</f>
        <v>#N/A</v>
      </c>
      <c r="H3309" t="e">
        <f>VLOOKUP($D3309,AKAM!$D$1:$T$2396,16,0)</f>
        <v>#N/A</v>
      </c>
      <c r="I3309">
        <v>2411600</v>
      </c>
      <c r="J3309">
        <v>0</v>
      </c>
      <c r="K3309">
        <v>1</v>
      </c>
      <c r="L3309">
        <v>36.36</v>
      </c>
      <c r="M3309">
        <v>36.78</v>
      </c>
      <c r="N3309">
        <v>36.049999999999997</v>
      </c>
      <c r="O3309">
        <v>36.58</v>
      </c>
      <c r="P3309">
        <v>2411600</v>
      </c>
    </row>
    <row r="3310" spans="1:16" x14ac:dyDescent="0.15">
      <c r="A3310">
        <v>36.6</v>
      </c>
      <c r="B3310">
        <v>37.19</v>
      </c>
      <c r="C3310">
        <v>36.6</v>
      </c>
      <c r="D3310" s="1">
        <v>41333</v>
      </c>
      <c r="E3310">
        <v>36.96</v>
      </c>
      <c r="F3310">
        <f t="shared" si="51"/>
        <v>9.1454811811731354</v>
      </c>
      <c r="G3310" t="e">
        <f>VLOOKUP($D3310,AKAM!$D$1:$T$2396,14,0)</f>
        <v>#N/A</v>
      </c>
      <c r="H3310" t="e">
        <f>VLOOKUP($D3310,AKAM!$D$1:$T$2396,16,0)</f>
        <v>#N/A</v>
      </c>
      <c r="I3310">
        <v>2756900</v>
      </c>
      <c r="J3310">
        <v>0</v>
      </c>
      <c r="K3310">
        <v>1</v>
      </c>
      <c r="L3310">
        <v>36.6</v>
      </c>
      <c r="M3310">
        <v>37.19</v>
      </c>
      <c r="N3310">
        <v>36.6</v>
      </c>
      <c r="O3310">
        <v>36.96</v>
      </c>
      <c r="P3310">
        <v>2756900</v>
      </c>
    </row>
    <row r="3311" spans="1:16" x14ac:dyDescent="0.15">
      <c r="A3311">
        <v>36.700000000000003</v>
      </c>
      <c r="B3311">
        <v>36.83</v>
      </c>
      <c r="C3311">
        <v>36.15</v>
      </c>
      <c r="D3311" s="1">
        <v>41334</v>
      </c>
      <c r="E3311">
        <v>36.65</v>
      </c>
      <c r="F3311">
        <f t="shared" si="51"/>
        <v>9.1454811811731354</v>
      </c>
      <c r="G3311" t="e">
        <f>VLOOKUP($D3311,AKAM!$D$1:$T$2396,14,0)</f>
        <v>#N/A</v>
      </c>
      <c r="H3311" t="e">
        <f>VLOOKUP($D3311,AKAM!$D$1:$T$2396,16,0)</f>
        <v>#N/A</v>
      </c>
      <c r="I3311">
        <v>2846400</v>
      </c>
      <c r="J3311">
        <v>0</v>
      </c>
      <c r="K3311">
        <v>1</v>
      </c>
      <c r="L3311">
        <v>36.700000000000003</v>
      </c>
      <c r="M3311">
        <v>36.83</v>
      </c>
      <c r="N3311">
        <v>36.15</v>
      </c>
      <c r="O3311">
        <v>36.65</v>
      </c>
      <c r="P3311">
        <v>2846400</v>
      </c>
    </row>
    <row r="3312" spans="1:16" x14ac:dyDescent="0.15">
      <c r="A3312">
        <v>36.64</v>
      </c>
      <c r="B3312">
        <v>37.74</v>
      </c>
      <c r="C3312">
        <v>36.56</v>
      </c>
      <c r="D3312" s="1">
        <v>41337</v>
      </c>
      <c r="E3312">
        <v>37.4</v>
      </c>
      <c r="F3312">
        <f t="shared" si="51"/>
        <v>9.1454811811731354</v>
      </c>
      <c r="G3312" t="e">
        <f>VLOOKUP($D3312,AKAM!$D$1:$T$2396,14,0)</f>
        <v>#N/A</v>
      </c>
      <c r="H3312" t="e">
        <f>VLOOKUP($D3312,AKAM!$D$1:$T$2396,16,0)</f>
        <v>#N/A</v>
      </c>
      <c r="I3312">
        <v>2814800</v>
      </c>
      <c r="J3312">
        <v>0</v>
      </c>
      <c r="K3312">
        <v>1</v>
      </c>
      <c r="L3312">
        <v>36.64</v>
      </c>
      <c r="M3312">
        <v>37.74</v>
      </c>
      <c r="N3312">
        <v>36.56</v>
      </c>
      <c r="O3312">
        <v>37.4</v>
      </c>
      <c r="P3312">
        <v>2814800</v>
      </c>
    </row>
    <row r="3313" spans="1:16" x14ac:dyDescent="0.15">
      <c r="A3313">
        <v>37.479999999999997</v>
      </c>
      <c r="B3313">
        <v>37.9</v>
      </c>
      <c r="C3313">
        <v>37.15</v>
      </c>
      <c r="D3313" s="1">
        <v>41338</v>
      </c>
      <c r="E3313">
        <v>37.49</v>
      </c>
      <c r="F3313">
        <f t="shared" si="51"/>
        <v>9.1454811811731354</v>
      </c>
      <c r="G3313" t="e">
        <f>VLOOKUP($D3313,AKAM!$D$1:$T$2396,14,0)</f>
        <v>#N/A</v>
      </c>
      <c r="H3313" t="e">
        <f>VLOOKUP($D3313,AKAM!$D$1:$T$2396,16,0)</f>
        <v>#N/A</v>
      </c>
      <c r="I3313">
        <v>2169700</v>
      </c>
      <c r="J3313">
        <v>0</v>
      </c>
      <c r="K3313">
        <v>1</v>
      </c>
      <c r="L3313">
        <v>37.479999999999997</v>
      </c>
      <c r="M3313">
        <v>37.9</v>
      </c>
      <c r="N3313">
        <v>37.15</v>
      </c>
      <c r="O3313">
        <v>37.49</v>
      </c>
      <c r="P3313">
        <v>2169700</v>
      </c>
    </row>
    <row r="3314" spans="1:16" x14ac:dyDescent="0.15">
      <c r="A3314">
        <v>37.54</v>
      </c>
      <c r="B3314">
        <v>38.19</v>
      </c>
      <c r="C3314">
        <v>37.299999999999997</v>
      </c>
      <c r="D3314" s="1">
        <v>41339</v>
      </c>
      <c r="E3314">
        <v>37.53</v>
      </c>
      <c r="F3314">
        <f t="shared" si="51"/>
        <v>9.1454811811731354</v>
      </c>
      <c r="G3314" t="e">
        <f>VLOOKUP($D3314,AKAM!$D$1:$T$2396,14,0)</f>
        <v>#N/A</v>
      </c>
      <c r="H3314" t="e">
        <f>VLOOKUP($D3314,AKAM!$D$1:$T$2396,16,0)</f>
        <v>#N/A</v>
      </c>
      <c r="I3314">
        <v>2882600</v>
      </c>
      <c r="J3314">
        <v>0</v>
      </c>
      <c r="K3314">
        <v>1</v>
      </c>
      <c r="L3314">
        <v>37.54</v>
      </c>
      <c r="M3314">
        <v>38.19</v>
      </c>
      <c r="N3314">
        <v>37.299999999999997</v>
      </c>
      <c r="O3314">
        <v>37.53</v>
      </c>
      <c r="P3314">
        <v>2882600</v>
      </c>
    </row>
    <row r="3315" spans="1:16" x14ac:dyDescent="0.15">
      <c r="A3315">
        <v>37.700000000000003</v>
      </c>
      <c r="B3315">
        <v>37.75</v>
      </c>
      <c r="C3315">
        <v>37.049999999999997</v>
      </c>
      <c r="D3315" s="1">
        <v>41340</v>
      </c>
      <c r="E3315">
        <v>37.28</v>
      </c>
      <c r="F3315">
        <f t="shared" si="51"/>
        <v>9.1454811811731354</v>
      </c>
      <c r="G3315" t="e">
        <f>VLOOKUP($D3315,AKAM!$D$1:$T$2396,14,0)</f>
        <v>#N/A</v>
      </c>
      <c r="H3315" t="e">
        <f>VLOOKUP($D3315,AKAM!$D$1:$T$2396,16,0)</f>
        <v>#N/A</v>
      </c>
      <c r="I3315">
        <v>3385700</v>
      </c>
      <c r="J3315">
        <v>0</v>
      </c>
      <c r="K3315">
        <v>1</v>
      </c>
      <c r="L3315">
        <v>37.700000000000003</v>
      </c>
      <c r="M3315">
        <v>37.75</v>
      </c>
      <c r="N3315">
        <v>37.049999999999997</v>
      </c>
      <c r="O3315">
        <v>37.28</v>
      </c>
      <c r="P3315">
        <v>3385700</v>
      </c>
    </row>
    <row r="3316" spans="1:16" x14ac:dyDescent="0.15">
      <c r="A3316">
        <v>37.380000000000003</v>
      </c>
      <c r="B3316">
        <v>37.549999999999997</v>
      </c>
      <c r="C3316">
        <v>37</v>
      </c>
      <c r="D3316" s="1">
        <v>41341</v>
      </c>
      <c r="E3316">
        <v>37.24</v>
      </c>
      <c r="F3316">
        <f t="shared" si="51"/>
        <v>9.1454811811731354</v>
      </c>
      <c r="G3316" t="e">
        <f>VLOOKUP($D3316,AKAM!$D$1:$T$2396,14,0)</f>
        <v>#N/A</v>
      </c>
      <c r="H3316" t="e">
        <f>VLOOKUP($D3316,AKAM!$D$1:$T$2396,16,0)</f>
        <v>#N/A</v>
      </c>
      <c r="I3316">
        <v>2655200</v>
      </c>
      <c r="J3316">
        <v>0</v>
      </c>
      <c r="K3316">
        <v>1</v>
      </c>
      <c r="L3316">
        <v>37.380000000000003</v>
      </c>
      <c r="M3316">
        <v>37.549999999999997</v>
      </c>
      <c r="N3316">
        <v>37</v>
      </c>
      <c r="O3316">
        <v>37.24</v>
      </c>
      <c r="P3316">
        <v>2655200</v>
      </c>
    </row>
    <row r="3317" spans="1:16" x14ac:dyDescent="0.15">
      <c r="A3317">
        <v>37.22</v>
      </c>
      <c r="B3317">
        <v>37.49</v>
      </c>
      <c r="C3317">
        <v>34.94</v>
      </c>
      <c r="D3317" s="1">
        <v>41344</v>
      </c>
      <c r="E3317">
        <v>35.6</v>
      </c>
      <c r="F3317">
        <f t="shared" si="51"/>
        <v>9.1454811811731354</v>
      </c>
      <c r="G3317" t="e">
        <f>VLOOKUP($D3317,AKAM!$D$1:$T$2396,14,0)</f>
        <v>#N/A</v>
      </c>
      <c r="H3317" t="e">
        <f>VLOOKUP($D3317,AKAM!$D$1:$T$2396,16,0)</f>
        <v>#N/A</v>
      </c>
      <c r="I3317">
        <v>13469900</v>
      </c>
      <c r="J3317">
        <v>0</v>
      </c>
      <c r="K3317">
        <v>1</v>
      </c>
      <c r="L3317">
        <v>37.22</v>
      </c>
      <c r="M3317">
        <v>37.49</v>
      </c>
      <c r="N3317">
        <v>34.94</v>
      </c>
      <c r="O3317">
        <v>35.6</v>
      </c>
      <c r="P3317">
        <v>13469900</v>
      </c>
    </row>
    <row r="3318" spans="1:16" x14ac:dyDescent="0.15">
      <c r="A3318">
        <v>35.479999999999997</v>
      </c>
      <c r="B3318">
        <v>35.54</v>
      </c>
      <c r="C3318">
        <v>34.549999999999997</v>
      </c>
      <c r="D3318" s="1">
        <v>41345</v>
      </c>
      <c r="E3318">
        <v>34.770000000000003</v>
      </c>
      <c r="F3318">
        <f t="shared" si="51"/>
        <v>9.1454811811731354</v>
      </c>
      <c r="G3318" t="e">
        <f>VLOOKUP($D3318,AKAM!$D$1:$T$2396,14,0)</f>
        <v>#N/A</v>
      </c>
      <c r="H3318" t="e">
        <f>VLOOKUP($D3318,AKAM!$D$1:$T$2396,16,0)</f>
        <v>#N/A</v>
      </c>
      <c r="I3318">
        <v>8246200</v>
      </c>
      <c r="J3318">
        <v>0</v>
      </c>
      <c r="K3318">
        <v>1</v>
      </c>
      <c r="L3318">
        <v>35.479999999999997</v>
      </c>
      <c r="M3318">
        <v>35.54</v>
      </c>
      <c r="N3318">
        <v>34.549999999999997</v>
      </c>
      <c r="O3318">
        <v>34.770000000000003</v>
      </c>
      <c r="P3318">
        <v>8246200</v>
      </c>
    </row>
    <row r="3319" spans="1:16" x14ac:dyDescent="0.15">
      <c r="A3319">
        <v>34.89</v>
      </c>
      <c r="B3319">
        <v>34.92</v>
      </c>
      <c r="C3319">
        <v>34.299999999999997</v>
      </c>
      <c r="D3319" s="1">
        <v>41346</v>
      </c>
      <c r="E3319">
        <v>34.659999999999997</v>
      </c>
      <c r="F3319">
        <f t="shared" si="51"/>
        <v>9.148644827995108</v>
      </c>
      <c r="G3319">
        <f>VLOOKUP($D3319,AKAM!$D$1:$T$2396,14,0)</f>
        <v>3.1636468219731202E-3</v>
      </c>
      <c r="H3319">
        <f>VLOOKUP($D3319,AKAM!$D$1:$T$2396,16,0)</f>
        <v>1</v>
      </c>
      <c r="I3319">
        <v>4262500</v>
      </c>
      <c r="J3319">
        <v>0</v>
      </c>
      <c r="K3319">
        <v>1</v>
      </c>
      <c r="L3319">
        <v>34.89</v>
      </c>
      <c r="M3319">
        <v>34.92</v>
      </c>
      <c r="N3319">
        <v>34.299999999999997</v>
      </c>
      <c r="O3319">
        <v>34.659999999999997</v>
      </c>
      <c r="P3319">
        <v>4262500</v>
      </c>
    </row>
    <row r="3320" spans="1:16" x14ac:dyDescent="0.15">
      <c r="A3320">
        <v>34.75</v>
      </c>
      <c r="B3320">
        <v>35.090000000000003</v>
      </c>
      <c r="C3320">
        <v>34.450000000000003</v>
      </c>
      <c r="D3320" s="1">
        <v>41347</v>
      </c>
      <c r="E3320">
        <v>34.659999999999997</v>
      </c>
      <c r="F3320">
        <f t="shared" si="51"/>
        <v>9.148644827995108</v>
      </c>
      <c r="G3320">
        <f>VLOOKUP($D3320,AKAM!$D$1:$T$2396,14,0)</f>
        <v>0</v>
      </c>
      <c r="H3320">
        <f>VLOOKUP($D3320,AKAM!$D$1:$T$2396,16,0)</f>
        <v>1</v>
      </c>
      <c r="I3320">
        <v>3524600</v>
      </c>
      <c r="J3320">
        <v>0</v>
      </c>
      <c r="K3320">
        <v>1</v>
      </c>
      <c r="L3320">
        <v>34.75</v>
      </c>
      <c r="M3320">
        <v>35.090000000000003</v>
      </c>
      <c r="N3320">
        <v>34.450000000000003</v>
      </c>
      <c r="O3320">
        <v>34.659999999999997</v>
      </c>
      <c r="P3320">
        <v>3524600</v>
      </c>
    </row>
    <row r="3321" spans="1:16" x14ac:dyDescent="0.15">
      <c r="A3321">
        <v>35.35</v>
      </c>
      <c r="B3321">
        <v>35.409999999999997</v>
      </c>
      <c r="C3321">
        <v>34.54</v>
      </c>
      <c r="D3321" s="1">
        <v>41348</v>
      </c>
      <c r="E3321">
        <v>34.69</v>
      </c>
      <c r="F3321">
        <f t="shared" si="51"/>
        <v>9.1477792769275954</v>
      </c>
      <c r="G3321">
        <f>VLOOKUP($D3321,AKAM!$D$1:$T$2396,14,0)</f>
        <v>-8.6555106751307E-4</v>
      </c>
      <c r="H3321">
        <f>VLOOKUP($D3321,AKAM!$D$1:$T$2396,16,0)</f>
        <v>1</v>
      </c>
      <c r="I3321">
        <v>6118400</v>
      </c>
      <c r="J3321">
        <v>0</v>
      </c>
      <c r="K3321">
        <v>1</v>
      </c>
      <c r="L3321">
        <v>35.35</v>
      </c>
      <c r="M3321">
        <v>35.409999999999997</v>
      </c>
      <c r="N3321">
        <v>34.54</v>
      </c>
      <c r="O3321">
        <v>34.69</v>
      </c>
      <c r="P3321">
        <v>6118400</v>
      </c>
    </row>
    <row r="3322" spans="1:16" x14ac:dyDescent="0.15">
      <c r="A3322">
        <v>34.299999999999997</v>
      </c>
      <c r="B3322">
        <v>35.03</v>
      </c>
      <c r="C3322">
        <v>34.26</v>
      </c>
      <c r="D3322" s="1">
        <v>41351</v>
      </c>
      <c r="E3322">
        <v>34.549999999999997</v>
      </c>
      <c r="F3322">
        <f t="shared" si="51"/>
        <v>9.1518150220991146</v>
      </c>
      <c r="G3322">
        <f>VLOOKUP($D3322,AKAM!$D$1:$T$2396,14,0)</f>
        <v>4.0357451715191603E-3</v>
      </c>
      <c r="H3322">
        <f>VLOOKUP($D3322,AKAM!$D$1:$T$2396,16,0)</f>
        <v>1</v>
      </c>
      <c r="I3322">
        <v>3929900</v>
      </c>
      <c r="J3322">
        <v>0</v>
      </c>
      <c r="K3322">
        <v>1</v>
      </c>
      <c r="L3322">
        <v>34.299999999999997</v>
      </c>
      <c r="M3322">
        <v>35.03</v>
      </c>
      <c r="N3322">
        <v>34.26</v>
      </c>
      <c r="O3322">
        <v>34.549999999999997</v>
      </c>
      <c r="P3322">
        <v>3929900</v>
      </c>
    </row>
    <row r="3323" spans="1:16" x14ac:dyDescent="0.15">
      <c r="A3323">
        <v>34.549999999999997</v>
      </c>
      <c r="B3323">
        <v>35.07</v>
      </c>
      <c r="C3323">
        <v>34.26</v>
      </c>
      <c r="D3323" s="1">
        <v>41352</v>
      </c>
      <c r="E3323">
        <v>34.67</v>
      </c>
      <c r="F3323">
        <f t="shared" si="51"/>
        <v>9.1483417948921684</v>
      </c>
      <c r="G3323">
        <f>VLOOKUP($D3323,AKAM!$D$1:$T$2396,14,0)</f>
        <v>-3.4732272069466401E-3</v>
      </c>
      <c r="H3323">
        <f>VLOOKUP($D3323,AKAM!$D$1:$T$2396,16,0)</f>
        <v>1</v>
      </c>
      <c r="I3323">
        <v>4511000</v>
      </c>
      <c r="J3323">
        <v>0</v>
      </c>
      <c r="K3323">
        <v>1</v>
      </c>
      <c r="L3323">
        <v>34.549999999999997</v>
      </c>
      <c r="M3323">
        <v>35.07</v>
      </c>
      <c r="N3323">
        <v>34.26</v>
      </c>
      <c r="O3323">
        <v>34.67</v>
      </c>
      <c r="P3323">
        <v>4511000</v>
      </c>
    </row>
    <row r="3324" spans="1:16" x14ac:dyDescent="0.15">
      <c r="A3324">
        <v>35.090000000000003</v>
      </c>
      <c r="B3324">
        <v>35.6</v>
      </c>
      <c r="C3324">
        <v>34.81</v>
      </c>
      <c r="D3324" s="1">
        <v>41353</v>
      </c>
      <c r="E3324">
        <v>35.450000000000003</v>
      </c>
      <c r="F3324">
        <f t="shared" si="51"/>
        <v>9.1258439581457012</v>
      </c>
      <c r="G3324">
        <f>VLOOKUP($D3324,AKAM!$D$1:$T$2396,14,0)</f>
        <v>-2.2497836746466701E-2</v>
      </c>
      <c r="H3324">
        <f>VLOOKUP($D3324,AKAM!$D$1:$T$2396,16,0)</f>
        <v>1</v>
      </c>
      <c r="I3324">
        <v>4430200</v>
      </c>
      <c r="J3324">
        <v>0</v>
      </c>
      <c r="K3324">
        <v>1</v>
      </c>
      <c r="L3324">
        <v>35.090000000000003</v>
      </c>
      <c r="M3324">
        <v>35.6</v>
      </c>
      <c r="N3324">
        <v>34.81</v>
      </c>
      <c r="O3324">
        <v>35.450000000000003</v>
      </c>
      <c r="P3324">
        <v>4430200</v>
      </c>
    </row>
    <row r="3325" spans="1:16" x14ac:dyDescent="0.15">
      <c r="A3325">
        <v>35.06</v>
      </c>
      <c r="B3325">
        <v>35.51</v>
      </c>
      <c r="C3325">
        <v>34.869999999999997</v>
      </c>
      <c r="D3325" s="1">
        <v>41354</v>
      </c>
      <c r="E3325">
        <v>35.01</v>
      </c>
      <c r="F3325">
        <f t="shared" si="51"/>
        <v>9.1382558058184795</v>
      </c>
      <c r="G3325">
        <f>VLOOKUP($D3325,AKAM!$D$1:$T$2396,14,0)</f>
        <v>1.24118476727786E-2</v>
      </c>
      <c r="H3325">
        <f>VLOOKUP($D3325,AKAM!$D$1:$T$2396,16,0)</f>
        <v>1</v>
      </c>
      <c r="I3325">
        <v>2368700</v>
      </c>
      <c r="J3325">
        <v>0</v>
      </c>
      <c r="K3325">
        <v>1</v>
      </c>
      <c r="L3325">
        <v>35.06</v>
      </c>
      <c r="M3325">
        <v>35.51</v>
      </c>
      <c r="N3325">
        <v>34.869999999999997</v>
      </c>
      <c r="O3325">
        <v>35.01</v>
      </c>
      <c r="P3325">
        <v>2368700</v>
      </c>
    </row>
    <row r="3326" spans="1:16" x14ac:dyDescent="0.15">
      <c r="A3326">
        <v>35.200000000000003</v>
      </c>
      <c r="B3326">
        <v>35.28</v>
      </c>
      <c r="C3326">
        <v>34.69</v>
      </c>
      <c r="D3326" s="1">
        <v>41355</v>
      </c>
      <c r="E3326">
        <v>34.78</v>
      </c>
      <c r="F3326">
        <f t="shared" si="51"/>
        <v>9.1448253573751774</v>
      </c>
      <c r="G3326">
        <f>VLOOKUP($D3326,AKAM!$D$1:$T$2396,14,0)</f>
        <v>6.56955155669802E-3</v>
      </c>
      <c r="H3326">
        <f>VLOOKUP($D3326,AKAM!$D$1:$T$2396,16,0)</f>
        <v>1</v>
      </c>
      <c r="I3326">
        <v>2174300</v>
      </c>
      <c r="J3326">
        <v>0</v>
      </c>
      <c r="K3326">
        <v>1</v>
      </c>
      <c r="L3326">
        <v>35.200000000000003</v>
      </c>
      <c r="M3326">
        <v>35.28</v>
      </c>
      <c r="N3326">
        <v>34.69</v>
      </c>
      <c r="O3326">
        <v>34.78</v>
      </c>
      <c r="P3326">
        <v>2174300</v>
      </c>
    </row>
    <row r="3327" spans="1:16" x14ac:dyDescent="0.15">
      <c r="A3327">
        <v>34.79</v>
      </c>
      <c r="B3327">
        <v>34.99</v>
      </c>
      <c r="C3327">
        <v>34.35</v>
      </c>
      <c r="D3327" s="1">
        <v>41358</v>
      </c>
      <c r="E3327">
        <v>34.4</v>
      </c>
      <c r="F3327">
        <f t="shared" si="51"/>
        <v>9.155751176811636</v>
      </c>
      <c r="G3327">
        <f>VLOOKUP($D3327,AKAM!$D$1:$T$2396,14,0)</f>
        <v>1.09258194364577E-2</v>
      </c>
      <c r="H3327">
        <f>VLOOKUP($D3327,AKAM!$D$1:$T$2396,16,0)</f>
        <v>1</v>
      </c>
      <c r="I3327">
        <v>3285500</v>
      </c>
      <c r="J3327">
        <v>0</v>
      </c>
      <c r="K3327">
        <v>1</v>
      </c>
      <c r="L3327">
        <v>34.79</v>
      </c>
      <c r="M3327">
        <v>34.99</v>
      </c>
      <c r="N3327">
        <v>34.35</v>
      </c>
      <c r="O3327">
        <v>34.4</v>
      </c>
      <c r="P3327">
        <v>3285500</v>
      </c>
    </row>
    <row r="3328" spans="1:16" x14ac:dyDescent="0.15">
      <c r="A3328">
        <v>34.61</v>
      </c>
      <c r="B3328">
        <v>35.15</v>
      </c>
      <c r="C3328">
        <v>34.54</v>
      </c>
      <c r="D3328" s="1">
        <v>41359</v>
      </c>
      <c r="E3328">
        <v>35.08</v>
      </c>
      <c r="F3328">
        <f t="shared" si="51"/>
        <v>9.1359837349511714</v>
      </c>
      <c r="G3328">
        <f>VLOOKUP($D3328,AKAM!$D$1:$T$2396,14,0)</f>
        <v>-1.9767441860465099E-2</v>
      </c>
      <c r="H3328">
        <f>VLOOKUP($D3328,AKAM!$D$1:$T$2396,16,0)</f>
        <v>1</v>
      </c>
      <c r="I3328">
        <v>2589500</v>
      </c>
      <c r="J3328">
        <v>0</v>
      </c>
      <c r="K3328">
        <v>1</v>
      </c>
      <c r="L3328">
        <v>34.61</v>
      </c>
      <c r="M3328">
        <v>35.15</v>
      </c>
      <c r="N3328">
        <v>34.54</v>
      </c>
      <c r="O3328">
        <v>35.08</v>
      </c>
      <c r="P3328">
        <v>2589500</v>
      </c>
    </row>
    <row r="3329" spans="1:16" x14ac:dyDescent="0.15">
      <c r="A3329">
        <v>34.979999999999997</v>
      </c>
      <c r="B3329">
        <v>35.21</v>
      </c>
      <c r="C3329">
        <v>34.56</v>
      </c>
      <c r="D3329" s="1">
        <v>41360</v>
      </c>
      <c r="E3329">
        <v>35.159999999999997</v>
      </c>
      <c r="F3329">
        <f t="shared" si="51"/>
        <v>9.1337032332407961</v>
      </c>
      <c r="G3329">
        <f>VLOOKUP($D3329,AKAM!$D$1:$T$2396,14,0)</f>
        <v>-2.28050171037619E-3</v>
      </c>
      <c r="H3329">
        <f>VLOOKUP($D3329,AKAM!$D$1:$T$2396,16,0)</f>
        <v>1</v>
      </c>
      <c r="I3329">
        <v>1497000</v>
      </c>
      <c r="J3329">
        <v>0</v>
      </c>
      <c r="K3329">
        <v>1</v>
      </c>
      <c r="L3329">
        <v>34.979999999999997</v>
      </c>
      <c r="M3329">
        <v>35.21</v>
      </c>
      <c r="N3329">
        <v>34.56</v>
      </c>
      <c r="O3329">
        <v>35.159999999999997</v>
      </c>
      <c r="P3329">
        <v>1497000</v>
      </c>
    </row>
    <row r="3330" spans="1:16" x14ac:dyDescent="0.15">
      <c r="A3330">
        <v>35.07</v>
      </c>
      <c r="B3330">
        <v>35.340000000000003</v>
      </c>
      <c r="C3330">
        <v>34.85</v>
      </c>
      <c r="D3330" s="1">
        <v>41361</v>
      </c>
      <c r="E3330">
        <v>35.32</v>
      </c>
      <c r="F3330">
        <f t="shared" si="51"/>
        <v>9.1291526075297611</v>
      </c>
      <c r="G3330">
        <f>VLOOKUP($D3330,AKAM!$D$1:$T$2396,14,0)</f>
        <v>-4.5506257110354796E-3</v>
      </c>
      <c r="H3330">
        <f>VLOOKUP($D3330,AKAM!$D$1:$T$2396,16,0)</f>
        <v>1</v>
      </c>
      <c r="I3330">
        <v>1904100</v>
      </c>
      <c r="J3330">
        <v>0</v>
      </c>
      <c r="K3330">
        <v>1</v>
      </c>
      <c r="L3330">
        <v>35.07</v>
      </c>
      <c r="M3330">
        <v>35.340000000000003</v>
      </c>
      <c r="N3330">
        <v>34.85</v>
      </c>
      <c r="O3330">
        <v>35.32</v>
      </c>
      <c r="P3330">
        <v>1904100</v>
      </c>
    </row>
    <row r="3331" spans="1:16" x14ac:dyDescent="0.15">
      <c r="A3331">
        <v>35.369999999999997</v>
      </c>
      <c r="B3331">
        <v>35.409999999999997</v>
      </c>
      <c r="C3331">
        <v>34.81</v>
      </c>
      <c r="D3331" s="1">
        <v>41365</v>
      </c>
      <c r="E3331">
        <v>34.9</v>
      </c>
      <c r="F3331">
        <f t="shared" ref="F3331:F3394" si="52">IF(ISNUMBER(G3331*H3331),F3330+G3331*H3331,F3330)</f>
        <v>9.1410438872579611</v>
      </c>
      <c r="G3331">
        <f>VLOOKUP($D3331,AKAM!$D$1:$T$2396,14,0)</f>
        <v>1.1891279728199301E-2</v>
      </c>
      <c r="H3331">
        <f>VLOOKUP($D3331,AKAM!$D$1:$T$2396,16,0)</f>
        <v>1</v>
      </c>
      <c r="I3331">
        <v>2191500</v>
      </c>
      <c r="J3331">
        <v>0</v>
      </c>
      <c r="K3331">
        <v>1</v>
      </c>
      <c r="L3331">
        <v>35.369999999999997</v>
      </c>
      <c r="M3331">
        <v>35.409999999999997</v>
      </c>
      <c r="N3331">
        <v>34.81</v>
      </c>
      <c r="O3331">
        <v>34.9</v>
      </c>
      <c r="P3331">
        <v>2191500</v>
      </c>
    </row>
    <row r="3332" spans="1:16" x14ac:dyDescent="0.15">
      <c r="A3332">
        <v>35.04</v>
      </c>
      <c r="B3332">
        <v>35.35</v>
      </c>
      <c r="C3332">
        <v>34.79</v>
      </c>
      <c r="D3332" s="1">
        <v>41366</v>
      </c>
      <c r="E3332">
        <v>34.840000000000003</v>
      </c>
      <c r="F3332">
        <f t="shared" si="52"/>
        <v>9.1427630849656971</v>
      </c>
      <c r="G3332">
        <f>VLOOKUP($D3332,AKAM!$D$1:$T$2396,14,0)</f>
        <v>1.7191977077361999E-3</v>
      </c>
      <c r="H3332">
        <f>VLOOKUP($D3332,AKAM!$D$1:$T$2396,16,0)</f>
        <v>1</v>
      </c>
      <c r="I3332">
        <v>2087900</v>
      </c>
      <c r="J3332">
        <v>0</v>
      </c>
      <c r="K3332">
        <v>1</v>
      </c>
      <c r="L3332">
        <v>35.04</v>
      </c>
      <c r="M3332">
        <v>35.35</v>
      </c>
      <c r="N3332">
        <v>34.79</v>
      </c>
      <c r="O3332">
        <v>34.840000000000003</v>
      </c>
      <c r="P3332">
        <v>2087900</v>
      </c>
    </row>
    <row r="3333" spans="1:16" x14ac:dyDescent="0.15">
      <c r="A3333">
        <v>34.9</v>
      </c>
      <c r="B3333">
        <v>35.15</v>
      </c>
      <c r="C3333">
        <v>34.68</v>
      </c>
      <c r="D3333" s="1">
        <v>41367</v>
      </c>
      <c r="E3333">
        <v>34.78</v>
      </c>
      <c r="F3333">
        <f t="shared" si="52"/>
        <v>9.144485243404274</v>
      </c>
      <c r="G3333">
        <f>VLOOKUP($D3333,AKAM!$D$1:$T$2396,14,0)</f>
        <v>1.72215843857637E-3</v>
      </c>
      <c r="H3333">
        <f>VLOOKUP($D3333,AKAM!$D$1:$T$2396,16,0)</f>
        <v>1</v>
      </c>
      <c r="I3333">
        <v>2529700</v>
      </c>
      <c r="J3333">
        <v>0</v>
      </c>
      <c r="K3333">
        <v>1</v>
      </c>
      <c r="L3333">
        <v>34.9</v>
      </c>
      <c r="M3333">
        <v>35.15</v>
      </c>
      <c r="N3333">
        <v>34.68</v>
      </c>
      <c r="O3333">
        <v>34.78</v>
      </c>
      <c r="P3333">
        <v>2529700</v>
      </c>
    </row>
    <row r="3334" spans="1:16" x14ac:dyDescent="0.15">
      <c r="A3334">
        <v>34.64</v>
      </c>
      <c r="B3334">
        <v>34.840000000000003</v>
      </c>
      <c r="C3334">
        <v>34.03</v>
      </c>
      <c r="D3334" s="1">
        <v>41368</v>
      </c>
      <c r="E3334">
        <v>34.06</v>
      </c>
      <c r="F3334">
        <f t="shared" si="52"/>
        <v>9.1651867960207198</v>
      </c>
      <c r="G3334">
        <f>VLOOKUP($D3334,AKAM!$D$1:$T$2396,14,0)</f>
        <v>2.0701552616446201E-2</v>
      </c>
      <c r="H3334">
        <f>VLOOKUP($D3334,AKAM!$D$1:$T$2396,16,0)</f>
        <v>1</v>
      </c>
      <c r="I3334">
        <v>4128600</v>
      </c>
      <c r="J3334">
        <v>0</v>
      </c>
      <c r="K3334">
        <v>1</v>
      </c>
      <c r="L3334">
        <v>34.64</v>
      </c>
      <c r="M3334">
        <v>34.840000000000003</v>
      </c>
      <c r="N3334">
        <v>34.03</v>
      </c>
      <c r="O3334">
        <v>34.06</v>
      </c>
      <c r="P3334">
        <v>4128600</v>
      </c>
    </row>
    <row r="3335" spans="1:16" x14ac:dyDescent="0.15">
      <c r="A3335">
        <v>33.65</v>
      </c>
      <c r="B3335">
        <v>34.58</v>
      </c>
      <c r="C3335">
        <v>33.46</v>
      </c>
      <c r="D3335" s="1">
        <v>41369</v>
      </c>
      <c r="E3335">
        <v>34.18</v>
      </c>
      <c r="F3335">
        <f t="shared" si="52"/>
        <v>9.1667178742057587</v>
      </c>
      <c r="G3335">
        <f>VLOOKUP($D3335,AKAM!$D$1:$T$2396,14,0)</f>
        <v>1.5310781850388299E-3</v>
      </c>
      <c r="H3335">
        <f>VLOOKUP($D3335,AKAM!$D$1:$T$2396,16,0)</f>
        <v>1</v>
      </c>
      <c r="I3335">
        <v>4049700</v>
      </c>
      <c r="J3335">
        <v>0</v>
      </c>
      <c r="K3335">
        <v>1</v>
      </c>
      <c r="L3335">
        <v>33.65</v>
      </c>
      <c r="M3335">
        <v>34.58</v>
      </c>
      <c r="N3335">
        <v>33.46</v>
      </c>
      <c r="O3335">
        <v>34.18</v>
      </c>
      <c r="P3335">
        <v>4049700</v>
      </c>
    </row>
    <row r="3336" spans="1:16" x14ac:dyDescent="0.15">
      <c r="A3336">
        <v>34.28</v>
      </c>
      <c r="B3336">
        <v>34.520000000000003</v>
      </c>
      <c r="C3336">
        <v>33.92</v>
      </c>
      <c r="D3336" s="1">
        <v>41372</v>
      </c>
      <c r="E3336">
        <v>34.49</v>
      </c>
      <c r="F3336">
        <f t="shared" si="52"/>
        <v>9.157648242842388</v>
      </c>
      <c r="G3336">
        <f>VLOOKUP($D3336,AKAM!$D$1:$T$2396,14,0)</f>
        <v>-9.0696313633704603E-3</v>
      </c>
      <c r="H3336">
        <f>VLOOKUP($D3336,AKAM!$D$1:$T$2396,16,0)</f>
        <v>1</v>
      </c>
      <c r="I3336">
        <v>2194700</v>
      </c>
      <c r="J3336">
        <v>0</v>
      </c>
      <c r="K3336">
        <v>1</v>
      </c>
      <c r="L3336">
        <v>34.28</v>
      </c>
      <c r="M3336">
        <v>34.520000000000003</v>
      </c>
      <c r="N3336">
        <v>33.92</v>
      </c>
      <c r="O3336">
        <v>34.49</v>
      </c>
      <c r="P3336">
        <v>2194700</v>
      </c>
    </row>
    <row r="3337" spans="1:16" x14ac:dyDescent="0.15">
      <c r="A3337">
        <v>34.479999999999997</v>
      </c>
      <c r="B3337">
        <v>34.79</v>
      </c>
      <c r="C3337">
        <v>34.36</v>
      </c>
      <c r="D3337" s="1">
        <v>41373</v>
      </c>
      <c r="E3337">
        <v>34.67</v>
      </c>
      <c r="F3337">
        <f t="shared" si="52"/>
        <v>9.1524293388122349</v>
      </c>
      <c r="G3337">
        <f>VLOOKUP($D3337,AKAM!$D$1:$T$2396,14,0)</f>
        <v>-5.2189040301535696E-3</v>
      </c>
      <c r="H3337">
        <f>VLOOKUP($D3337,AKAM!$D$1:$T$2396,16,0)</f>
        <v>1</v>
      </c>
      <c r="I3337">
        <v>3217400</v>
      </c>
      <c r="J3337">
        <v>0</v>
      </c>
      <c r="K3337">
        <v>1</v>
      </c>
      <c r="L3337">
        <v>34.479999999999997</v>
      </c>
      <c r="M3337">
        <v>34.79</v>
      </c>
      <c r="N3337">
        <v>34.36</v>
      </c>
      <c r="O3337">
        <v>34.67</v>
      </c>
      <c r="P3337">
        <v>3217400</v>
      </c>
    </row>
    <row r="3338" spans="1:16" x14ac:dyDescent="0.15">
      <c r="A3338">
        <v>34.83</v>
      </c>
      <c r="B3338">
        <v>36.17</v>
      </c>
      <c r="C3338">
        <v>34.81</v>
      </c>
      <c r="D3338" s="1">
        <v>41374</v>
      </c>
      <c r="E3338">
        <v>36.04</v>
      </c>
      <c r="F3338">
        <f t="shared" si="52"/>
        <v>9.1296690273037253</v>
      </c>
      <c r="G3338">
        <f>VLOOKUP($D3338,AKAM!$D$1:$T$2396,14,0)</f>
        <v>-2.2760311508508799E-2</v>
      </c>
      <c r="H3338">
        <f>VLOOKUP($D3338,AKAM!$D$1:$T$2396,16,0)</f>
        <v>1</v>
      </c>
      <c r="I3338">
        <v>4245100</v>
      </c>
      <c r="J3338">
        <v>0</v>
      </c>
      <c r="K3338">
        <v>1</v>
      </c>
      <c r="L3338">
        <v>34.83</v>
      </c>
      <c r="M3338">
        <v>36.17</v>
      </c>
      <c r="N3338">
        <v>34.81</v>
      </c>
      <c r="O3338">
        <v>36.04</v>
      </c>
      <c r="P3338">
        <v>4245100</v>
      </c>
    </row>
    <row r="3339" spans="1:16" x14ac:dyDescent="0.15">
      <c r="A3339">
        <v>36</v>
      </c>
      <c r="B3339">
        <v>36.14</v>
      </c>
      <c r="C3339">
        <v>35.590000000000003</v>
      </c>
      <c r="D3339" s="1">
        <v>41375</v>
      </c>
      <c r="E3339">
        <v>35.79</v>
      </c>
      <c r="F3339">
        <f t="shared" si="52"/>
        <v>9.1296690273037253</v>
      </c>
      <c r="G3339" t="e">
        <f>VLOOKUP($D3339,AKAM!$D$1:$T$2396,14,0)</f>
        <v>#N/A</v>
      </c>
      <c r="H3339" t="e">
        <f>VLOOKUP($D3339,AKAM!$D$1:$T$2396,16,0)</f>
        <v>#N/A</v>
      </c>
      <c r="I3339">
        <v>2445200</v>
      </c>
      <c r="J3339">
        <v>0</v>
      </c>
      <c r="K3339">
        <v>1</v>
      </c>
      <c r="L3339">
        <v>36</v>
      </c>
      <c r="M3339">
        <v>36.14</v>
      </c>
      <c r="N3339">
        <v>35.590000000000003</v>
      </c>
      <c r="O3339">
        <v>35.79</v>
      </c>
      <c r="P3339">
        <v>2445200</v>
      </c>
    </row>
    <row r="3340" spans="1:16" x14ac:dyDescent="0.15">
      <c r="A3340">
        <v>35.71</v>
      </c>
      <c r="B3340">
        <v>35.89</v>
      </c>
      <c r="C3340">
        <v>35.21</v>
      </c>
      <c r="D3340" s="1">
        <v>41376</v>
      </c>
      <c r="E3340">
        <v>35.409999999999997</v>
      </c>
      <c r="F3340">
        <f t="shared" si="52"/>
        <v>9.1296690273037253</v>
      </c>
      <c r="G3340" t="e">
        <f>VLOOKUP($D3340,AKAM!$D$1:$T$2396,14,0)</f>
        <v>#N/A</v>
      </c>
      <c r="H3340" t="e">
        <f>VLOOKUP($D3340,AKAM!$D$1:$T$2396,16,0)</f>
        <v>#N/A</v>
      </c>
      <c r="I3340">
        <v>2230500</v>
      </c>
      <c r="J3340">
        <v>0</v>
      </c>
      <c r="K3340">
        <v>1</v>
      </c>
      <c r="L3340">
        <v>35.71</v>
      </c>
      <c r="M3340">
        <v>35.89</v>
      </c>
      <c r="N3340">
        <v>35.21</v>
      </c>
      <c r="O3340">
        <v>35.409999999999997</v>
      </c>
      <c r="P3340">
        <v>2230500</v>
      </c>
    </row>
    <row r="3341" spans="1:16" x14ac:dyDescent="0.15">
      <c r="A3341">
        <v>35.14</v>
      </c>
      <c r="B3341">
        <v>35.31</v>
      </c>
      <c r="C3341">
        <v>34.29</v>
      </c>
      <c r="D3341" s="1">
        <v>41379</v>
      </c>
      <c r="E3341">
        <v>34.44</v>
      </c>
      <c r="F3341">
        <f t="shared" si="52"/>
        <v>9.1296690273037253</v>
      </c>
      <c r="G3341" t="e">
        <f>VLOOKUP($D3341,AKAM!$D$1:$T$2396,14,0)</f>
        <v>#N/A</v>
      </c>
      <c r="H3341" t="e">
        <f>VLOOKUP($D3341,AKAM!$D$1:$T$2396,16,0)</f>
        <v>#N/A</v>
      </c>
      <c r="I3341">
        <v>2602400</v>
      </c>
      <c r="J3341">
        <v>0</v>
      </c>
      <c r="K3341">
        <v>1</v>
      </c>
      <c r="L3341">
        <v>35.14</v>
      </c>
      <c r="M3341">
        <v>35.31</v>
      </c>
      <c r="N3341">
        <v>34.29</v>
      </c>
      <c r="O3341">
        <v>34.44</v>
      </c>
      <c r="P3341">
        <v>2602400</v>
      </c>
    </row>
    <row r="3342" spans="1:16" x14ac:dyDescent="0.15">
      <c r="A3342">
        <v>34.74</v>
      </c>
      <c r="B3342">
        <v>35.01</v>
      </c>
      <c r="C3342">
        <v>34.56</v>
      </c>
      <c r="D3342" s="1">
        <v>41380</v>
      </c>
      <c r="E3342">
        <v>34.79</v>
      </c>
      <c r="F3342">
        <f t="shared" si="52"/>
        <v>9.1296690273037253</v>
      </c>
      <c r="G3342" t="e">
        <f>VLOOKUP($D3342,AKAM!$D$1:$T$2396,14,0)</f>
        <v>#N/A</v>
      </c>
      <c r="H3342" t="e">
        <f>VLOOKUP($D3342,AKAM!$D$1:$T$2396,16,0)</f>
        <v>#N/A</v>
      </c>
      <c r="I3342">
        <v>2798700</v>
      </c>
      <c r="J3342">
        <v>0</v>
      </c>
      <c r="K3342">
        <v>1</v>
      </c>
      <c r="L3342">
        <v>34.74</v>
      </c>
      <c r="M3342">
        <v>35.01</v>
      </c>
      <c r="N3342">
        <v>34.56</v>
      </c>
      <c r="O3342">
        <v>34.79</v>
      </c>
      <c r="P3342">
        <v>2798700</v>
      </c>
    </row>
    <row r="3343" spans="1:16" x14ac:dyDescent="0.15">
      <c r="A3343">
        <v>34.46</v>
      </c>
      <c r="B3343">
        <v>34.97</v>
      </c>
      <c r="C3343">
        <v>33.86</v>
      </c>
      <c r="D3343" s="1">
        <v>41381</v>
      </c>
      <c r="E3343">
        <v>34.18</v>
      </c>
      <c r="F3343">
        <f t="shared" si="52"/>
        <v>9.1296690273037253</v>
      </c>
      <c r="G3343" t="e">
        <f>VLOOKUP($D3343,AKAM!$D$1:$T$2396,14,0)</f>
        <v>#N/A</v>
      </c>
      <c r="H3343" t="e">
        <f>VLOOKUP($D3343,AKAM!$D$1:$T$2396,16,0)</f>
        <v>#N/A</v>
      </c>
      <c r="I3343">
        <v>2850400</v>
      </c>
      <c r="J3343">
        <v>0</v>
      </c>
      <c r="K3343">
        <v>1</v>
      </c>
      <c r="L3343">
        <v>34.46</v>
      </c>
      <c r="M3343">
        <v>34.97</v>
      </c>
      <c r="N3343">
        <v>33.86</v>
      </c>
      <c r="O3343">
        <v>34.18</v>
      </c>
      <c r="P3343">
        <v>2850400</v>
      </c>
    </row>
    <row r="3344" spans="1:16" x14ac:dyDescent="0.15">
      <c r="A3344">
        <v>34.130000000000003</v>
      </c>
      <c r="B3344">
        <v>34.22</v>
      </c>
      <c r="C3344">
        <v>33.270000000000003</v>
      </c>
      <c r="D3344" s="1">
        <v>41382</v>
      </c>
      <c r="E3344">
        <v>33.74</v>
      </c>
      <c r="F3344">
        <f t="shared" si="52"/>
        <v>9.1296690273037253</v>
      </c>
      <c r="G3344" t="e">
        <f>VLOOKUP($D3344,AKAM!$D$1:$T$2396,14,0)</f>
        <v>#N/A</v>
      </c>
      <c r="H3344" t="e">
        <f>VLOOKUP($D3344,AKAM!$D$1:$T$2396,16,0)</f>
        <v>#N/A</v>
      </c>
      <c r="I3344">
        <v>4051200</v>
      </c>
      <c r="J3344">
        <v>0</v>
      </c>
      <c r="K3344">
        <v>1</v>
      </c>
      <c r="L3344">
        <v>34.130000000000003</v>
      </c>
      <c r="M3344">
        <v>34.22</v>
      </c>
      <c r="N3344">
        <v>33.270000000000003</v>
      </c>
      <c r="O3344">
        <v>33.74</v>
      </c>
      <c r="P3344">
        <v>4051200</v>
      </c>
    </row>
    <row r="3345" spans="1:16" x14ac:dyDescent="0.15">
      <c r="A3345">
        <v>33.6</v>
      </c>
      <c r="B3345">
        <v>33.700000000000003</v>
      </c>
      <c r="C3345">
        <v>33.36</v>
      </c>
      <c r="D3345" s="1">
        <v>41383</v>
      </c>
      <c r="E3345">
        <v>33.549999999999997</v>
      </c>
      <c r="F3345">
        <f t="shared" si="52"/>
        <v>9.1353003254661438</v>
      </c>
      <c r="G3345">
        <f>VLOOKUP($D3345,AKAM!$D$1:$T$2396,14,0)</f>
        <v>5.6312981624185802E-3</v>
      </c>
      <c r="H3345">
        <f>VLOOKUP($D3345,AKAM!$D$1:$T$2396,16,0)</f>
        <v>1</v>
      </c>
      <c r="I3345">
        <v>2938800</v>
      </c>
      <c r="J3345">
        <v>0</v>
      </c>
      <c r="K3345">
        <v>1</v>
      </c>
      <c r="L3345">
        <v>33.6</v>
      </c>
      <c r="M3345">
        <v>33.700000000000003</v>
      </c>
      <c r="N3345">
        <v>33.36</v>
      </c>
      <c r="O3345">
        <v>33.549999999999997</v>
      </c>
      <c r="P3345">
        <v>2938800</v>
      </c>
    </row>
    <row r="3346" spans="1:16" x14ac:dyDescent="0.15">
      <c r="A3346">
        <v>32.72</v>
      </c>
      <c r="B3346">
        <v>34.729999999999997</v>
      </c>
      <c r="C3346">
        <v>32.630000000000003</v>
      </c>
      <c r="D3346" s="1">
        <v>41386</v>
      </c>
      <c r="E3346">
        <v>34.28</v>
      </c>
      <c r="F3346">
        <f t="shared" si="52"/>
        <v>9.1137377323215834</v>
      </c>
      <c r="G3346">
        <f>VLOOKUP($D3346,AKAM!$D$1:$T$2396,14,0)</f>
        <v>-2.15625931445604E-2</v>
      </c>
      <c r="H3346">
        <f>VLOOKUP($D3346,AKAM!$D$1:$T$2396,16,0)</f>
        <v>1</v>
      </c>
      <c r="I3346">
        <v>3797400</v>
      </c>
      <c r="J3346">
        <v>0</v>
      </c>
      <c r="K3346">
        <v>1</v>
      </c>
      <c r="L3346">
        <v>32.72</v>
      </c>
      <c r="M3346">
        <v>34.729999999999997</v>
      </c>
      <c r="N3346">
        <v>32.630000000000003</v>
      </c>
      <c r="O3346">
        <v>34.28</v>
      </c>
      <c r="P3346">
        <v>3797400</v>
      </c>
    </row>
    <row r="3347" spans="1:16" x14ac:dyDescent="0.15">
      <c r="A3347">
        <v>34.57</v>
      </c>
      <c r="B3347">
        <v>35.6</v>
      </c>
      <c r="C3347">
        <v>34.54</v>
      </c>
      <c r="D3347" s="1">
        <v>41387</v>
      </c>
      <c r="E3347">
        <v>35.47</v>
      </c>
      <c r="F3347">
        <f t="shared" si="52"/>
        <v>9.1137377323215834</v>
      </c>
      <c r="G3347" t="e">
        <f>VLOOKUP($D3347,AKAM!$D$1:$T$2396,14,0)</f>
        <v>#N/A</v>
      </c>
      <c r="H3347" t="e">
        <f>VLOOKUP($D3347,AKAM!$D$1:$T$2396,16,0)</f>
        <v>#N/A</v>
      </c>
      <c r="I3347">
        <v>3354700</v>
      </c>
      <c r="J3347">
        <v>0</v>
      </c>
      <c r="K3347">
        <v>1</v>
      </c>
      <c r="L3347">
        <v>34.57</v>
      </c>
      <c r="M3347">
        <v>35.6</v>
      </c>
      <c r="N3347">
        <v>34.54</v>
      </c>
      <c r="O3347">
        <v>35.47</v>
      </c>
      <c r="P3347">
        <v>3354700</v>
      </c>
    </row>
    <row r="3348" spans="1:16" x14ac:dyDescent="0.15">
      <c r="A3348">
        <v>35.39</v>
      </c>
      <c r="B3348">
        <v>36.36</v>
      </c>
      <c r="C3348">
        <v>35.15</v>
      </c>
      <c r="D3348" s="1">
        <v>41388</v>
      </c>
      <c r="E3348">
        <v>36.090000000000003</v>
      </c>
      <c r="F3348">
        <f t="shared" si="52"/>
        <v>9.1137377323215834</v>
      </c>
      <c r="G3348" t="e">
        <f>VLOOKUP($D3348,AKAM!$D$1:$T$2396,14,0)</f>
        <v>#N/A</v>
      </c>
      <c r="H3348" t="e">
        <f>VLOOKUP($D3348,AKAM!$D$1:$T$2396,16,0)</f>
        <v>#N/A</v>
      </c>
      <c r="I3348">
        <v>7071700</v>
      </c>
      <c r="J3348">
        <v>0</v>
      </c>
      <c r="K3348">
        <v>1</v>
      </c>
      <c r="L3348">
        <v>35.39</v>
      </c>
      <c r="M3348">
        <v>36.36</v>
      </c>
      <c r="N3348">
        <v>35.15</v>
      </c>
      <c r="O3348">
        <v>36.090000000000003</v>
      </c>
      <c r="P3348">
        <v>7071700</v>
      </c>
    </row>
    <row r="3349" spans="1:16" x14ac:dyDescent="0.15">
      <c r="A3349">
        <v>42.25</v>
      </c>
      <c r="B3349">
        <v>43.68</v>
      </c>
      <c r="C3349">
        <v>41.81</v>
      </c>
      <c r="D3349" s="1">
        <v>41389</v>
      </c>
      <c r="E3349">
        <v>42.48</v>
      </c>
      <c r="F3349">
        <f t="shared" si="52"/>
        <v>9.2907950889300608</v>
      </c>
      <c r="G3349">
        <f>VLOOKUP($D3349,AKAM!$D$1:$T$2396,14,0)</f>
        <v>0.17705735660847799</v>
      </c>
      <c r="H3349">
        <f>VLOOKUP($D3349,AKAM!$D$1:$T$2396,16,0)</f>
        <v>1</v>
      </c>
      <c r="I3349">
        <v>16795800</v>
      </c>
      <c r="J3349">
        <v>0</v>
      </c>
      <c r="K3349">
        <v>1</v>
      </c>
      <c r="L3349">
        <v>42.25</v>
      </c>
      <c r="M3349">
        <v>43.68</v>
      </c>
      <c r="N3349">
        <v>41.81</v>
      </c>
      <c r="O3349">
        <v>42.48</v>
      </c>
      <c r="P3349">
        <v>16795800</v>
      </c>
    </row>
    <row r="3350" spans="1:16" x14ac:dyDescent="0.15">
      <c r="A3350">
        <v>42.28</v>
      </c>
      <c r="B3350">
        <v>42.85</v>
      </c>
      <c r="C3350">
        <v>41.63</v>
      </c>
      <c r="D3350" s="1">
        <v>41390</v>
      </c>
      <c r="E3350">
        <v>42.61</v>
      </c>
      <c r="F3350">
        <f t="shared" si="52"/>
        <v>9.4053210688157556</v>
      </c>
      <c r="G3350">
        <f>VLOOKUP($D3350,AKAM!$D$1:$T$2396,14,0)</f>
        <v>0.114525979885695</v>
      </c>
      <c r="H3350">
        <f>VLOOKUP($D3350,AKAM!$D$1:$T$2396,16,0)</f>
        <v>1</v>
      </c>
      <c r="I3350">
        <v>5641900</v>
      </c>
      <c r="J3350">
        <v>0</v>
      </c>
      <c r="K3350">
        <v>1</v>
      </c>
      <c r="L3350">
        <v>42.28</v>
      </c>
      <c r="M3350">
        <v>42.85</v>
      </c>
      <c r="N3350">
        <v>41.63</v>
      </c>
      <c r="O3350">
        <v>42.61</v>
      </c>
      <c r="P3350">
        <v>5641900</v>
      </c>
    </row>
    <row r="3351" spans="1:16" x14ac:dyDescent="0.15">
      <c r="A3351">
        <v>42.48</v>
      </c>
      <c r="B3351">
        <v>43.22</v>
      </c>
      <c r="C3351">
        <v>42.26</v>
      </c>
      <c r="D3351" s="1">
        <v>41393</v>
      </c>
      <c r="E3351">
        <v>43.03</v>
      </c>
      <c r="F3351">
        <f t="shared" si="52"/>
        <v>9.415177909932865</v>
      </c>
      <c r="G3351">
        <f>VLOOKUP($D3351,AKAM!$D$1:$T$2396,14,0)</f>
        <v>9.8568411171087097E-3</v>
      </c>
      <c r="H3351">
        <f>VLOOKUP($D3351,AKAM!$D$1:$T$2396,16,0)</f>
        <v>1</v>
      </c>
      <c r="I3351">
        <v>3296100</v>
      </c>
      <c r="J3351">
        <v>0</v>
      </c>
      <c r="K3351">
        <v>1</v>
      </c>
      <c r="L3351">
        <v>42.48</v>
      </c>
      <c r="M3351">
        <v>43.22</v>
      </c>
      <c r="N3351">
        <v>42.26</v>
      </c>
      <c r="O3351">
        <v>43.03</v>
      </c>
      <c r="P3351">
        <v>3296100</v>
      </c>
    </row>
    <row r="3352" spans="1:16" x14ac:dyDescent="0.15">
      <c r="A3352">
        <v>43.09</v>
      </c>
      <c r="B3352">
        <v>44.21</v>
      </c>
      <c r="C3352">
        <v>42.99</v>
      </c>
      <c r="D3352" s="1">
        <v>41394</v>
      </c>
      <c r="E3352">
        <v>43.91</v>
      </c>
      <c r="F3352">
        <f t="shared" si="52"/>
        <v>9.4356287581782752</v>
      </c>
      <c r="G3352">
        <f>VLOOKUP($D3352,AKAM!$D$1:$T$2396,14,0)</f>
        <v>2.0450848245409901E-2</v>
      </c>
      <c r="H3352">
        <f>VLOOKUP($D3352,AKAM!$D$1:$T$2396,16,0)</f>
        <v>1</v>
      </c>
      <c r="I3352">
        <v>3887000</v>
      </c>
      <c r="J3352">
        <v>0</v>
      </c>
      <c r="K3352">
        <v>1</v>
      </c>
      <c r="L3352">
        <v>43.09</v>
      </c>
      <c r="M3352">
        <v>44.21</v>
      </c>
      <c r="N3352">
        <v>42.99</v>
      </c>
      <c r="O3352">
        <v>43.91</v>
      </c>
      <c r="P3352">
        <v>3887000</v>
      </c>
    </row>
    <row r="3353" spans="1:16" x14ac:dyDescent="0.15">
      <c r="A3353">
        <v>43.87</v>
      </c>
      <c r="B3353">
        <v>44.15</v>
      </c>
      <c r="C3353">
        <v>43.47</v>
      </c>
      <c r="D3353" s="1">
        <v>41395</v>
      </c>
      <c r="E3353">
        <v>43.64</v>
      </c>
      <c r="F3353">
        <f t="shared" si="52"/>
        <v>9.4294798171625622</v>
      </c>
      <c r="G3353">
        <f>VLOOKUP($D3353,AKAM!$D$1:$T$2396,14,0)</f>
        <v>-6.1489410157138302E-3</v>
      </c>
      <c r="H3353">
        <f>VLOOKUP($D3353,AKAM!$D$1:$T$2396,16,0)</f>
        <v>1</v>
      </c>
      <c r="I3353">
        <v>2015600</v>
      </c>
      <c r="J3353">
        <v>0</v>
      </c>
      <c r="K3353">
        <v>1</v>
      </c>
      <c r="L3353">
        <v>43.87</v>
      </c>
      <c r="M3353">
        <v>44.15</v>
      </c>
      <c r="N3353">
        <v>43.47</v>
      </c>
      <c r="O3353">
        <v>43.64</v>
      </c>
      <c r="P3353">
        <v>2015600</v>
      </c>
    </row>
    <row r="3354" spans="1:16" x14ac:dyDescent="0.15">
      <c r="A3354">
        <v>43.52</v>
      </c>
      <c r="B3354">
        <v>44.47</v>
      </c>
      <c r="C3354">
        <v>43.52</v>
      </c>
      <c r="D3354" s="1">
        <v>41396</v>
      </c>
      <c r="E3354">
        <v>44.32</v>
      </c>
      <c r="F3354">
        <f t="shared" si="52"/>
        <v>9.4450618519929925</v>
      </c>
      <c r="G3354">
        <f>VLOOKUP($D3354,AKAM!$D$1:$T$2396,14,0)</f>
        <v>1.55820348304307E-2</v>
      </c>
      <c r="H3354">
        <f>VLOOKUP($D3354,AKAM!$D$1:$T$2396,16,0)</f>
        <v>1</v>
      </c>
      <c r="I3354">
        <v>1968000</v>
      </c>
      <c r="J3354">
        <v>0</v>
      </c>
      <c r="K3354">
        <v>1</v>
      </c>
      <c r="L3354">
        <v>43.52</v>
      </c>
      <c r="M3354">
        <v>44.47</v>
      </c>
      <c r="N3354">
        <v>43.52</v>
      </c>
      <c r="O3354">
        <v>44.32</v>
      </c>
      <c r="P3354">
        <v>1968000</v>
      </c>
    </row>
    <row r="3355" spans="1:16" x14ac:dyDescent="0.15">
      <c r="A3355">
        <v>44.79</v>
      </c>
      <c r="B3355">
        <v>45.71</v>
      </c>
      <c r="C3355">
        <v>44.5</v>
      </c>
      <c r="D3355" s="1">
        <v>41397</v>
      </c>
      <c r="E3355">
        <v>45.27</v>
      </c>
      <c r="F3355">
        <f t="shared" si="52"/>
        <v>9.4664968700435335</v>
      </c>
      <c r="G3355">
        <f>VLOOKUP($D3355,AKAM!$D$1:$T$2396,14,0)</f>
        <v>2.1435018050541599E-2</v>
      </c>
      <c r="H3355">
        <f>VLOOKUP($D3355,AKAM!$D$1:$T$2396,16,0)</f>
        <v>1</v>
      </c>
      <c r="I3355">
        <v>2442400</v>
      </c>
      <c r="J3355">
        <v>0</v>
      </c>
      <c r="K3355">
        <v>1</v>
      </c>
      <c r="L3355">
        <v>44.79</v>
      </c>
      <c r="M3355">
        <v>45.71</v>
      </c>
      <c r="N3355">
        <v>44.5</v>
      </c>
      <c r="O3355">
        <v>45.27</v>
      </c>
      <c r="P3355">
        <v>2442400</v>
      </c>
    </row>
    <row r="3356" spans="1:16" x14ac:dyDescent="0.15">
      <c r="A3356">
        <v>45.29</v>
      </c>
      <c r="B3356">
        <v>45.48</v>
      </c>
      <c r="C3356">
        <v>44.75</v>
      </c>
      <c r="D3356" s="1">
        <v>41400</v>
      </c>
      <c r="E3356">
        <v>45.06</v>
      </c>
      <c r="F3356">
        <f t="shared" si="52"/>
        <v>9.4618580363788549</v>
      </c>
      <c r="G3356">
        <f>VLOOKUP($D3356,AKAM!$D$1:$T$2396,14,0)</f>
        <v>-4.63883366467865E-3</v>
      </c>
      <c r="H3356">
        <f>VLOOKUP($D3356,AKAM!$D$1:$T$2396,16,0)</f>
        <v>1</v>
      </c>
      <c r="I3356">
        <v>1709900</v>
      </c>
      <c r="J3356">
        <v>0</v>
      </c>
      <c r="K3356">
        <v>1</v>
      </c>
      <c r="L3356">
        <v>45.29</v>
      </c>
      <c r="M3356">
        <v>45.48</v>
      </c>
      <c r="N3356">
        <v>44.75</v>
      </c>
      <c r="O3356">
        <v>45.06</v>
      </c>
      <c r="P3356">
        <v>1709900</v>
      </c>
    </row>
    <row r="3357" spans="1:16" x14ac:dyDescent="0.15">
      <c r="A3357">
        <v>45.31</v>
      </c>
      <c r="B3357">
        <v>45.82</v>
      </c>
      <c r="C3357">
        <v>44.88</v>
      </c>
      <c r="D3357" s="1">
        <v>41401</v>
      </c>
      <c r="E3357">
        <v>45.15</v>
      </c>
      <c r="F3357">
        <f t="shared" si="52"/>
        <v>9.4638553732630086</v>
      </c>
      <c r="G3357">
        <f>VLOOKUP($D3357,AKAM!$D$1:$T$2396,14,0)</f>
        <v>1.9973368841543701E-3</v>
      </c>
      <c r="H3357">
        <f>VLOOKUP($D3357,AKAM!$D$1:$T$2396,16,0)</f>
        <v>1</v>
      </c>
      <c r="I3357">
        <v>1514600</v>
      </c>
      <c r="J3357">
        <v>0</v>
      </c>
      <c r="K3357">
        <v>1</v>
      </c>
      <c r="L3357">
        <v>45.31</v>
      </c>
      <c r="M3357">
        <v>45.82</v>
      </c>
      <c r="N3357">
        <v>44.88</v>
      </c>
      <c r="O3357">
        <v>45.15</v>
      </c>
      <c r="P3357">
        <v>1514600</v>
      </c>
    </row>
    <row r="3358" spans="1:16" x14ac:dyDescent="0.15">
      <c r="A3358">
        <v>44.83</v>
      </c>
      <c r="B3358">
        <v>45.44</v>
      </c>
      <c r="C3358">
        <v>44.75</v>
      </c>
      <c r="D3358" s="1">
        <v>41402</v>
      </c>
      <c r="E3358">
        <v>45.29</v>
      </c>
      <c r="F3358">
        <f t="shared" si="52"/>
        <v>9.4669561484568074</v>
      </c>
      <c r="G3358">
        <f>VLOOKUP($D3358,AKAM!$D$1:$T$2396,14,0)</f>
        <v>3.1007751937983598E-3</v>
      </c>
      <c r="H3358">
        <f>VLOOKUP($D3358,AKAM!$D$1:$T$2396,16,0)</f>
        <v>1</v>
      </c>
      <c r="I3358">
        <v>2051700</v>
      </c>
      <c r="J3358">
        <v>0</v>
      </c>
      <c r="K3358">
        <v>1</v>
      </c>
      <c r="L3358">
        <v>44.83</v>
      </c>
      <c r="M3358">
        <v>45.44</v>
      </c>
      <c r="N3358">
        <v>44.75</v>
      </c>
      <c r="O3358">
        <v>45.29</v>
      </c>
      <c r="P3358">
        <v>2051700</v>
      </c>
    </row>
    <row r="3359" spans="1:16" x14ac:dyDescent="0.15">
      <c r="A3359">
        <v>45.28</v>
      </c>
      <c r="B3359">
        <v>45.85</v>
      </c>
      <c r="C3359">
        <v>45.01</v>
      </c>
      <c r="D3359" s="1">
        <v>41403</v>
      </c>
      <c r="E3359">
        <v>45.61</v>
      </c>
      <c r="F3359">
        <f t="shared" si="52"/>
        <v>9.4740217258469599</v>
      </c>
      <c r="G3359">
        <f>VLOOKUP($D3359,AKAM!$D$1:$T$2396,14,0)</f>
        <v>7.0655773901524502E-3</v>
      </c>
      <c r="H3359">
        <f>VLOOKUP($D3359,AKAM!$D$1:$T$2396,16,0)</f>
        <v>1</v>
      </c>
      <c r="I3359">
        <v>2219800</v>
      </c>
      <c r="J3359">
        <v>0</v>
      </c>
      <c r="K3359">
        <v>1</v>
      </c>
      <c r="L3359">
        <v>45.28</v>
      </c>
      <c r="M3359">
        <v>45.85</v>
      </c>
      <c r="N3359">
        <v>45.01</v>
      </c>
      <c r="O3359">
        <v>45.61</v>
      </c>
      <c r="P3359">
        <v>2219800</v>
      </c>
    </row>
    <row r="3360" spans="1:16" x14ac:dyDescent="0.15">
      <c r="A3360">
        <v>45.86</v>
      </c>
      <c r="B3360">
        <v>46.88</v>
      </c>
      <c r="C3360">
        <v>45.47</v>
      </c>
      <c r="D3360" s="1">
        <v>41404</v>
      </c>
      <c r="E3360">
        <v>46.7</v>
      </c>
      <c r="F3360">
        <f t="shared" si="52"/>
        <v>9.49791999377066</v>
      </c>
      <c r="G3360">
        <f>VLOOKUP($D3360,AKAM!$D$1:$T$2396,14,0)</f>
        <v>2.3898267923700901E-2</v>
      </c>
      <c r="H3360">
        <f>VLOOKUP($D3360,AKAM!$D$1:$T$2396,16,0)</f>
        <v>1</v>
      </c>
      <c r="I3360">
        <v>2711800</v>
      </c>
      <c r="J3360">
        <v>0</v>
      </c>
      <c r="K3360">
        <v>1</v>
      </c>
      <c r="L3360">
        <v>45.86</v>
      </c>
      <c r="M3360">
        <v>46.88</v>
      </c>
      <c r="N3360">
        <v>45.47</v>
      </c>
      <c r="O3360">
        <v>46.7</v>
      </c>
      <c r="P3360">
        <v>2711800</v>
      </c>
    </row>
    <row r="3361" spans="1:16" x14ac:dyDescent="0.15">
      <c r="A3361">
        <v>46.41</v>
      </c>
      <c r="B3361">
        <v>47.53</v>
      </c>
      <c r="C3361">
        <v>46.15</v>
      </c>
      <c r="D3361" s="1">
        <v>41407</v>
      </c>
      <c r="E3361">
        <v>46.71</v>
      </c>
      <c r="F3361">
        <f t="shared" si="52"/>
        <v>9.4981341265329728</v>
      </c>
      <c r="G3361">
        <f>VLOOKUP($D3361,AKAM!$D$1:$T$2396,14,0)</f>
        <v>2.1413276231263499E-4</v>
      </c>
      <c r="H3361">
        <f>VLOOKUP($D3361,AKAM!$D$1:$T$2396,16,0)</f>
        <v>1</v>
      </c>
      <c r="I3361">
        <v>2610200</v>
      </c>
      <c r="J3361">
        <v>0</v>
      </c>
      <c r="K3361">
        <v>1</v>
      </c>
      <c r="L3361">
        <v>46.41</v>
      </c>
      <c r="M3361">
        <v>47.53</v>
      </c>
      <c r="N3361">
        <v>46.15</v>
      </c>
      <c r="O3361">
        <v>46.71</v>
      </c>
      <c r="P3361">
        <v>2610200</v>
      </c>
    </row>
    <row r="3362" spans="1:16" x14ac:dyDescent="0.15">
      <c r="A3362">
        <v>46.65</v>
      </c>
      <c r="B3362">
        <v>47.07</v>
      </c>
      <c r="C3362">
        <v>46.5</v>
      </c>
      <c r="D3362" s="1">
        <v>41408</v>
      </c>
      <c r="E3362">
        <v>46.9</v>
      </c>
      <c r="F3362">
        <f t="shared" si="52"/>
        <v>9.5022017779994687</v>
      </c>
      <c r="G3362">
        <f>VLOOKUP($D3362,AKAM!$D$1:$T$2396,14,0)</f>
        <v>4.0676514664954502E-3</v>
      </c>
      <c r="H3362">
        <f>VLOOKUP($D3362,AKAM!$D$1:$T$2396,16,0)</f>
        <v>1</v>
      </c>
      <c r="I3362">
        <v>1474700</v>
      </c>
      <c r="J3362">
        <v>0</v>
      </c>
      <c r="K3362">
        <v>1</v>
      </c>
      <c r="L3362">
        <v>46.65</v>
      </c>
      <c r="M3362">
        <v>47.07</v>
      </c>
      <c r="N3362">
        <v>46.5</v>
      </c>
      <c r="O3362">
        <v>46.9</v>
      </c>
      <c r="P3362">
        <v>1474700</v>
      </c>
    </row>
    <row r="3363" spans="1:16" x14ac:dyDescent="0.15">
      <c r="A3363">
        <v>46.61</v>
      </c>
      <c r="B3363">
        <v>48.44</v>
      </c>
      <c r="C3363">
        <v>46.42</v>
      </c>
      <c r="D3363" s="1">
        <v>41409</v>
      </c>
      <c r="E3363">
        <v>48.03</v>
      </c>
      <c r="F3363">
        <f t="shared" si="52"/>
        <v>9.5262955946305983</v>
      </c>
      <c r="G3363">
        <f>VLOOKUP($D3363,AKAM!$D$1:$T$2396,14,0)</f>
        <v>2.40938166311301E-2</v>
      </c>
      <c r="H3363">
        <f>VLOOKUP($D3363,AKAM!$D$1:$T$2396,16,0)</f>
        <v>1</v>
      </c>
      <c r="I3363">
        <v>2880200</v>
      </c>
      <c r="J3363">
        <v>0</v>
      </c>
      <c r="K3363">
        <v>1</v>
      </c>
      <c r="L3363">
        <v>46.61</v>
      </c>
      <c r="M3363">
        <v>48.44</v>
      </c>
      <c r="N3363">
        <v>46.42</v>
      </c>
      <c r="O3363">
        <v>48.03</v>
      </c>
      <c r="P3363">
        <v>2880200</v>
      </c>
    </row>
    <row r="3364" spans="1:16" x14ac:dyDescent="0.15">
      <c r="A3364">
        <v>48</v>
      </c>
      <c r="B3364">
        <v>48.47</v>
      </c>
      <c r="C3364">
        <v>46.72</v>
      </c>
      <c r="D3364" s="1">
        <v>41410</v>
      </c>
      <c r="E3364">
        <v>46.93</v>
      </c>
      <c r="F3364">
        <f t="shared" si="52"/>
        <v>9.5033932419343667</v>
      </c>
      <c r="G3364">
        <f>VLOOKUP($D3364,AKAM!$D$1:$T$2396,14,0)</f>
        <v>-2.29023526962315E-2</v>
      </c>
      <c r="H3364">
        <f>VLOOKUP($D3364,AKAM!$D$1:$T$2396,16,0)</f>
        <v>1</v>
      </c>
      <c r="I3364">
        <v>3003600</v>
      </c>
      <c r="J3364">
        <v>0</v>
      </c>
      <c r="K3364">
        <v>1</v>
      </c>
      <c r="L3364">
        <v>48</v>
      </c>
      <c r="M3364">
        <v>48.47</v>
      </c>
      <c r="N3364">
        <v>46.72</v>
      </c>
      <c r="O3364">
        <v>46.93</v>
      </c>
      <c r="P3364">
        <v>3003600</v>
      </c>
    </row>
    <row r="3365" spans="1:16" x14ac:dyDescent="0.15">
      <c r="A3365">
        <v>47.45</v>
      </c>
      <c r="B3365">
        <v>47.75</v>
      </c>
      <c r="C3365">
        <v>47.08</v>
      </c>
      <c r="D3365" s="1">
        <v>41411</v>
      </c>
      <c r="E3365">
        <v>47.49</v>
      </c>
      <c r="F3365">
        <f t="shared" si="52"/>
        <v>9.5153259076066448</v>
      </c>
      <c r="G3365">
        <f>VLOOKUP($D3365,AKAM!$D$1:$T$2396,14,0)</f>
        <v>1.1932665672277999E-2</v>
      </c>
      <c r="H3365">
        <f>VLOOKUP($D3365,AKAM!$D$1:$T$2396,16,0)</f>
        <v>1</v>
      </c>
      <c r="I3365">
        <v>2257700</v>
      </c>
      <c r="J3365">
        <v>0</v>
      </c>
      <c r="K3365">
        <v>1</v>
      </c>
      <c r="L3365">
        <v>47.45</v>
      </c>
      <c r="M3365">
        <v>47.75</v>
      </c>
      <c r="N3365">
        <v>47.08</v>
      </c>
      <c r="O3365">
        <v>47.49</v>
      </c>
      <c r="P3365">
        <v>2257700</v>
      </c>
    </row>
    <row r="3366" spans="1:16" x14ac:dyDescent="0.15">
      <c r="A3366">
        <v>47.49</v>
      </c>
      <c r="B3366">
        <v>48.22</v>
      </c>
      <c r="C3366">
        <v>47.4</v>
      </c>
      <c r="D3366" s="1">
        <v>41414</v>
      </c>
      <c r="E3366">
        <v>47.89</v>
      </c>
      <c r="F3366">
        <f t="shared" si="52"/>
        <v>9.5237487334647195</v>
      </c>
      <c r="G3366">
        <f>VLOOKUP($D3366,AKAM!$D$1:$T$2396,14,0)</f>
        <v>8.4228258580754094E-3</v>
      </c>
      <c r="H3366">
        <f>VLOOKUP($D3366,AKAM!$D$1:$T$2396,16,0)</f>
        <v>1</v>
      </c>
      <c r="I3366">
        <v>1728900</v>
      </c>
      <c r="J3366">
        <v>0</v>
      </c>
      <c r="K3366">
        <v>1</v>
      </c>
      <c r="L3366">
        <v>47.49</v>
      </c>
      <c r="M3366">
        <v>48.22</v>
      </c>
      <c r="N3366">
        <v>47.4</v>
      </c>
      <c r="O3366">
        <v>47.89</v>
      </c>
      <c r="P3366">
        <v>1728900</v>
      </c>
    </row>
    <row r="3367" spans="1:16" x14ac:dyDescent="0.15">
      <c r="A3367">
        <v>47.85</v>
      </c>
      <c r="B3367">
        <v>47.99</v>
      </c>
      <c r="C3367">
        <v>47.06</v>
      </c>
      <c r="D3367" s="1">
        <v>41415</v>
      </c>
      <c r="E3367">
        <v>47.28</v>
      </c>
      <c r="F3367">
        <f t="shared" si="52"/>
        <v>9.5110112099733861</v>
      </c>
      <c r="G3367">
        <f>VLOOKUP($D3367,AKAM!$D$1:$T$2396,14,0)</f>
        <v>-1.27375234913342E-2</v>
      </c>
      <c r="H3367">
        <f>VLOOKUP($D3367,AKAM!$D$1:$T$2396,16,0)</f>
        <v>1</v>
      </c>
      <c r="I3367">
        <v>1957200</v>
      </c>
      <c r="J3367">
        <v>0</v>
      </c>
      <c r="K3367">
        <v>1</v>
      </c>
      <c r="L3367">
        <v>47.85</v>
      </c>
      <c r="M3367">
        <v>47.99</v>
      </c>
      <c r="N3367">
        <v>47.06</v>
      </c>
      <c r="O3367">
        <v>47.28</v>
      </c>
      <c r="P3367">
        <v>1957200</v>
      </c>
    </row>
    <row r="3368" spans="1:16" x14ac:dyDescent="0.15">
      <c r="A3368">
        <v>47.42</v>
      </c>
      <c r="B3368">
        <v>47.83</v>
      </c>
      <c r="C3368">
        <v>45.87</v>
      </c>
      <c r="D3368" s="1">
        <v>41416</v>
      </c>
      <c r="E3368">
        <v>46.12</v>
      </c>
      <c r="F3368">
        <f t="shared" si="52"/>
        <v>9.4864765230021515</v>
      </c>
      <c r="G3368">
        <f>VLOOKUP($D3368,AKAM!$D$1:$T$2396,14,0)</f>
        <v>-2.45346869712352E-2</v>
      </c>
      <c r="H3368">
        <f>VLOOKUP($D3368,AKAM!$D$1:$T$2396,16,0)</f>
        <v>1</v>
      </c>
      <c r="I3368">
        <v>2980500</v>
      </c>
      <c r="J3368">
        <v>0</v>
      </c>
      <c r="K3368">
        <v>1</v>
      </c>
      <c r="L3368">
        <v>47.42</v>
      </c>
      <c r="M3368">
        <v>47.83</v>
      </c>
      <c r="N3368">
        <v>45.87</v>
      </c>
      <c r="O3368">
        <v>46.12</v>
      </c>
      <c r="P3368">
        <v>2980500</v>
      </c>
    </row>
    <row r="3369" spans="1:16" x14ac:dyDescent="0.15">
      <c r="A3369">
        <v>45.94</v>
      </c>
      <c r="B3369">
        <v>46.58</v>
      </c>
      <c r="C3369">
        <v>45.72</v>
      </c>
      <c r="D3369" s="1">
        <v>41417</v>
      </c>
      <c r="E3369">
        <v>46.35</v>
      </c>
      <c r="F3369">
        <f t="shared" si="52"/>
        <v>9.4914635134618219</v>
      </c>
      <c r="G3369">
        <f>VLOOKUP($D3369,AKAM!$D$1:$T$2396,14,0)</f>
        <v>4.9869904596704304E-3</v>
      </c>
      <c r="H3369">
        <f>VLOOKUP($D3369,AKAM!$D$1:$T$2396,16,0)</f>
        <v>1</v>
      </c>
      <c r="I3369">
        <v>1818300</v>
      </c>
      <c r="J3369">
        <v>0</v>
      </c>
      <c r="K3369">
        <v>1</v>
      </c>
      <c r="L3369">
        <v>45.94</v>
      </c>
      <c r="M3369">
        <v>46.58</v>
      </c>
      <c r="N3369">
        <v>45.72</v>
      </c>
      <c r="O3369">
        <v>46.35</v>
      </c>
      <c r="P3369">
        <v>1818300</v>
      </c>
    </row>
    <row r="3370" spans="1:16" x14ac:dyDescent="0.15">
      <c r="A3370">
        <v>45.93</v>
      </c>
      <c r="B3370">
        <v>46.14</v>
      </c>
      <c r="C3370">
        <v>45.45</v>
      </c>
      <c r="D3370" s="1">
        <v>41418</v>
      </c>
      <c r="E3370">
        <v>46.04</v>
      </c>
      <c r="F3370">
        <f t="shared" si="52"/>
        <v>9.4847752718221248</v>
      </c>
      <c r="G3370">
        <f>VLOOKUP($D3370,AKAM!$D$1:$T$2396,14,0)</f>
        <v>-6.6882416396979397E-3</v>
      </c>
      <c r="H3370">
        <f>VLOOKUP($D3370,AKAM!$D$1:$T$2396,16,0)</f>
        <v>1</v>
      </c>
      <c r="I3370">
        <v>1203100</v>
      </c>
      <c r="J3370">
        <v>0</v>
      </c>
      <c r="K3370">
        <v>1</v>
      </c>
      <c r="L3370">
        <v>45.93</v>
      </c>
      <c r="M3370">
        <v>46.14</v>
      </c>
      <c r="N3370">
        <v>45.45</v>
      </c>
      <c r="O3370">
        <v>46.04</v>
      </c>
      <c r="P3370">
        <v>1203100</v>
      </c>
    </row>
    <row r="3371" spans="1:16" x14ac:dyDescent="0.15">
      <c r="A3371">
        <v>46.52</v>
      </c>
      <c r="B3371">
        <v>46.98</v>
      </c>
      <c r="C3371">
        <v>46.18</v>
      </c>
      <c r="D3371" s="1">
        <v>41422</v>
      </c>
      <c r="E3371">
        <v>46.56</v>
      </c>
      <c r="F3371">
        <f t="shared" si="52"/>
        <v>9.4847752718221248</v>
      </c>
      <c r="G3371" t="e">
        <f>VLOOKUP($D3371,AKAM!$D$1:$T$2396,14,0)</f>
        <v>#N/A</v>
      </c>
      <c r="H3371" t="e">
        <f>VLOOKUP($D3371,AKAM!$D$1:$T$2396,16,0)</f>
        <v>#N/A</v>
      </c>
      <c r="I3371">
        <v>1979700</v>
      </c>
      <c r="J3371">
        <v>0</v>
      </c>
      <c r="K3371">
        <v>1</v>
      </c>
      <c r="L3371">
        <v>46.52</v>
      </c>
      <c r="M3371">
        <v>46.98</v>
      </c>
      <c r="N3371">
        <v>46.18</v>
      </c>
      <c r="O3371">
        <v>46.56</v>
      </c>
      <c r="P3371">
        <v>1979700</v>
      </c>
    </row>
    <row r="3372" spans="1:16" x14ac:dyDescent="0.15">
      <c r="A3372">
        <v>46.37</v>
      </c>
      <c r="B3372">
        <v>46.89</v>
      </c>
      <c r="C3372">
        <v>46.05</v>
      </c>
      <c r="D3372" s="1">
        <v>41423</v>
      </c>
      <c r="E3372">
        <v>46.36</v>
      </c>
      <c r="F3372">
        <f t="shared" si="52"/>
        <v>9.4847752718221248</v>
      </c>
      <c r="G3372" t="e">
        <f>VLOOKUP($D3372,AKAM!$D$1:$T$2396,14,0)</f>
        <v>#N/A</v>
      </c>
      <c r="H3372" t="e">
        <f>VLOOKUP($D3372,AKAM!$D$1:$T$2396,16,0)</f>
        <v>#N/A</v>
      </c>
      <c r="I3372">
        <v>2593600</v>
      </c>
      <c r="J3372">
        <v>0</v>
      </c>
      <c r="K3372">
        <v>1</v>
      </c>
      <c r="L3372">
        <v>46.37</v>
      </c>
      <c r="M3372">
        <v>46.89</v>
      </c>
      <c r="N3372">
        <v>46.05</v>
      </c>
      <c r="O3372">
        <v>46.36</v>
      </c>
      <c r="P3372">
        <v>2593600</v>
      </c>
    </row>
    <row r="3373" spans="1:16" x14ac:dyDescent="0.15">
      <c r="A3373">
        <v>46.38</v>
      </c>
      <c r="B3373">
        <v>47.7</v>
      </c>
      <c r="C3373">
        <v>46.36</v>
      </c>
      <c r="D3373" s="1">
        <v>41424</v>
      </c>
      <c r="E3373">
        <v>47.09</v>
      </c>
      <c r="F3373">
        <f t="shared" si="52"/>
        <v>9.4847752718221248</v>
      </c>
      <c r="G3373" t="e">
        <f>VLOOKUP($D3373,AKAM!$D$1:$T$2396,14,0)</f>
        <v>#N/A</v>
      </c>
      <c r="H3373" t="e">
        <f>VLOOKUP($D3373,AKAM!$D$1:$T$2396,16,0)</f>
        <v>#N/A</v>
      </c>
      <c r="I3373">
        <v>2904900</v>
      </c>
      <c r="J3373">
        <v>0</v>
      </c>
      <c r="K3373">
        <v>1</v>
      </c>
      <c r="L3373">
        <v>46.38</v>
      </c>
      <c r="M3373">
        <v>47.7</v>
      </c>
      <c r="N3373">
        <v>46.36</v>
      </c>
      <c r="O3373">
        <v>47.09</v>
      </c>
      <c r="P3373">
        <v>2904900</v>
      </c>
    </row>
    <row r="3374" spans="1:16" x14ac:dyDescent="0.15">
      <c r="A3374">
        <v>46.78</v>
      </c>
      <c r="B3374">
        <v>47.34</v>
      </c>
      <c r="C3374">
        <v>46.11</v>
      </c>
      <c r="D3374" s="1">
        <v>41425</v>
      </c>
      <c r="E3374">
        <v>46.12</v>
      </c>
      <c r="F3374">
        <f t="shared" si="52"/>
        <v>9.4847752718221248</v>
      </c>
      <c r="G3374" t="e">
        <f>VLOOKUP($D3374,AKAM!$D$1:$T$2396,14,0)</f>
        <v>#N/A</v>
      </c>
      <c r="H3374" t="e">
        <f>VLOOKUP($D3374,AKAM!$D$1:$T$2396,16,0)</f>
        <v>#N/A</v>
      </c>
      <c r="I3374">
        <v>2721800</v>
      </c>
      <c r="J3374">
        <v>0</v>
      </c>
      <c r="K3374">
        <v>1</v>
      </c>
      <c r="L3374">
        <v>46.78</v>
      </c>
      <c r="M3374">
        <v>47.34</v>
      </c>
      <c r="N3374">
        <v>46.11</v>
      </c>
      <c r="O3374">
        <v>46.12</v>
      </c>
      <c r="P3374">
        <v>2721800</v>
      </c>
    </row>
    <row r="3375" spans="1:16" x14ac:dyDescent="0.15">
      <c r="A3375">
        <v>46.22</v>
      </c>
      <c r="B3375">
        <v>46.44</v>
      </c>
      <c r="C3375">
        <v>44.91</v>
      </c>
      <c r="D3375" s="1">
        <v>41428</v>
      </c>
      <c r="E3375">
        <v>45.91</v>
      </c>
      <c r="F3375">
        <f t="shared" si="52"/>
        <v>9.4847752718221248</v>
      </c>
      <c r="G3375" t="e">
        <f>VLOOKUP($D3375,AKAM!$D$1:$T$2396,14,0)</f>
        <v>#N/A</v>
      </c>
      <c r="H3375" t="e">
        <f>VLOOKUP($D3375,AKAM!$D$1:$T$2396,16,0)</f>
        <v>#N/A</v>
      </c>
      <c r="I3375">
        <v>2536800</v>
      </c>
      <c r="J3375">
        <v>0</v>
      </c>
      <c r="K3375">
        <v>1</v>
      </c>
      <c r="L3375">
        <v>46.22</v>
      </c>
      <c r="M3375">
        <v>46.44</v>
      </c>
      <c r="N3375">
        <v>44.91</v>
      </c>
      <c r="O3375">
        <v>45.91</v>
      </c>
      <c r="P3375">
        <v>2536800</v>
      </c>
    </row>
    <row r="3376" spans="1:16" x14ac:dyDescent="0.15">
      <c r="A3376">
        <v>45.92</v>
      </c>
      <c r="B3376">
        <v>46.18</v>
      </c>
      <c r="C3376">
        <v>44.61</v>
      </c>
      <c r="D3376" s="1">
        <v>41429</v>
      </c>
      <c r="E3376">
        <v>44.65</v>
      </c>
      <c r="F3376">
        <f t="shared" si="52"/>
        <v>9.4847752718221248</v>
      </c>
      <c r="G3376" t="e">
        <f>VLOOKUP($D3376,AKAM!$D$1:$T$2396,14,0)</f>
        <v>#N/A</v>
      </c>
      <c r="H3376" t="e">
        <f>VLOOKUP($D3376,AKAM!$D$1:$T$2396,16,0)</f>
        <v>#N/A</v>
      </c>
      <c r="I3376">
        <v>2489100</v>
      </c>
      <c r="J3376">
        <v>0</v>
      </c>
      <c r="K3376">
        <v>1</v>
      </c>
      <c r="L3376">
        <v>45.92</v>
      </c>
      <c r="M3376">
        <v>46.18</v>
      </c>
      <c r="N3376">
        <v>44.61</v>
      </c>
      <c r="O3376">
        <v>44.65</v>
      </c>
      <c r="P3376">
        <v>2489100</v>
      </c>
    </row>
    <row r="3377" spans="1:16" x14ac:dyDescent="0.15">
      <c r="A3377">
        <v>44.58</v>
      </c>
      <c r="B3377">
        <v>45.06</v>
      </c>
      <c r="C3377">
        <v>44.17</v>
      </c>
      <c r="D3377" s="1">
        <v>41430</v>
      </c>
      <c r="E3377">
        <v>44.3</v>
      </c>
      <c r="F3377">
        <f t="shared" si="52"/>
        <v>9.4847752718221248</v>
      </c>
      <c r="G3377">
        <f>VLOOKUP($D3377,AKAM!$D$1:$T$2396,14,0)</f>
        <v>7.8387458006718893E-3</v>
      </c>
      <c r="H3377">
        <f>VLOOKUP($D3377,AKAM!$D$1:$T$2396,16,0)</f>
        <v>0</v>
      </c>
      <c r="I3377">
        <v>1669700</v>
      </c>
      <c r="J3377">
        <v>0</v>
      </c>
      <c r="K3377">
        <v>1</v>
      </c>
      <c r="L3377">
        <v>44.58</v>
      </c>
      <c r="M3377">
        <v>45.06</v>
      </c>
      <c r="N3377">
        <v>44.17</v>
      </c>
      <c r="O3377">
        <v>44.3</v>
      </c>
      <c r="P3377">
        <v>1669700</v>
      </c>
    </row>
    <row r="3378" spans="1:16" x14ac:dyDescent="0.15">
      <c r="A3378">
        <v>44.3</v>
      </c>
      <c r="B3378">
        <v>44.7</v>
      </c>
      <c r="C3378">
        <v>43.91</v>
      </c>
      <c r="D3378" s="1">
        <v>41431</v>
      </c>
      <c r="E3378">
        <v>44.56</v>
      </c>
      <c r="F3378">
        <f t="shared" si="52"/>
        <v>9.4847752718221248</v>
      </c>
      <c r="G3378">
        <f>VLOOKUP($D3378,AKAM!$D$1:$T$2396,14,0)</f>
        <v>-5.8690744920995002E-3</v>
      </c>
      <c r="H3378">
        <f>VLOOKUP($D3378,AKAM!$D$1:$T$2396,16,0)</f>
        <v>0</v>
      </c>
      <c r="I3378">
        <v>1320200</v>
      </c>
      <c r="J3378">
        <v>0</v>
      </c>
      <c r="K3378">
        <v>1</v>
      </c>
      <c r="L3378">
        <v>44.3</v>
      </c>
      <c r="M3378">
        <v>44.7</v>
      </c>
      <c r="N3378">
        <v>43.91</v>
      </c>
      <c r="O3378">
        <v>44.56</v>
      </c>
      <c r="P3378">
        <v>1320200</v>
      </c>
    </row>
    <row r="3379" spans="1:16" x14ac:dyDescent="0.15">
      <c r="A3379">
        <v>44.97</v>
      </c>
      <c r="B3379">
        <v>45.28</v>
      </c>
      <c r="C3379">
        <v>44.61</v>
      </c>
      <c r="D3379" s="1">
        <v>41432</v>
      </c>
      <c r="E3379">
        <v>45.26</v>
      </c>
      <c r="F3379">
        <f t="shared" si="52"/>
        <v>9.4847752718221248</v>
      </c>
      <c r="G3379">
        <f>VLOOKUP($D3379,AKAM!$D$1:$T$2396,14,0)</f>
        <v>-1.57091561938957E-2</v>
      </c>
      <c r="H3379">
        <f>VLOOKUP($D3379,AKAM!$D$1:$T$2396,16,0)</f>
        <v>0</v>
      </c>
      <c r="I3379">
        <v>1038200</v>
      </c>
      <c r="J3379">
        <v>0</v>
      </c>
      <c r="K3379">
        <v>1</v>
      </c>
      <c r="L3379">
        <v>44.97</v>
      </c>
      <c r="M3379">
        <v>45.28</v>
      </c>
      <c r="N3379">
        <v>44.61</v>
      </c>
      <c r="O3379">
        <v>45.26</v>
      </c>
      <c r="P3379">
        <v>1038200</v>
      </c>
    </row>
    <row r="3380" spans="1:16" x14ac:dyDescent="0.15">
      <c r="A3380">
        <v>45.19</v>
      </c>
      <c r="B3380">
        <v>45.19</v>
      </c>
      <c r="C3380">
        <v>44.39</v>
      </c>
      <c r="D3380" s="1">
        <v>41435</v>
      </c>
      <c r="E3380">
        <v>44.75</v>
      </c>
      <c r="F3380">
        <f t="shared" si="52"/>
        <v>9.4847752718221248</v>
      </c>
      <c r="G3380">
        <f>VLOOKUP($D3380,AKAM!$D$1:$T$2396,14,0)</f>
        <v>1.12682280159079E-2</v>
      </c>
      <c r="H3380">
        <f>VLOOKUP($D3380,AKAM!$D$1:$T$2396,16,0)</f>
        <v>0</v>
      </c>
      <c r="I3380">
        <v>1093800</v>
      </c>
      <c r="J3380">
        <v>0</v>
      </c>
      <c r="K3380">
        <v>1</v>
      </c>
      <c r="L3380">
        <v>45.19</v>
      </c>
      <c r="M3380">
        <v>45.19</v>
      </c>
      <c r="N3380">
        <v>44.39</v>
      </c>
      <c r="O3380">
        <v>44.75</v>
      </c>
      <c r="P3380">
        <v>1093800</v>
      </c>
    </row>
    <row r="3381" spans="1:16" x14ac:dyDescent="0.15">
      <c r="A3381">
        <v>44.33</v>
      </c>
      <c r="B3381">
        <v>44.51</v>
      </c>
      <c r="C3381">
        <v>43.75</v>
      </c>
      <c r="D3381" s="1">
        <v>41436</v>
      </c>
      <c r="E3381">
        <v>43.84</v>
      </c>
      <c r="F3381">
        <f t="shared" si="52"/>
        <v>9.4847752718221248</v>
      </c>
      <c r="G3381">
        <f>VLOOKUP($D3381,AKAM!$D$1:$T$2396,14,0)</f>
        <v>2.0335195530726099E-2</v>
      </c>
      <c r="H3381">
        <f>VLOOKUP($D3381,AKAM!$D$1:$T$2396,16,0)</f>
        <v>0</v>
      </c>
      <c r="I3381">
        <v>1746400</v>
      </c>
      <c r="J3381">
        <v>0</v>
      </c>
      <c r="K3381">
        <v>1</v>
      </c>
      <c r="L3381">
        <v>44.33</v>
      </c>
      <c r="M3381">
        <v>44.51</v>
      </c>
      <c r="N3381">
        <v>43.75</v>
      </c>
      <c r="O3381">
        <v>43.84</v>
      </c>
      <c r="P3381">
        <v>1746400</v>
      </c>
    </row>
    <row r="3382" spans="1:16" x14ac:dyDescent="0.15">
      <c r="A3382">
        <v>43.9</v>
      </c>
      <c r="B3382">
        <v>43.99</v>
      </c>
      <c r="C3382">
        <v>42.21</v>
      </c>
      <c r="D3382" s="1">
        <v>41437</v>
      </c>
      <c r="E3382">
        <v>42.52</v>
      </c>
      <c r="F3382">
        <f t="shared" si="52"/>
        <v>9.4847752718221248</v>
      </c>
      <c r="G3382">
        <f>VLOOKUP($D3382,AKAM!$D$1:$T$2396,14,0)</f>
        <v>3.5310866649083401E-2</v>
      </c>
      <c r="H3382">
        <f>VLOOKUP($D3382,AKAM!$D$1:$T$2396,16,0)</f>
        <v>0</v>
      </c>
      <c r="I3382">
        <v>3188700</v>
      </c>
      <c r="J3382">
        <v>0</v>
      </c>
      <c r="K3382">
        <v>1</v>
      </c>
      <c r="L3382">
        <v>43.9</v>
      </c>
      <c r="M3382">
        <v>43.99</v>
      </c>
      <c r="N3382">
        <v>42.21</v>
      </c>
      <c r="O3382">
        <v>42.52</v>
      </c>
      <c r="P3382">
        <v>3188700</v>
      </c>
    </row>
    <row r="3383" spans="1:16" x14ac:dyDescent="0.15">
      <c r="A3383">
        <v>42.42</v>
      </c>
      <c r="B3383">
        <v>42.86</v>
      </c>
      <c r="C3383">
        <v>41.66</v>
      </c>
      <c r="D3383" s="1">
        <v>41438</v>
      </c>
      <c r="E3383">
        <v>42.64</v>
      </c>
      <c r="F3383">
        <f t="shared" si="52"/>
        <v>9.4847752718221248</v>
      </c>
      <c r="G3383">
        <f>VLOOKUP($D3383,AKAM!$D$1:$T$2396,14,0)</f>
        <v>6.7349381101988702E-3</v>
      </c>
      <c r="H3383">
        <f>VLOOKUP($D3383,AKAM!$D$1:$T$2396,16,0)</f>
        <v>0</v>
      </c>
      <c r="I3383">
        <v>2620700</v>
      </c>
      <c r="J3383">
        <v>0</v>
      </c>
      <c r="K3383">
        <v>1</v>
      </c>
      <c r="L3383">
        <v>42.42</v>
      </c>
      <c r="M3383">
        <v>42.86</v>
      </c>
      <c r="N3383">
        <v>41.66</v>
      </c>
      <c r="O3383">
        <v>42.64</v>
      </c>
      <c r="P3383">
        <v>2620700</v>
      </c>
    </row>
    <row r="3384" spans="1:16" x14ac:dyDescent="0.15">
      <c r="A3384">
        <v>42.68</v>
      </c>
      <c r="B3384">
        <v>43.17</v>
      </c>
      <c r="C3384">
        <v>42.09</v>
      </c>
      <c r="D3384" s="1">
        <v>41439</v>
      </c>
      <c r="E3384">
        <v>42.56</v>
      </c>
      <c r="F3384">
        <f t="shared" si="52"/>
        <v>9.4847752718221248</v>
      </c>
      <c r="G3384">
        <f>VLOOKUP($D3384,AKAM!$D$1:$T$2396,14,0)</f>
        <v>1.8761726078798599E-3</v>
      </c>
      <c r="H3384">
        <f>VLOOKUP($D3384,AKAM!$D$1:$T$2396,16,0)</f>
        <v>0</v>
      </c>
      <c r="I3384">
        <v>1614200</v>
      </c>
      <c r="J3384">
        <v>0</v>
      </c>
      <c r="K3384">
        <v>1</v>
      </c>
      <c r="L3384">
        <v>42.68</v>
      </c>
      <c r="M3384">
        <v>43.17</v>
      </c>
      <c r="N3384">
        <v>42.09</v>
      </c>
      <c r="O3384">
        <v>42.56</v>
      </c>
      <c r="P3384">
        <v>1614200</v>
      </c>
    </row>
    <row r="3385" spans="1:16" x14ac:dyDescent="0.15">
      <c r="A3385">
        <v>43.07</v>
      </c>
      <c r="B3385">
        <v>43.65</v>
      </c>
      <c r="C3385">
        <v>42.78</v>
      </c>
      <c r="D3385" s="1">
        <v>41442</v>
      </c>
      <c r="E3385">
        <v>42.94</v>
      </c>
      <c r="F3385">
        <f t="shared" si="52"/>
        <v>9.4847752718221248</v>
      </c>
      <c r="G3385">
        <f>VLOOKUP($D3385,AKAM!$D$1:$T$2396,14,0)</f>
        <v>-8.9285714285713899E-3</v>
      </c>
      <c r="H3385">
        <f>VLOOKUP($D3385,AKAM!$D$1:$T$2396,16,0)</f>
        <v>0</v>
      </c>
      <c r="I3385">
        <v>1644300</v>
      </c>
      <c r="J3385">
        <v>0</v>
      </c>
      <c r="K3385">
        <v>1</v>
      </c>
      <c r="L3385">
        <v>43.07</v>
      </c>
      <c r="M3385">
        <v>43.65</v>
      </c>
      <c r="N3385">
        <v>42.78</v>
      </c>
      <c r="O3385">
        <v>42.94</v>
      </c>
      <c r="P3385">
        <v>1644300</v>
      </c>
    </row>
    <row r="3386" spans="1:16" x14ac:dyDescent="0.15">
      <c r="A3386">
        <v>42.58</v>
      </c>
      <c r="B3386">
        <v>43.02</v>
      </c>
      <c r="C3386">
        <v>42.44</v>
      </c>
      <c r="D3386" s="1">
        <v>41443</v>
      </c>
      <c r="E3386">
        <v>42.84</v>
      </c>
      <c r="F3386">
        <f t="shared" si="52"/>
        <v>9.4847752718221248</v>
      </c>
      <c r="G3386">
        <f>VLOOKUP($D3386,AKAM!$D$1:$T$2396,14,0)</f>
        <v>2.3288309268745199E-3</v>
      </c>
      <c r="H3386">
        <f>VLOOKUP($D3386,AKAM!$D$1:$T$2396,16,0)</f>
        <v>0</v>
      </c>
      <c r="I3386">
        <v>1647000</v>
      </c>
      <c r="J3386">
        <v>0</v>
      </c>
      <c r="K3386">
        <v>1</v>
      </c>
      <c r="L3386">
        <v>42.58</v>
      </c>
      <c r="M3386">
        <v>43.02</v>
      </c>
      <c r="N3386">
        <v>42.44</v>
      </c>
      <c r="O3386">
        <v>42.84</v>
      </c>
      <c r="P3386">
        <v>1647000</v>
      </c>
    </row>
    <row r="3387" spans="1:16" x14ac:dyDescent="0.15">
      <c r="A3387">
        <v>42.92</v>
      </c>
      <c r="B3387">
        <v>43.14</v>
      </c>
      <c r="C3387">
        <v>42.49</v>
      </c>
      <c r="D3387" s="1">
        <v>41444</v>
      </c>
      <c r="E3387">
        <v>42.56</v>
      </c>
      <c r="F3387">
        <f t="shared" si="52"/>
        <v>9.4847752718221248</v>
      </c>
      <c r="G3387">
        <f>VLOOKUP($D3387,AKAM!$D$1:$T$2396,14,0)</f>
        <v>6.5359477124182696E-3</v>
      </c>
      <c r="H3387">
        <f>VLOOKUP($D3387,AKAM!$D$1:$T$2396,16,0)</f>
        <v>0</v>
      </c>
      <c r="I3387">
        <v>1422100</v>
      </c>
      <c r="J3387">
        <v>0</v>
      </c>
      <c r="K3387">
        <v>1</v>
      </c>
      <c r="L3387">
        <v>42.92</v>
      </c>
      <c r="M3387">
        <v>43.14</v>
      </c>
      <c r="N3387">
        <v>42.49</v>
      </c>
      <c r="O3387">
        <v>42.56</v>
      </c>
      <c r="P3387">
        <v>1422100</v>
      </c>
    </row>
    <row r="3388" spans="1:16" x14ac:dyDescent="0.15">
      <c r="A3388">
        <v>41.99</v>
      </c>
      <c r="B3388">
        <v>42.48</v>
      </c>
      <c r="C3388">
        <v>41.12</v>
      </c>
      <c r="D3388" s="1">
        <v>41445</v>
      </c>
      <c r="E3388">
        <v>41.25</v>
      </c>
      <c r="F3388">
        <f t="shared" si="52"/>
        <v>9.4847752718221248</v>
      </c>
      <c r="G3388">
        <f>VLOOKUP($D3388,AKAM!$D$1:$T$2396,14,0)</f>
        <v>3.0780075187969901E-2</v>
      </c>
      <c r="H3388">
        <f>VLOOKUP($D3388,AKAM!$D$1:$T$2396,16,0)</f>
        <v>0</v>
      </c>
      <c r="I3388">
        <v>1769000</v>
      </c>
      <c r="J3388">
        <v>0</v>
      </c>
      <c r="K3388">
        <v>1</v>
      </c>
      <c r="L3388">
        <v>41.99</v>
      </c>
      <c r="M3388">
        <v>42.48</v>
      </c>
      <c r="N3388">
        <v>41.12</v>
      </c>
      <c r="O3388">
        <v>41.25</v>
      </c>
      <c r="P3388">
        <v>1769000</v>
      </c>
    </row>
    <row r="3389" spans="1:16" x14ac:dyDescent="0.15">
      <c r="A3389">
        <v>41.46</v>
      </c>
      <c r="B3389">
        <v>41.69</v>
      </c>
      <c r="C3389">
        <v>40.46</v>
      </c>
      <c r="D3389" s="1">
        <v>41446</v>
      </c>
      <c r="E3389">
        <v>40.75</v>
      </c>
      <c r="F3389">
        <f t="shared" si="52"/>
        <v>9.4847752718221248</v>
      </c>
      <c r="G3389">
        <f>VLOOKUP($D3389,AKAM!$D$1:$T$2396,14,0)</f>
        <v>2.46967135869318E-2</v>
      </c>
      <c r="H3389">
        <f>VLOOKUP($D3389,AKAM!$D$1:$T$2396,16,0)</f>
        <v>0</v>
      </c>
      <c r="I3389">
        <v>3171600</v>
      </c>
      <c r="J3389">
        <v>0</v>
      </c>
      <c r="K3389">
        <v>1</v>
      </c>
      <c r="L3389">
        <v>41.46</v>
      </c>
      <c r="M3389">
        <v>41.69</v>
      </c>
      <c r="N3389">
        <v>40.46</v>
      </c>
      <c r="O3389">
        <v>40.75</v>
      </c>
      <c r="P3389">
        <v>3171600</v>
      </c>
    </row>
    <row r="3390" spans="1:16" x14ac:dyDescent="0.15">
      <c r="A3390">
        <v>40.47</v>
      </c>
      <c r="B3390">
        <v>41.69</v>
      </c>
      <c r="C3390">
        <v>40.08</v>
      </c>
      <c r="D3390" s="1">
        <v>41449</v>
      </c>
      <c r="E3390">
        <v>41.41</v>
      </c>
      <c r="F3390">
        <f t="shared" si="52"/>
        <v>9.4847752718221248</v>
      </c>
      <c r="G3390">
        <f>VLOOKUP($D3390,AKAM!$D$1:$T$2396,14,0)</f>
        <v>-1.61963190184049E-2</v>
      </c>
      <c r="H3390">
        <f>VLOOKUP($D3390,AKAM!$D$1:$T$2396,16,0)</f>
        <v>0</v>
      </c>
      <c r="I3390">
        <v>2489300</v>
      </c>
      <c r="J3390">
        <v>0</v>
      </c>
      <c r="K3390">
        <v>1</v>
      </c>
      <c r="L3390">
        <v>40.47</v>
      </c>
      <c r="M3390">
        <v>41.69</v>
      </c>
      <c r="N3390">
        <v>40.08</v>
      </c>
      <c r="O3390">
        <v>41.41</v>
      </c>
      <c r="P3390">
        <v>2489300</v>
      </c>
    </row>
    <row r="3391" spans="1:16" x14ac:dyDescent="0.15">
      <c r="A3391">
        <v>42.07</v>
      </c>
      <c r="B3391">
        <v>42.38</v>
      </c>
      <c r="C3391">
        <v>41.74</v>
      </c>
      <c r="D3391" s="1">
        <v>41450</v>
      </c>
      <c r="E3391">
        <v>41.91</v>
      </c>
      <c r="F3391">
        <f t="shared" si="52"/>
        <v>9.4847752718221248</v>
      </c>
      <c r="G3391">
        <f>VLOOKUP($D3391,AKAM!$D$1:$T$2396,14,0)</f>
        <v>-1.20743781695242E-2</v>
      </c>
      <c r="H3391">
        <f>VLOOKUP($D3391,AKAM!$D$1:$T$2396,16,0)</f>
        <v>0</v>
      </c>
      <c r="I3391">
        <v>2030600</v>
      </c>
      <c r="J3391">
        <v>0</v>
      </c>
      <c r="K3391">
        <v>1</v>
      </c>
      <c r="L3391">
        <v>42.07</v>
      </c>
      <c r="M3391">
        <v>42.38</v>
      </c>
      <c r="N3391">
        <v>41.74</v>
      </c>
      <c r="O3391">
        <v>41.91</v>
      </c>
      <c r="P3391">
        <v>2030600</v>
      </c>
    </row>
    <row r="3392" spans="1:16" x14ac:dyDescent="0.15">
      <c r="A3392">
        <v>42.18</v>
      </c>
      <c r="B3392">
        <v>43.1</v>
      </c>
      <c r="C3392">
        <v>42</v>
      </c>
      <c r="D3392" s="1">
        <v>41451</v>
      </c>
      <c r="E3392">
        <v>42.76</v>
      </c>
      <c r="F3392">
        <f t="shared" si="52"/>
        <v>9.4847752718221248</v>
      </c>
      <c r="G3392">
        <f>VLOOKUP($D3392,AKAM!$D$1:$T$2396,14,0)</f>
        <v>-2.02815557146265E-2</v>
      </c>
      <c r="H3392">
        <f>VLOOKUP($D3392,AKAM!$D$1:$T$2396,16,0)</f>
        <v>0</v>
      </c>
      <c r="I3392">
        <v>1931600</v>
      </c>
      <c r="J3392">
        <v>0</v>
      </c>
      <c r="K3392">
        <v>1</v>
      </c>
      <c r="L3392">
        <v>42.18</v>
      </c>
      <c r="M3392">
        <v>43.1</v>
      </c>
      <c r="N3392">
        <v>42</v>
      </c>
      <c r="O3392">
        <v>42.76</v>
      </c>
      <c r="P3392">
        <v>1931600</v>
      </c>
    </row>
    <row r="3393" spans="1:16" x14ac:dyDescent="0.15">
      <c r="A3393">
        <v>42.9</v>
      </c>
      <c r="B3393">
        <v>43.1</v>
      </c>
      <c r="C3393">
        <v>42.67</v>
      </c>
      <c r="D3393" s="1">
        <v>41452</v>
      </c>
      <c r="E3393">
        <v>42.69</v>
      </c>
      <c r="F3393">
        <f t="shared" si="52"/>
        <v>9.4847752718221248</v>
      </c>
      <c r="G3393">
        <f>VLOOKUP($D3393,AKAM!$D$1:$T$2396,14,0)</f>
        <v>1.63704396632369E-3</v>
      </c>
      <c r="H3393">
        <f>VLOOKUP($D3393,AKAM!$D$1:$T$2396,16,0)</f>
        <v>0</v>
      </c>
      <c r="I3393">
        <v>1136900</v>
      </c>
      <c r="J3393">
        <v>0</v>
      </c>
      <c r="K3393">
        <v>1</v>
      </c>
      <c r="L3393">
        <v>42.9</v>
      </c>
      <c r="M3393">
        <v>43.1</v>
      </c>
      <c r="N3393">
        <v>42.67</v>
      </c>
      <c r="O3393">
        <v>42.69</v>
      </c>
      <c r="P3393">
        <v>1136900</v>
      </c>
    </row>
    <row r="3394" spans="1:16" x14ac:dyDescent="0.15">
      <c r="A3394">
        <v>42.43</v>
      </c>
      <c r="B3394">
        <v>43</v>
      </c>
      <c r="C3394">
        <v>42.28</v>
      </c>
      <c r="D3394" s="1">
        <v>41453</v>
      </c>
      <c r="E3394">
        <v>42.55</v>
      </c>
      <c r="F3394">
        <f t="shared" si="52"/>
        <v>9.4847752718221248</v>
      </c>
      <c r="G3394">
        <f>VLOOKUP($D3394,AKAM!$D$1:$T$2396,14,0)</f>
        <v>3.2794565472007401E-3</v>
      </c>
      <c r="H3394">
        <f>VLOOKUP($D3394,AKAM!$D$1:$T$2396,16,0)</f>
        <v>0</v>
      </c>
      <c r="I3394">
        <v>1660100</v>
      </c>
      <c r="J3394">
        <v>0</v>
      </c>
      <c r="K3394">
        <v>1</v>
      </c>
      <c r="L3394">
        <v>42.43</v>
      </c>
      <c r="M3394">
        <v>43</v>
      </c>
      <c r="N3394">
        <v>42.28</v>
      </c>
      <c r="O3394">
        <v>42.55</v>
      </c>
      <c r="P3394">
        <v>1660100</v>
      </c>
    </row>
    <row r="3395" spans="1:16" x14ac:dyDescent="0.15">
      <c r="A3395">
        <v>42.74</v>
      </c>
      <c r="B3395">
        <v>43.04</v>
      </c>
      <c r="C3395">
        <v>42.5</v>
      </c>
      <c r="D3395" s="1">
        <v>41456</v>
      </c>
      <c r="E3395">
        <v>42.97</v>
      </c>
      <c r="F3395">
        <f t="shared" ref="F3395:F3458" si="53">IF(ISNUMBER(G3395*H3395),F3394+G3395*H3395,F3394)</f>
        <v>9.4847752718221248</v>
      </c>
      <c r="G3395">
        <f>VLOOKUP($D3395,AKAM!$D$1:$T$2396,14,0)</f>
        <v>-9.8707403055229292E-3</v>
      </c>
      <c r="H3395">
        <f>VLOOKUP($D3395,AKAM!$D$1:$T$2396,16,0)</f>
        <v>0</v>
      </c>
      <c r="I3395">
        <v>1816600</v>
      </c>
      <c r="J3395">
        <v>0</v>
      </c>
      <c r="K3395">
        <v>1</v>
      </c>
      <c r="L3395">
        <v>42.74</v>
      </c>
      <c r="M3395">
        <v>43.04</v>
      </c>
      <c r="N3395">
        <v>42.5</v>
      </c>
      <c r="O3395">
        <v>42.97</v>
      </c>
      <c r="P3395">
        <v>1816600</v>
      </c>
    </row>
    <row r="3396" spans="1:16" x14ac:dyDescent="0.15">
      <c r="A3396">
        <v>42.97</v>
      </c>
      <c r="B3396">
        <v>43.16</v>
      </c>
      <c r="C3396">
        <v>42.21</v>
      </c>
      <c r="D3396" s="1">
        <v>41457</v>
      </c>
      <c r="E3396">
        <v>42.55</v>
      </c>
      <c r="F3396">
        <f t="shared" si="53"/>
        <v>9.4847752718221248</v>
      </c>
      <c r="G3396" t="e">
        <f>VLOOKUP($D3396,AKAM!$D$1:$T$2396,14,0)</f>
        <v>#N/A</v>
      </c>
      <c r="H3396" t="e">
        <f>VLOOKUP($D3396,AKAM!$D$1:$T$2396,16,0)</f>
        <v>#N/A</v>
      </c>
      <c r="I3396">
        <v>1767900</v>
      </c>
      <c r="J3396">
        <v>0</v>
      </c>
      <c r="K3396">
        <v>1</v>
      </c>
      <c r="L3396">
        <v>42.97</v>
      </c>
      <c r="M3396">
        <v>43.16</v>
      </c>
      <c r="N3396">
        <v>42.21</v>
      </c>
      <c r="O3396">
        <v>42.55</v>
      </c>
      <c r="P3396">
        <v>1767900</v>
      </c>
    </row>
    <row r="3397" spans="1:16" x14ac:dyDescent="0.15">
      <c r="A3397">
        <v>42.28</v>
      </c>
      <c r="B3397">
        <v>43.01</v>
      </c>
      <c r="C3397">
        <v>42.17</v>
      </c>
      <c r="D3397" s="1">
        <v>41458</v>
      </c>
      <c r="E3397">
        <v>42.69</v>
      </c>
      <c r="F3397">
        <f t="shared" si="53"/>
        <v>9.4847752718221248</v>
      </c>
      <c r="G3397" t="e">
        <f>VLOOKUP($D3397,AKAM!$D$1:$T$2396,14,0)</f>
        <v>#N/A</v>
      </c>
      <c r="H3397" t="e">
        <f>VLOOKUP($D3397,AKAM!$D$1:$T$2396,16,0)</f>
        <v>#N/A</v>
      </c>
      <c r="I3397">
        <v>462600</v>
      </c>
      <c r="J3397">
        <v>0</v>
      </c>
      <c r="K3397">
        <v>1</v>
      </c>
      <c r="L3397">
        <v>42.28</v>
      </c>
      <c r="M3397">
        <v>43.01</v>
      </c>
      <c r="N3397">
        <v>42.17</v>
      </c>
      <c r="O3397">
        <v>42.69</v>
      </c>
      <c r="P3397">
        <v>462600</v>
      </c>
    </row>
    <row r="3398" spans="1:16" x14ac:dyDescent="0.15">
      <c r="A3398">
        <v>42.98</v>
      </c>
      <c r="B3398">
        <v>43.29</v>
      </c>
      <c r="C3398">
        <v>42.57</v>
      </c>
      <c r="D3398" s="1">
        <v>41460</v>
      </c>
      <c r="E3398">
        <v>43.03</v>
      </c>
      <c r="F3398">
        <f t="shared" si="53"/>
        <v>9.4847752718221248</v>
      </c>
      <c r="G3398" t="e">
        <f>VLOOKUP($D3398,AKAM!$D$1:$T$2396,14,0)</f>
        <v>#N/A</v>
      </c>
      <c r="H3398" t="e">
        <f>VLOOKUP($D3398,AKAM!$D$1:$T$2396,16,0)</f>
        <v>#N/A</v>
      </c>
      <c r="I3398">
        <v>949800</v>
      </c>
      <c r="J3398">
        <v>0</v>
      </c>
      <c r="K3398">
        <v>1</v>
      </c>
      <c r="L3398">
        <v>42.98</v>
      </c>
      <c r="M3398">
        <v>43.29</v>
      </c>
      <c r="N3398">
        <v>42.57</v>
      </c>
      <c r="O3398">
        <v>43.03</v>
      </c>
      <c r="P3398">
        <v>949800</v>
      </c>
    </row>
    <row r="3399" spans="1:16" x14ac:dyDescent="0.15">
      <c r="A3399">
        <v>43.27</v>
      </c>
      <c r="B3399">
        <v>43.45</v>
      </c>
      <c r="C3399">
        <v>42.77</v>
      </c>
      <c r="D3399" s="1">
        <v>41463</v>
      </c>
      <c r="E3399">
        <v>43.03</v>
      </c>
      <c r="F3399">
        <f t="shared" si="53"/>
        <v>9.4847752718221248</v>
      </c>
      <c r="G3399" t="e">
        <f>VLOOKUP($D3399,AKAM!$D$1:$T$2396,14,0)</f>
        <v>#N/A</v>
      </c>
      <c r="H3399" t="e">
        <f>VLOOKUP($D3399,AKAM!$D$1:$T$2396,16,0)</f>
        <v>#N/A</v>
      </c>
      <c r="I3399">
        <v>1473900</v>
      </c>
      <c r="J3399">
        <v>0</v>
      </c>
      <c r="K3399">
        <v>1</v>
      </c>
      <c r="L3399">
        <v>43.27</v>
      </c>
      <c r="M3399">
        <v>43.45</v>
      </c>
      <c r="N3399">
        <v>42.77</v>
      </c>
      <c r="O3399">
        <v>43.03</v>
      </c>
      <c r="P3399">
        <v>1473900</v>
      </c>
    </row>
    <row r="3400" spans="1:16" x14ac:dyDescent="0.15">
      <c r="A3400">
        <v>43.19</v>
      </c>
      <c r="B3400">
        <v>43.65</v>
      </c>
      <c r="C3400">
        <v>42.72</v>
      </c>
      <c r="D3400" s="1">
        <v>41464</v>
      </c>
      <c r="E3400">
        <v>43.56</v>
      </c>
      <c r="F3400">
        <f t="shared" si="53"/>
        <v>9.4847752718221248</v>
      </c>
      <c r="G3400" t="e">
        <f>VLOOKUP($D3400,AKAM!$D$1:$T$2396,14,0)</f>
        <v>#N/A</v>
      </c>
      <c r="H3400" t="e">
        <f>VLOOKUP($D3400,AKAM!$D$1:$T$2396,16,0)</f>
        <v>#N/A</v>
      </c>
      <c r="I3400">
        <v>2120100</v>
      </c>
      <c r="J3400">
        <v>0</v>
      </c>
      <c r="K3400">
        <v>1</v>
      </c>
      <c r="L3400">
        <v>43.19</v>
      </c>
      <c r="M3400">
        <v>43.65</v>
      </c>
      <c r="N3400">
        <v>42.72</v>
      </c>
      <c r="O3400">
        <v>43.56</v>
      </c>
      <c r="P3400">
        <v>2120100</v>
      </c>
    </row>
    <row r="3401" spans="1:16" x14ac:dyDescent="0.15">
      <c r="A3401">
        <v>43.54</v>
      </c>
      <c r="B3401">
        <v>43.74</v>
      </c>
      <c r="C3401">
        <v>42.98</v>
      </c>
      <c r="D3401" s="1">
        <v>41465</v>
      </c>
      <c r="E3401">
        <v>43.52</v>
      </c>
      <c r="F3401">
        <f t="shared" si="53"/>
        <v>9.4847752718221248</v>
      </c>
      <c r="G3401" t="e">
        <f>VLOOKUP($D3401,AKAM!$D$1:$T$2396,14,0)</f>
        <v>#N/A</v>
      </c>
      <c r="H3401" t="e">
        <f>VLOOKUP($D3401,AKAM!$D$1:$T$2396,16,0)</f>
        <v>#N/A</v>
      </c>
      <c r="I3401">
        <v>1638800</v>
      </c>
      <c r="J3401">
        <v>0</v>
      </c>
      <c r="K3401">
        <v>1</v>
      </c>
      <c r="L3401">
        <v>43.54</v>
      </c>
      <c r="M3401">
        <v>43.74</v>
      </c>
      <c r="N3401">
        <v>42.98</v>
      </c>
      <c r="O3401">
        <v>43.52</v>
      </c>
      <c r="P3401">
        <v>1638800</v>
      </c>
    </row>
    <row r="3402" spans="1:16" x14ac:dyDescent="0.15">
      <c r="A3402">
        <v>43.91</v>
      </c>
      <c r="B3402">
        <v>44.61</v>
      </c>
      <c r="C3402">
        <v>43.72</v>
      </c>
      <c r="D3402" s="1">
        <v>41466</v>
      </c>
      <c r="E3402">
        <v>44.5</v>
      </c>
      <c r="F3402">
        <f t="shared" si="53"/>
        <v>9.4847752718221248</v>
      </c>
      <c r="G3402" t="e">
        <f>VLOOKUP($D3402,AKAM!$D$1:$T$2396,14,0)</f>
        <v>#N/A</v>
      </c>
      <c r="H3402" t="e">
        <f>VLOOKUP($D3402,AKAM!$D$1:$T$2396,16,0)</f>
        <v>#N/A</v>
      </c>
      <c r="I3402">
        <v>1866300</v>
      </c>
      <c r="J3402">
        <v>0</v>
      </c>
      <c r="K3402">
        <v>1</v>
      </c>
      <c r="L3402">
        <v>43.91</v>
      </c>
      <c r="M3402">
        <v>44.61</v>
      </c>
      <c r="N3402">
        <v>43.72</v>
      </c>
      <c r="O3402">
        <v>44.5</v>
      </c>
      <c r="P3402">
        <v>1866300</v>
      </c>
    </row>
    <row r="3403" spans="1:16" x14ac:dyDescent="0.15">
      <c r="A3403">
        <v>44.65</v>
      </c>
      <c r="B3403">
        <v>45.2</v>
      </c>
      <c r="C3403">
        <v>44.47</v>
      </c>
      <c r="D3403" s="1">
        <v>41467</v>
      </c>
      <c r="E3403">
        <v>44.92</v>
      </c>
      <c r="F3403">
        <f t="shared" si="53"/>
        <v>9.4847752718221248</v>
      </c>
      <c r="G3403">
        <f>VLOOKUP($D3403,AKAM!$D$1:$T$2396,14,0)</f>
        <v>9.4382022471910503E-3</v>
      </c>
      <c r="H3403">
        <f>VLOOKUP($D3403,AKAM!$D$1:$T$2396,16,0)</f>
        <v>0</v>
      </c>
      <c r="I3403">
        <v>1474600</v>
      </c>
      <c r="J3403">
        <v>0</v>
      </c>
      <c r="K3403">
        <v>1</v>
      </c>
      <c r="L3403">
        <v>44.65</v>
      </c>
      <c r="M3403">
        <v>45.2</v>
      </c>
      <c r="N3403">
        <v>44.47</v>
      </c>
      <c r="O3403">
        <v>44.92</v>
      </c>
      <c r="P3403">
        <v>1474600</v>
      </c>
    </row>
    <row r="3404" spans="1:16" x14ac:dyDescent="0.15">
      <c r="A3404">
        <v>44.83</v>
      </c>
      <c r="B3404">
        <v>44.93</v>
      </c>
      <c r="C3404">
        <v>44.23</v>
      </c>
      <c r="D3404" s="1">
        <v>41470</v>
      </c>
      <c r="E3404">
        <v>44.69</v>
      </c>
      <c r="F3404">
        <f t="shared" si="53"/>
        <v>9.4847752718221248</v>
      </c>
      <c r="G3404">
        <f>VLOOKUP($D3404,AKAM!$D$1:$T$2396,14,0)</f>
        <v>-5.1202137132680898E-3</v>
      </c>
      <c r="H3404">
        <f>VLOOKUP($D3404,AKAM!$D$1:$T$2396,16,0)</f>
        <v>0</v>
      </c>
      <c r="I3404">
        <v>1034700</v>
      </c>
      <c r="J3404">
        <v>0</v>
      </c>
      <c r="K3404">
        <v>1</v>
      </c>
      <c r="L3404">
        <v>44.83</v>
      </c>
      <c r="M3404">
        <v>44.93</v>
      </c>
      <c r="N3404">
        <v>44.23</v>
      </c>
      <c r="O3404">
        <v>44.69</v>
      </c>
      <c r="P3404">
        <v>1034700</v>
      </c>
    </row>
    <row r="3405" spans="1:16" x14ac:dyDescent="0.15">
      <c r="A3405">
        <v>44.8</v>
      </c>
      <c r="B3405">
        <v>45.07</v>
      </c>
      <c r="C3405">
        <v>44.17</v>
      </c>
      <c r="D3405" s="1">
        <v>41471</v>
      </c>
      <c r="E3405">
        <v>44.42</v>
      </c>
      <c r="F3405">
        <f t="shared" si="53"/>
        <v>9.4847752718221248</v>
      </c>
      <c r="G3405">
        <f>VLOOKUP($D3405,AKAM!$D$1:$T$2396,14,0)</f>
        <v>-6.0416200492279196E-3</v>
      </c>
      <c r="H3405">
        <f>VLOOKUP($D3405,AKAM!$D$1:$T$2396,16,0)</f>
        <v>0</v>
      </c>
      <c r="I3405">
        <v>1474000</v>
      </c>
      <c r="J3405">
        <v>0</v>
      </c>
      <c r="K3405">
        <v>1</v>
      </c>
      <c r="L3405">
        <v>44.8</v>
      </c>
      <c r="M3405">
        <v>45.07</v>
      </c>
      <c r="N3405">
        <v>44.17</v>
      </c>
      <c r="O3405">
        <v>44.42</v>
      </c>
      <c r="P3405">
        <v>1474000</v>
      </c>
    </row>
    <row r="3406" spans="1:16" x14ac:dyDescent="0.15">
      <c r="A3406">
        <v>44.49</v>
      </c>
      <c r="B3406">
        <v>45.18</v>
      </c>
      <c r="C3406">
        <v>44.49</v>
      </c>
      <c r="D3406" s="1">
        <v>41472</v>
      </c>
      <c r="E3406">
        <v>45.09</v>
      </c>
      <c r="F3406">
        <f t="shared" si="53"/>
        <v>9.4847752718221248</v>
      </c>
      <c r="G3406">
        <f>VLOOKUP($D3406,AKAM!$D$1:$T$2396,14,0)</f>
        <v>1.5083295812696899E-2</v>
      </c>
      <c r="H3406">
        <f>VLOOKUP($D3406,AKAM!$D$1:$T$2396,16,0)</f>
        <v>0</v>
      </c>
      <c r="I3406">
        <v>1171600</v>
      </c>
      <c r="J3406">
        <v>0</v>
      </c>
      <c r="K3406">
        <v>1</v>
      </c>
      <c r="L3406">
        <v>44.49</v>
      </c>
      <c r="M3406">
        <v>45.18</v>
      </c>
      <c r="N3406">
        <v>44.49</v>
      </c>
      <c r="O3406">
        <v>45.09</v>
      </c>
      <c r="P3406">
        <v>1171600</v>
      </c>
    </row>
    <row r="3407" spans="1:16" x14ac:dyDescent="0.15">
      <c r="A3407">
        <v>45.25</v>
      </c>
      <c r="B3407">
        <v>45.65</v>
      </c>
      <c r="C3407">
        <v>45.19</v>
      </c>
      <c r="D3407" s="1">
        <v>41473</v>
      </c>
      <c r="E3407">
        <v>45.34</v>
      </c>
      <c r="F3407">
        <f t="shared" si="53"/>
        <v>9.4847752718221248</v>
      </c>
      <c r="G3407">
        <f>VLOOKUP($D3407,AKAM!$D$1:$T$2396,14,0)</f>
        <v>7.8296292241695192E-3</v>
      </c>
      <c r="H3407">
        <f>VLOOKUP($D3407,AKAM!$D$1:$T$2396,16,0)</f>
        <v>0</v>
      </c>
      <c r="I3407">
        <v>1563800</v>
      </c>
      <c r="J3407">
        <v>0</v>
      </c>
      <c r="K3407">
        <v>1</v>
      </c>
      <c r="L3407">
        <v>45.25</v>
      </c>
      <c r="M3407">
        <v>45.65</v>
      </c>
      <c r="N3407">
        <v>45.19</v>
      </c>
      <c r="O3407">
        <v>45.34</v>
      </c>
      <c r="P3407">
        <v>1563800</v>
      </c>
    </row>
    <row r="3408" spans="1:16" x14ac:dyDescent="0.15">
      <c r="A3408">
        <v>45.34</v>
      </c>
      <c r="B3408">
        <v>45.4</v>
      </c>
      <c r="C3408">
        <v>44.7</v>
      </c>
      <c r="D3408" s="1">
        <v>41474</v>
      </c>
      <c r="E3408">
        <v>44.81</v>
      </c>
      <c r="F3408">
        <f t="shared" si="53"/>
        <v>9.4847752718221248</v>
      </c>
      <c r="G3408">
        <f>VLOOKUP($D3408,AKAM!$D$1:$T$2396,14,0)</f>
        <v>-1.1689457432730499E-2</v>
      </c>
      <c r="H3408">
        <f>VLOOKUP($D3408,AKAM!$D$1:$T$2396,16,0)</f>
        <v>0</v>
      </c>
      <c r="I3408">
        <v>1472600</v>
      </c>
      <c r="J3408">
        <v>0</v>
      </c>
      <c r="K3408">
        <v>1</v>
      </c>
      <c r="L3408">
        <v>45.34</v>
      </c>
      <c r="M3408">
        <v>45.4</v>
      </c>
      <c r="N3408">
        <v>44.7</v>
      </c>
      <c r="O3408">
        <v>44.81</v>
      </c>
      <c r="P3408">
        <v>1472600</v>
      </c>
    </row>
    <row r="3409" spans="1:16" x14ac:dyDescent="0.15">
      <c r="A3409">
        <v>45.1</v>
      </c>
      <c r="B3409">
        <v>45.1</v>
      </c>
      <c r="C3409">
        <v>43.7</v>
      </c>
      <c r="D3409" s="1">
        <v>41477</v>
      </c>
      <c r="E3409">
        <v>44.1</v>
      </c>
      <c r="F3409">
        <f t="shared" si="53"/>
        <v>9.4847752718221248</v>
      </c>
      <c r="G3409">
        <f>VLOOKUP($D3409,AKAM!$D$1:$T$2396,14,0)</f>
        <v>-1.5844677527337599E-2</v>
      </c>
      <c r="H3409">
        <f>VLOOKUP($D3409,AKAM!$D$1:$T$2396,16,0)</f>
        <v>0</v>
      </c>
      <c r="I3409">
        <v>2973200</v>
      </c>
      <c r="J3409">
        <v>0</v>
      </c>
      <c r="K3409">
        <v>1</v>
      </c>
      <c r="L3409">
        <v>45.1</v>
      </c>
      <c r="M3409">
        <v>45.1</v>
      </c>
      <c r="N3409">
        <v>43.7</v>
      </c>
      <c r="O3409">
        <v>44.1</v>
      </c>
      <c r="P3409">
        <v>2973200</v>
      </c>
    </row>
    <row r="3410" spans="1:16" x14ac:dyDescent="0.15">
      <c r="A3410">
        <v>44.19</v>
      </c>
      <c r="B3410">
        <v>44.35</v>
      </c>
      <c r="C3410">
        <v>43.41</v>
      </c>
      <c r="D3410" s="1">
        <v>41478</v>
      </c>
      <c r="E3410">
        <v>44.25</v>
      </c>
      <c r="F3410">
        <f t="shared" si="53"/>
        <v>9.4847752718221248</v>
      </c>
      <c r="G3410">
        <f>VLOOKUP($D3410,AKAM!$D$1:$T$2396,14,0)</f>
        <v>3.4013605442175798E-3</v>
      </c>
      <c r="H3410">
        <f>VLOOKUP($D3410,AKAM!$D$1:$T$2396,16,0)</f>
        <v>0</v>
      </c>
      <c r="I3410">
        <v>2335000</v>
      </c>
      <c r="J3410">
        <v>0</v>
      </c>
      <c r="K3410">
        <v>1</v>
      </c>
      <c r="L3410">
        <v>44.19</v>
      </c>
      <c r="M3410">
        <v>44.35</v>
      </c>
      <c r="N3410">
        <v>43.41</v>
      </c>
      <c r="O3410">
        <v>44.25</v>
      </c>
      <c r="P3410">
        <v>2335000</v>
      </c>
    </row>
    <row r="3411" spans="1:16" x14ac:dyDescent="0.15">
      <c r="A3411">
        <v>44.71</v>
      </c>
      <c r="B3411">
        <v>44.81</v>
      </c>
      <c r="C3411">
        <v>43.83</v>
      </c>
      <c r="D3411" s="1">
        <v>41479</v>
      </c>
      <c r="E3411">
        <v>43.87</v>
      </c>
      <c r="F3411">
        <f t="shared" si="53"/>
        <v>9.4847752718221248</v>
      </c>
      <c r="G3411">
        <f>VLOOKUP($D3411,AKAM!$D$1:$T$2396,14,0)</f>
        <v>-8.5875706214689693E-3</v>
      </c>
      <c r="H3411">
        <f>VLOOKUP($D3411,AKAM!$D$1:$T$2396,16,0)</f>
        <v>0</v>
      </c>
      <c r="I3411">
        <v>3606700</v>
      </c>
      <c r="J3411">
        <v>0</v>
      </c>
      <c r="K3411">
        <v>1</v>
      </c>
      <c r="L3411">
        <v>44.71</v>
      </c>
      <c r="M3411">
        <v>44.81</v>
      </c>
      <c r="N3411">
        <v>43.83</v>
      </c>
      <c r="O3411">
        <v>43.87</v>
      </c>
      <c r="P3411">
        <v>3606700</v>
      </c>
    </row>
    <row r="3412" spans="1:16" x14ac:dyDescent="0.15">
      <c r="A3412">
        <v>42.5</v>
      </c>
      <c r="B3412">
        <v>45.59</v>
      </c>
      <c r="C3412">
        <v>42.4</v>
      </c>
      <c r="D3412" s="1">
        <v>41480</v>
      </c>
      <c r="E3412">
        <v>45.19</v>
      </c>
      <c r="F3412">
        <f t="shared" si="53"/>
        <v>9.4847752718221248</v>
      </c>
      <c r="G3412" t="e">
        <f>VLOOKUP($D3412,AKAM!$D$1:$T$2396,14,0)</f>
        <v>#N/A</v>
      </c>
      <c r="H3412" t="e">
        <f>VLOOKUP($D3412,AKAM!$D$1:$T$2396,16,0)</f>
        <v>#N/A</v>
      </c>
      <c r="I3412">
        <v>4888300</v>
      </c>
      <c r="J3412">
        <v>0</v>
      </c>
      <c r="K3412">
        <v>1</v>
      </c>
      <c r="L3412">
        <v>42.5</v>
      </c>
      <c r="M3412">
        <v>45.59</v>
      </c>
      <c r="N3412">
        <v>42.4</v>
      </c>
      <c r="O3412">
        <v>45.19</v>
      </c>
      <c r="P3412">
        <v>4888300</v>
      </c>
    </row>
    <row r="3413" spans="1:16" x14ac:dyDescent="0.15">
      <c r="A3413">
        <v>44.86</v>
      </c>
      <c r="B3413">
        <v>47.28</v>
      </c>
      <c r="C3413">
        <v>44.86</v>
      </c>
      <c r="D3413" s="1">
        <v>41481</v>
      </c>
      <c r="E3413">
        <v>47.23</v>
      </c>
      <c r="F3413">
        <f t="shared" si="53"/>
        <v>9.4847752718221248</v>
      </c>
      <c r="G3413" t="e">
        <f>VLOOKUP($D3413,AKAM!$D$1:$T$2396,14,0)</f>
        <v>#N/A</v>
      </c>
      <c r="H3413" t="e">
        <f>VLOOKUP($D3413,AKAM!$D$1:$T$2396,16,0)</f>
        <v>#N/A</v>
      </c>
      <c r="I3413">
        <v>4125900</v>
      </c>
      <c r="J3413">
        <v>0</v>
      </c>
      <c r="K3413">
        <v>1</v>
      </c>
      <c r="L3413">
        <v>44.86</v>
      </c>
      <c r="M3413">
        <v>47.28</v>
      </c>
      <c r="N3413">
        <v>44.86</v>
      </c>
      <c r="O3413">
        <v>47.23</v>
      </c>
      <c r="P3413">
        <v>4125900</v>
      </c>
    </row>
    <row r="3414" spans="1:16" x14ac:dyDescent="0.15">
      <c r="A3414">
        <v>47.05</v>
      </c>
      <c r="B3414">
        <v>47.1</v>
      </c>
      <c r="C3414">
        <v>46.33</v>
      </c>
      <c r="D3414" s="1">
        <v>41484</v>
      </c>
      <c r="E3414">
        <v>46.75</v>
      </c>
      <c r="F3414">
        <f t="shared" si="53"/>
        <v>9.47461223985092</v>
      </c>
      <c r="G3414">
        <f>VLOOKUP($D3414,AKAM!$D$1:$T$2396,14,0)</f>
        <v>-1.0163031971204699E-2</v>
      </c>
      <c r="H3414">
        <f>VLOOKUP($D3414,AKAM!$D$1:$T$2396,16,0)</f>
        <v>1</v>
      </c>
      <c r="I3414">
        <v>2444900</v>
      </c>
      <c r="J3414">
        <v>0</v>
      </c>
      <c r="K3414">
        <v>1</v>
      </c>
      <c r="L3414">
        <v>47.05</v>
      </c>
      <c r="M3414">
        <v>47.1</v>
      </c>
      <c r="N3414">
        <v>46.33</v>
      </c>
      <c r="O3414">
        <v>46.75</v>
      </c>
      <c r="P3414">
        <v>2444900</v>
      </c>
    </row>
    <row r="3415" spans="1:16" x14ac:dyDescent="0.15">
      <c r="A3415">
        <v>46.9</v>
      </c>
      <c r="B3415">
        <v>47.11</v>
      </c>
      <c r="C3415">
        <v>46.47</v>
      </c>
      <c r="D3415" s="1">
        <v>41485</v>
      </c>
      <c r="E3415">
        <v>47.07</v>
      </c>
      <c r="F3415">
        <f t="shared" si="53"/>
        <v>9.4814571596370154</v>
      </c>
      <c r="G3415">
        <f>VLOOKUP($D3415,AKAM!$D$1:$T$2396,14,0)</f>
        <v>6.8449197860962398E-3</v>
      </c>
      <c r="H3415">
        <f>VLOOKUP($D3415,AKAM!$D$1:$T$2396,16,0)</f>
        <v>1</v>
      </c>
      <c r="I3415">
        <v>2017500</v>
      </c>
      <c r="J3415">
        <v>0</v>
      </c>
      <c r="K3415">
        <v>1</v>
      </c>
      <c r="L3415">
        <v>46.9</v>
      </c>
      <c r="M3415">
        <v>47.11</v>
      </c>
      <c r="N3415">
        <v>46.47</v>
      </c>
      <c r="O3415">
        <v>47.07</v>
      </c>
      <c r="P3415">
        <v>2017500</v>
      </c>
    </row>
    <row r="3416" spans="1:16" x14ac:dyDescent="0.15">
      <c r="A3416">
        <v>47.21</v>
      </c>
      <c r="B3416">
        <v>47.49</v>
      </c>
      <c r="C3416">
        <v>46.82</v>
      </c>
      <c r="D3416" s="1">
        <v>41486</v>
      </c>
      <c r="E3416">
        <v>47.2</v>
      </c>
      <c r="F3416">
        <f t="shared" si="53"/>
        <v>9.4842190036990512</v>
      </c>
      <c r="G3416">
        <f>VLOOKUP($D3416,AKAM!$D$1:$T$2396,14,0)</f>
        <v>2.7618440620353901E-3</v>
      </c>
      <c r="H3416">
        <f>VLOOKUP($D3416,AKAM!$D$1:$T$2396,16,0)</f>
        <v>1</v>
      </c>
      <c r="I3416">
        <v>1932000</v>
      </c>
      <c r="J3416">
        <v>0</v>
      </c>
      <c r="K3416">
        <v>1</v>
      </c>
      <c r="L3416">
        <v>47.21</v>
      </c>
      <c r="M3416">
        <v>47.49</v>
      </c>
      <c r="N3416">
        <v>46.82</v>
      </c>
      <c r="O3416">
        <v>47.2</v>
      </c>
      <c r="P3416">
        <v>1932000</v>
      </c>
    </row>
    <row r="3417" spans="1:16" x14ac:dyDescent="0.15">
      <c r="A3417">
        <v>47.51</v>
      </c>
      <c r="B3417">
        <v>47.77</v>
      </c>
      <c r="C3417">
        <v>47.34</v>
      </c>
      <c r="D3417" s="1">
        <v>41487</v>
      </c>
      <c r="E3417">
        <v>47.64</v>
      </c>
      <c r="F3417">
        <f t="shared" si="53"/>
        <v>9.4935410375973568</v>
      </c>
      <c r="G3417">
        <f>VLOOKUP($D3417,AKAM!$D$1:$T$2396,14,0)</f>
        <v>9.3220338983051008E-3</v>
      </c>
      <c r="H3417">
        <f>VLOOKUP($D3417,AKAM!$D$1:$T$2396,16,0)</f>
        <v>1</v>
      </c>
      <c r="I3417">
        <v>1638700</v>
      </c>
      <c r="J3417">
        <v>0</v>
      </c>
      <c r="K3417">
        <v>1</v>
      </c>
      <c r="L3417">
        <v>47.51</v>
      </c>
      <c r="M3417">
        <v>47.77</v>
      </c>
      <c r="N3417">
        <v>47.34</v>
      </c>
      <c r="O3417">
        <v>47.64</v>
      </c>
      <c r="P3417">
        <v>1638700</v>
      </c>
    </row>
    <row r="3418" spans="1:16" x14ac:dyDescent="0.15">
      <c r="A3418">
        <v>47.78</v>
      </c>
      <c r="B3418">
        <v>47.78</v>
      </c>
      <c r="C3418">
        <v>46.66</v>
      </c>
      <c r="D3418" s="1">
        <v>41488</v>
      </c>
      <c r="E3418">
        <v>46.85</v>
      </c>
      <c r="F3418">
        <f t="shared" si="53"/>
        <v>9.4769583339869463</v>
      </c>
      <c r="G3418">
        <f>VLOOKUP($D3418,AKAM!$D$1:$T$2396,14,0)</f>
        <v>-1.6582703610411299E-2</v>
      </c>
      <c r="H3418">
        <f>VLOOKUP($D3418,AKAM!$D$1:$T$2396,16,0)</f>
        <v>1</v>
      </c>
      <c r="I3418">
        <v>1217100</v>
      </c>
      <c r="J3418">
        <v>0</v>
      </c>
      <c r="K3418">
        <v>1</v>
      </c>
      <c r="L3418">
        <v>47.78</v>
      </c>
      <c r="M3418">
        <v>47.78</v>
      </c>
      <c r="N3418">
        <v>46.66</v>
      </c>
      <c r="O3418">
        <v>46.85</v>
      </c>
      <c r="P3418">
        <v>1217100</v>
      </c>
    </row>
    <row r="3419" spans="1:16" x14ac:dyDescent="0.15">
      <c r="A3419">
        <v>46.69</v>
      </c>
      <c r="B3419">
        <v>46.97</v>
      </c>
      <c r="C3419">
        <v>46.46</v>
      </c>
      <c r="D3419" s="1">
        <v>41491</v>
      </c>
      <c r="E3419">
        <v>46.9</v>
      </c>
      <c r="F3419">
        <f t="shared" si="53"/>
        <v>9.4780255698460714</v>
      </c>
      <c r="G3419">
        <f>VLOOKUP($D3419,AKAM!$D$1:$T$2396,14,0)</f>
        <v>1.06723585912482E-3</v>
      </c>
      <c r="H3419">
        <f>VLOOKUP($D3419,AKAM!$D$1:$T$2396,16,0)</f>
        <v>1</v>
      </c>
      <c r="I3419">
        <v>1503700</v>
      </c>
      <c r="J3419">
        <v>0</v>
      </c>
      <c r="K3419">
        <v>1</v>
      </c>
      <c r="L3419">
        <v>46.69</v>
      </c>
      <c r="M3419">
        <v>46.97</v>
      </c>
      <c r="N3419">
        <v>46.46</v>
      </c>
      <c r="O3419">
        <v>46.9</v>
      </c>
      <c r="P3419">
        <v>1503700</v>
      </c>
    </row>
    <row r="3420" spans="1:16" x14ac:dyDescent="0.15">
      <c r="A3420">
        <v>46.73</v>
      </c>
      <c r="B3420">
        <v>46.95</v>
      </c>
      <c r="C3420">
        <v>46.17</v>
      </c>
      <c r="D3420" s="1">
        <v>41492</v>
      </c>
      <c r="E3420">
        <v>46.26</v>
      </c>
      <c r="F3420">
        <f t="shared" si="53"/>
        <v>9.4643795144089715</v>
      </c>
      <c r="G3420">
        <f>VLOOKUP($D3420,AKAM!$D$1:$T$2396,14,0)</f>
        <v>-1.36460554371001E-2</v>
      </c>
      <c r="H3420">
        <f>VLOOKUP($D3420,AKAM!$D$1:$T$2396,16,0)</f>
        <v>1</v>
      </c>
      <c r="I3420">
        <v>1414200</v>
      </c>
      <c r="J3420">
        <v>0</v>
      </c>
      <c r="K3420">
        <v>1</v>
      </c>
      <c r="L3420">
        <v>46.73</v>
      </c>
      <c r="M3420">
        <v>46.95</v>
      </c>
      <c r="N3420">
        <v>46.17</v>
      </c>
      <c r="O3420">
        <v>46.26</v>
      </c>
      <c r="P3420">
        <v>1414200</v>
      </c>
    </row>
    <row r="3421" spans="1:16" x14ac:dyDescent="0.15">
      <c r="A3421">
        <v>46.13</v>
      </c>
      <c r="B3421">
        <v>46.2</v>
      </c>
      <c r="C3421">
        <v>45.63</v>
      </c>
      <c r="D3421" s="1">
        <v>41493</v>
      </c>
      <c r="E3421">
        <v>46.09</v>
      </c>
      <c r="F3421">
        <f t="shared" si="53"/>
        <v>9.4607046333021838</v>
      </c>
      <c r="G3421">
        <f>VLOOKUP($D3421,AKAM!$D$1:$T$2396,14,0)</f>
        <v>-3.6748811067875901E-3</v>
      </c>
      <c r="H3421">
        <f>VLOOKUP($D3421,AKAM!$D$1:$T$2396,16,0)</f>
        <v>1</v>
      </c>
      <c r="I3421">
        <v>1383200</v>
      </c>
      <c r="J3421">
        <v>0</v>
      </c>
      <c r="K3421">
        <v>1</v>
      </c>
      <c r="L3421">
        <v>46.13</v>
      </c>
      <c r="M3421">
        <v>46.2</v>
      </c>
      <c r="N3421">
        <v>45.63</v>
      </c>
      <c r="O3421">
        <v>46.09</v>
      </c>
      <c r="P3421">
        <v>1383200</v>
      </c>
    </row>
    <row r="3422" spans="1:16" x14ac:dyDescent="0.15">
      <c r="A3422">
        <v>46.24</v>
      </c>
      <c r="B3422">
        <v>46.67</v>
      </c>
      <c r="C3422">
        <v>45.9</v>
      </c>
      <c r="D3422" s="1">
        <v>41494</v>
      </c>
      <c r="E3422">
        <v>46.63</v>
      </c>
      <c r="F3422">
        <f t="shared" si="53"/>
        <v>9.4724208407224477</v>
      </c>
      <c r="G3422">
        <f>VLOOKUP($D3422,AKAM!$D$1:$T$2396,14,0)</f>
        <v>1.17162074202645E-2</v>
      </c>
      <c r="H3422">
        <f>VLOOKUP($D3422,AKAM!$D$1:$T$2396,16,0)</f>
        <v>1</v>
      </c>
      <c r="I3422">
        <v>1305400</v>
      </c>
      <c r="J3422">
        <v>0</v>
      </c>
      <c r="K3422">
        <v>1</v>
      </c>
      <c r="L3422">
        <v>46.24</v>
      </c>
      <c r="M3422">
        <v>46.67</v>
      </c>
      <c r="N3422">
        <v>45.9</v>
      </c>
      <c r="O3422">
        <v>46.63</v>
      </c>
      <c r="P3422">
        <v>1305400</v>
      </c>
    </row>
    <row r="3423" spans="1:16" x14ac:dyDescent="0.15">
      <c r="A3423">
        <v>46.7</v>
      </c>
      <c r="B3423">
        <v>46.98</v>
      </c>
      <c r="C3423">
        <v>46.15</v>
      </c>
      <c r="D3423" s="1">
        <v>41495</v>
      </c>
      <c r="E3423">
        <v>46.52</v>
      </c>
      <c r="F3423">
        <f t="shared" si="53"/>
        <v>9.4700618443681694</v>
      </c>
      <c r="G3423">
        <f>VLOOKUP($D3423,AKAM!$D$1:$T$2396,14,0)</f>
        <v>-2.35899635427838E-3</v>
      </c>
      <c r="H3423">
        <f>VLOOKUP($D3423,AKAM!$D$1:$T$2396,16,0)</f>
        <v>1</v>
      </c>
      <c r="I3423">
        <v>1009800</v>
      </c>
      <c r="J3423">
        <v>0</v>
      </c>
      <c r="K3423">
        <v>1</v>
      </c>
      <c r="L3423">
        <v>46.7</v>
      </c>
      <c r="M3423">
        <v>46.98</v>
      </c>
      <c r="N3423">
        <v>46.15</v>
      </c>
      <c r="O3423">
        <v>46.52</v>
      </c>
      <c r="P3423">
        <v>1009800</v>
      </c>
    </row>
    <row r="3424" spans="1:16" x14ac:dyDescent="0.15">
      <c r="A3424">
        <v>46.22</v>
      </c>
      <c r="B3424">
        <v>47.17</v>
      </c>
      <c r="C3424">
        <v>46.13</v>
      </c>
      <c r="D3424" s="1">
        <v>41498</v>
      </c>
      <c r="E3424">
        <v>46.71</v>
      </c>
      <c r="F3424">
        <f t="shared" si="53"/>
        <v>9.4741461092004986</v>
      </c>
      <c r="G3424">
        <f>VLOOKUP($D3424,AKAM!$D$1:$T$2396,14,0)</f>
        <v>4.0842648323300397E-3</v>
      </c>
      <c r="H3424">
        <f>VLOOKUP($D3424,AKAM!$D$1:$T$2396,16,0)</f>
        <v>1</v>
      </c>
      <c r="I3424">
        <v>1287200</v>
      </c>
      <c r="J3424">
        <v>0</v>
      </c>
      <c r="K3424">
        <v>1</v>
      </c>
      <c r="L3424">
        <v>46.22</v>
      </c>
      <c r="M3424">
        <v>47.17</v>
      </c>
      <c r="N3424">
        <v>46.13</v>
      </c>
      <c r="O3424">
        <v>46.71</v>
      </c>
      <c r="P3424">
        <v>1287200</v>
      </c>
    </row>
    <row r="3425" spans="1:16" x14ac:dyDescent="0.15">
      <c r="A3425">
        <v>46.71</v>
      </c>
      <c r="B3425">
        <v>47.19</v>
      </c>
      <c r="C3425">
        <v>46.36</v>
      </c>
      <c r="D3425" s="1">
        <v>41499</v>
      </c>
      <c r="E3425">
        <v>46.94</v>
      </c>
      <c r="F3425">
        <f t="shared" si="53"/>
        <v>9.4790701083441515</v>
      </c>
      <c r="G3425">
        <f>VLOOKUP($D3425,AKAM!$D$1:$T$2396,14,0)</f>
        <v>4.9239991436522603E-3</v>
      </c>
      <c r="H3425">
        <f>VLOOKUP($D3425,AKAM!$D$1:$T$2396,16,0)</f>
        <v>1</v>
      </c>
      <c r="I3425">
        <v>995000</v>
      </c>
      <c r="J3425">
        <v>0</v>
      </c>
      <c r="K3425">
        <v>1</v>
      </c>
      <c r="L3425">
        <v>46.71</v>
      </c>
      <c r="M3425">
        <v>47.19</v>
      </c>
      <c r="N3425">
        <v>46.36</v>
      </c>
      <c r="O3425">
        <v>46.94</v>
      </c>
      <c r="P3425">
        <v>995000</v>
      </c>
    </row>
    <row r="3426" spans="1:16" x14ac:dyDescent="0.15">
      <c r="A3426">
        <v>46.94</v>
      </c>
      <c r="B3426">
        <v>47.12</v>
      </c>
      <c r="C3426">
        <v>46.45</v>
      </c>
      <c r="D3426" s="1">
        <v>41500</v>
      </c>
      <c r="E3426">
        <v>46.81</v>
      </c>
      <c r="F3426">
        <f t="shared" si="53"/>
        <v>9.4763006153744023</v>
      </c>
      <c r="G3426">
        <f>VLOOKUP($D3426,AKAM!$D$1:$T$2396,14,0)</f>
        <v>-2.76949296974848E-3</v>
      </c>
      <c r="H3426">
        <f>VLOOKUP($D3426,AKAM!$D$1:$T$2396,16,0)</f>
        <v>1</v>
      </c>
      <c r="I3426">
        <v>929500</v>
      </c>
      <c r="J3426">
        <v>0</v>
      </c>
      <c r="K3426">
        <v>1</v>
      </c>
      <c r="L3426">
        <v>46.94</v>
      </c>
      <c r="M3426">
        <v>47.12</v>
      </c>
      <c r="N3426">
        <v>46.45</v>
      </c>
      <c r="O3426">
        <v>46.81</v>
      </c>
      <c r="P3426">
        <v>929500</v>
      </c>
    </row>
    <row r="3427" spans="1:16" x14ac:dyDescent="0.15">
      <c r="A3427">
        <v>46.35</v>
      </c>
      <c r="B3427">
        <v>46.35</v>
      </c>
      <c r="C3427">
        <v>45.75</v>
      </c>
      <c r="D3427" s="1">
        <v>41501</v>
      </c>
      <c r="E3427">
        <v>46.19</v>
      </c>
      <c r="F3427">
        <f t="shared" si="53"/>
        <v>9.4630555822618199</v>
      </c>
      <c r="G3427">
        <f>VLOOKUP($D3427,AKAM!$D$1:$T$2396,14,0)</f>
        <v>-1.3245033112582801E-2</v>
      </c>
      <c r="H3427">
        <f>VLOOKUP($D3427,AKAM!$D$1:$T$2396,16,0)</f>
        <v>1</v>
      </c>
      <c r="I3427">
        <v>1716300</v>
      </c>
      <c r="J3427">
        <v>0</v>
      </c>
      <c r="K3427">
        <v>1</v>
      </c>
      <c r="L3427">
        <v>46.35</v>
      </c>
      <c r="M3427">
        <v>46.35</v>
      </c>
      <c r="N3427">
        <v>45.75</v>
      </c>
      <c r="O3427">
        <v>46.19</v>
      </c>
      <c r="P3427">
        <v>1716300</v>
      </c>
    </row>
    <row r="3428" spans="1:16" x14ac:dyDescent="0.15">
      <c r="A3428">
        <v>46</v>
      </c>
      <c r="B3428">
        <v>46.34</v>
      </c>
      <c r="C3428">
        <v>45.75</v>
      </c>
      <c r="D3428" s="1">
        <v>41502</v>
      </c>
      <c r="E3428">
        <v>45.91</v>
      </c>
      <c r="F3428">
        <f t="shared" si="53"/>
        <v>9.4569936640977144</v>
      </c>
      <c r="G3428">
        <f>VLOOKUP($D3428,AKAM!$D$1:$T$2396,14,0)</f>
        <v>-6.0619181641048403E-3</v>
      </c>
      <c r="H3428">
        <f>VLOOKUP($D3428,AKAM!$D$1:$T$2396,16,0)</f>
        <v>1</v>
      </c>
      <c r="I3428">
        <v>1621900</v>
      </c>
      <c r="J3428">
        <v>0</v>
      </c>
      <c r="K3428">
        <v>1</v>
      </c>
      <c r="L3428">
        <v>46</v>
      </c>
      <c r="M3428">
        <v>46.34</v>
      </c>
      <c r="N3428">
        <v>45.75</v>
      </c>
      <c r="O3428">
        <v>45.91</v>
      </c>
      <c r="P3428">
        <v>1621900</v>
      </c>
    </row>
    <row r="3429" spans="1:16" x14ac:dyDescent="0.15">
      <c r="A3429">
        <v>45.95</v>
      </c>
      <c r="B3429">
        <v>46.37</v>
      </c>
      <c r="C3429">
        <v>45.53</v>
      </c>
      <c r="D3429" s="1">
        <v>41505</v>
      </c>
      <c r="E3429">
        <v>46</v>
      </c>
      <c r="F3429">
        <f t="shared" si="53"/>
        <v>9.4569936640977144</v>
      </c>
      <c r="G3429" t="e">
        <f>VLOOKUP($D3429,AKAM!$D$1:$T$2396,14,0)</f>
        <v>#N/A</v>
      </c>
      <c r="H3429" t="e">
        <f>VLOOKUP($D3429,AKAM!$D$1:$T$2396,16,0)</f>
        <v>#N/A</v>
      </c>
      <c r="I3429">
        <v>1368800</v>
      </c>
      <c r="J3429">
        <v>0</v>
      </c>
      <c r="K3429">
        <v>1</v>
      </c>
      <c r="L3429">
        <v>45.95</v>
      </c>
      <c r="M3429">
        <v>46.37</v>
      </c>
      <c r="N3429">
        <v>45.53</v>
      </c>
      <c r="O3429">
        <v>46</v>
      </c>
      <c r="P3429">
        <v>1368800</v>
      </c>
    </row>
    <row r="3430" spans="1:16" x14ac:dyDescent="0.15">
      <c r="A3430">
        <v>46.02</v>
      </c>
      <c r="B3430">
        <v>46.33</v>
      </c>
      <c r="C3430">
        <v>45.76</v>
      </c>
      <c r="D3430" s="1">
        <v>41506</v>
      </c>
      <c r="E3430">
        <v>46.21</v>
      </c>
      <c r="F3430">
        <f t="shared" si="53"/>
        <v>9.4569936640977144</v>
      </c>
      <c r="G3430" t="e">
        <f>VLOOKUP($D3430,AKAM!$D$1:$T$2396,14,0)</f>
        <v>#N/A</v>
      </c>
      <c r="H3430" t="e">
        <f>VLOOKUP($D3430,AKAM!$D$1:$T$2396,16,0)</f>
        <v>#N/A</v>
      </c>
      <c r="I3430">
        <v>908800</v>
      </c>
      <c r="J3430">
        <v>0</v>
      </c>
      <c r="K3430">
        <v>1</v>
      </c>
      <c r="L3430">
        <v>46.02</v>
      </c>
      <c r="M3430">
        <v>46.33</v>
      </c>
      <c r="N3430">
        <v>45.76</v>
      </c>
      <c r="O3430">
        <v>46.21</v>
      </c>
      <c r="P3430">
        <v>908800</v>
      </c>
    </row>
    <row r="3431" spans="1:16" x14ac:dyDescent="0.15">
      <c r="A3431">
        <v>45.74</v>
      </c>
      <c r="B3431">
        <v>46.44</v>
      </c>
      <c r="C3431">
        <v>45.68</v>
      </c>
      <c r="D3431" s="1">
        <v>41507</v>
      </c>
      <c r="E3431">
        <v>46.29</v>
      </c>
      <c r="F3431">
        <f t="shared" si="53"/>
        <v>9.4569936640977144</v>
      </c>
      <c r="G3431" t="e">
        <f>VLOOKUP($D3431,AKAM!$D$1:$T$2396,14,0)</f>
        <v>#N/A</v>
      </c>
      <c r="H3431" t="e">
        <f>VLOOKUP($D3431,AKAM!$D$1:$T$2396,16,0)</f>
        <v>#N/A</v>
      </c>
      <c r="I3431">
        <v>1361400</v>
      </c>
      <c r="J3431">
        <v>0</v>
      </c>
      <c r="K3431">
        <v>1</v>
      </c>
      <c r="L3431">
        <v>45.74</v>
      </c>
      <c r="M3431">
        <v>46.44</v>
      </c>
      <c r="N3431">
        <v>45.68</v>
      </c>
      <c r="O3431">
        <v>46.29</v>
      </c>
      <c r="P3431">
        <v>1361400</v>
      </c>
    </row>
    <row r="3432" spans="1:16" x14ac:dyDescent="0.15">
      <c r="A3432">
        <v>46.34</v>
      </c>
      <c r="B3432">
        <v>47.43</v>
      </c>
      <c r="C3432">
        <v>46.08</v>
      </c>
      <c r="D3432" s="1">
        <v>41508</v>
      </c>
      <c r="E3432">
        <v>47.3</v>
      </c>
      <c r="F3432">
        <f t="shared" si="53"/>
        <v>9.4569936640977144</v>
      </c>
      <c r="G3432" t="e">
        <f>VLOOKUP($D3432,AKAM!$D$1:$T$2396,14,0)</f>
        <v>#N/A</v>
      </c>
      <c r="H3432" t="e">
        <f>VLOOKUP($D3432,AKAM!$D$1:$T$2396,16,0)</f>
        <v>#N/A</v>
      </c>
      <c r="I3432">
        <v>919200</v>
      </c>
      <c r="J3432">
        <v>0</v>
      </c>
      <c r="K3432">
        <v>1</v>
      </c>
      <c r="L3432">
        <v>46.34</v>
      </c>
      <c r="M3432">
        <v>47.43</v>
      </c>
      <c r="N3432">
        <v>46.08</v>
      </c>
      <c r="O3432">
        <v>47.3</v>
      </c>
      <c r="P3432">
        <v>919200</v>
      </c>
    </row>
    <row r="3433" spans="1:16" x14ac:dyDescent="0.15">
      <c r="A3433">
        <v>47.44</v>
      </c>
      <c r="B3433">
        <v>47.44</v>
      </c>
      <c r="C3433">
        <v>46.73</v>
      </c>
      <c r="D3433" s="1">
        <v>41509</v>
      </c>
      <c r="E3433">
        <v>47.1</v>
      </c>
      <c r="F3433">
        <f t="shared" si="53"/>
        <v>9.4569936640977144</v>
      </c>
      <c r="G3433" t="e">
        <f>VLOOKUP($D3433,AKAM!$D$1:$T$2396,14,0)</f>
        <v>#N/A</v>
      </c>
      <c r="H3433" t="e">
        <f>VLOOKUP($D3433,AKAM!$D$1:$T$2396,16,0)</f>
        <v>#N/A</v>
      </c>
      <c r="I3433">
        <v>1310400</v>
      </c>
      <c r="J3433">
        <v>0</v>
      </c>
      <c r="K3433">
        <v>1</v>
      </c>
      <c r="L3433">
        <v>47.44</v>
      </c>
      <c r="M3433">
        <v>47.44</v>
      </c>
      <c r="N3433">
        <v>46.73</v>
      </c>
      <c r="O3433">
        <v>47.1</v>
      </c>
      <c r="P3433">
        <v>1310400</v>
      </c>
    </row>
    <row r="3434" spans="1:16" x14ac:dyDescent="0.15">
      <c r="A3434">
        <v>47.02</v>
      </c>
      <c r="B3434">
        <v>47.1</v>
      </c>
      <c r="C3434">
        <v>46.44</v>
      </c>
      <c r="D3434" s="1">
        <v>41512</v>
      </c>
      <c r="E3434">
        <v>46.6</v>
      </c>
      <c r="F3434">
        <f t="shared" si="53"/>
        <v>9.4569936640977144</v>
      </c>
      <c r="G3434" t="e">
        <f>VLOOKUP($D3434,AKAM!$D$1:$T$2396,14,0)</f>
        <v>#N/A</v>
      </c>
      <c r="H3434" t="e">
        <f>VLOOKUP($D3434,AKAM!$D$1:$T$2396,16,0)</f>
        <v>#N/A</v>
      </c>
      <c r="I3434">
        <v>861900</v>
      </c>
      <c r="J3434">
        <v>0</v>
      </c>
      <c r="K3434">
        <v>1</v>
      </c>
      <c r="L3434">
        <v>47.02</v>
      </c>
      <c r="M3434">
        <v>47.1</v>
      </c>
      <c r="N3434">
        <v>46.44</v>
      </c>
      <c r="O3434">
        <v>46.6</v>
      </c>
      <c r="P3434">
        <v>861900</v>
      </c>
    </row>
    <row r="3435" spans="1:16" x14ac:dyDescent="0.15">
      <c r="A3435">
        <v>46.13</v>
      </c>
      <c r="B3435">
        <v>46.57</v>
      </c>
      <c r="C3435">
        <v>45.86</v>
      </c>
      <c r="D3435" s="1">
        <v>41513</v>
      </c>
      <c r="E3435">
        <v>46.3</v>
      </c>
      <c r="F3435">
        <f t="shared" si="53"/>
        <v>9.4569936640977144</v>
      </c>
      <c r="G3435" t="e">
        <f>VLOOKUP($D3435,AKAM!$D$1:$T$2396,14,0)</f>
        <v>#N/A</v>
      </c>
      <c r="H3435" t="e">
        <f>VLOOKUP($D3435,AKAM!$D$1:$T$2396,16,0)</f>
        <v>#N/A</v>
      </c>
      <c r="I3435">
        <v>1603800</v>
      </c>
      <c r="J3435">
        <v>0</v>
      </c>
      <c r="K3435">
        <v>1</v>
      </c>
      <c r="L3435">
        <v>46.13</v>
      </c>
      <c r="M3435">
        <v>46.57</v>
      </c>
      <c r="N3435">
        <v>45.86</v>
      </c>
      <c r="O3435">
        <v>46.3</v>
      </c>
      <c r="P3435">
        <v>1603800</v>
      </c>
    </row>
    <row r="3436" spans="1:16" x14ac:dyDescent="0.15">
      <c r="A3436">
        <v>46.33</v>
      </c>
      <c r="B3436">
        <v>46.69</v>
      </c>
      <c r="C3436">
        <v>46.15</v>
      </c>
      <c r="D3436" s="1">
        <v>41514</v>
      </c>
      <c r="E3436">
        <v>46.41</v>
      </c>
      <c r="F3436">
        <f t="shared" si="53"/>
        <v>9.4569936640977144</v>
      </c>
      <c r="G3436" t="e">
        <f>VLOOKUP($D3436,AKAM!$D$1:$T$2396,14,0)</f>
        <v>#N/A</v>
      </c>
      <c r="H3436" t="e">
        <f>VLOOKUP($D3436,AKAM!$D$1:$T$2396,16,0)</f>
        <v>#N/A</v>
      </c>
      <c r="I3436">
        <v>1278900</v>
      </c>
      <c r="J3436">
        <v>0</v>
      </c>
      <c r="K3436">
        <v>1</v>
      </c>
      <c r="L3436">
        <v>46.33</v>
      </c>
      <c r="M3436">
        <v>46.69</v>
      </c>
      <c r="N3436">
        <v>46.15</v>
      </c>
      <c r="O3436">
        <v>46.41</v>
      </c>
      <c r="P3436">
        <v>1278900</v>
      </c>
    </row>
    <row r="3437" spans="1:16" x14ac:dyDescent="0.15">
      <c r="A3437">
        <v>46.19</v>
      </c>
      <c r="B3437">
        <v>46.8</v>
      </c>
      <c r="C3437">
        <v>46.01</v>
      </c>
      <c r="D3437" s="1">
        <v>41515</v>
      </c>
      <c r="E3437">
        <v>46.5</v>
      </c>
      <c r="F3437">
        <f t="shared" si="53"/>
        <v>9.4569936640977144</v>
      </c>
      <c r="G3437" t="e">
        <f>VLOOKUP($D3437,AKAM!$D$1:$T$2396,14,0)</f>
        <v>#N/A</v>
      </c>
      <c r="H3437" t="e">
        <f>VLOOKUP($D3437,AKAM!$D$1:$T$2396,16,0)</f>
        <v>#N/A</v>
      </c>
      <c r="I3437">
        <v>1139300</v>
      </c>
      <c r="J3437">
        <v>0</v>
      </c>
      <c r="K3437">
        <v>1</v>
      </c>
      <c r="L3437">
        <v>46.19</v>
      </c>
      <c r="M3437">
        <v>46.8</v>
      </c>
      <c r="N3437">
        <v>46.01</v>
      </c>
      <c r="O3437">
        <v>46.5</v>
      </c>
      <c r="P3437">
        <v>1139300</v>
      </c>
    </row>
    <row r="3438" spans="1:16" x14ac:dyDescent="0.15">
      <c r="A3438">
        <v>46.49</v>
      </c>
      <c r="B3438">
        <v>46.49</v>
      </c>
      <c r="C3438">
        <v>45.82</v>
      </c>
      <c r="D3438" s="1">
        <v>41516</v>
      </c>
      <c r="E3438">
        <v>45.98</v>
      </c>
      <c r="F3438">
        <f t="shared" si="53"/>
        <v>9.4569936640977144</v>
      </c>
      <c r="G3438" t="e">
        <f>VLOOKUP($D3438,AKAM!$D$1:$T$2396,14,0)</f>
        <v>#N/A</v>
      </c>
      <c r="H3438" t="e">
        <f>VLOOKUP($D3438,AKAM!$D$1:$T$2396,16,0)</f>
        <v>#N/A</v>
      </c>
      <c r="I3438">
        <v>1068500</v>
      </c>
      <c r="J3438">
        <v>0</v>
      </c>
      <c r="K3438">
        <v>1</v>
      </c>
      <c r="L3438">
        <v>46.49</v>
      </c>
      <c r="M3438">
        <v>46.49</v>
      </c>
      <c r="N3438">
        <v>45.82</v>
      </c>
      <c r="O3438">
        <v>45.98</v>
      </c>
      <c r="P3438">
        <v>1068500</v>
      </c>
    </row>
    <row r="3439" spans="1:16" x14ac:dyDescent="0.15">
      <c r="A3439">
        <v>46.4</v>
      </c>
      <c r="B3439">
        <v>47.05</v>
      </c>
      <c r="C3439">
        <v>46.4</v>
      </c>
      <c r="D3439" s="1">
        <v>41520</v>
      </c>
      <c r="E3439">
        <v>46.85</v>
      </c>
      <c r="F3439">
        <f t="shared" si="53"/>
        <v>9.4569936640977144</v>
      </c>
      <c r="G3439" t="e">
        <f>VLOOKUP($D3439,AKAM!$D$1:$T$2396,14,0)</f>
        <v>#N/A</v>
      </c>
      <c r="H3439" t="e">
        <f>VLOOKUP($D3439,AKAM!$D$1:$T$2396,16,0)</f>
        <v>#N/A</v>
      </c>
      <c r="I3439">
        <v>1172900</v>
      </c>
      <c r="J3439">
        <v>0</v>
      </c>
      <c r="K3439">
        <v>1</v>
      </c>
      <c r="L3439">
        <v>46.4</v>
      </c>
      <c r="M3439">
        <v>47.05</v>
      </c>
      <c r="N3439">
        <v>46.4</v>
      </c>
      <c r="O3439">
        <v>46.85</v>
      </c>
      <c r="P3439">
        <v>1172900</v>
      </c>
    </row>
    <row r="3440" spans="1:16" x14ac:dyDescent="0.15">
      <c r="A3440">
        <v>47.06</v>
      </c>
      <c r="B3440">
        <v>47.66</v>
      </c>
      <c r="C3440">
        <v>46.43</v>
      </c>
      <c r="D3440" s="1">
        <v>41521</v>
      </c>
      <c r="E3440">
        <v>47.43</v>
      </c>
      <c r="F3440">
        <f t="shared" si="53"/>
        <v>9.4569936640977144</v>
      </c>
      <c r="G3440" t="e">
        <f>VLOOKUP($D3440,AKAM!$D$1:$T$2396,14,0)</f>
        <v>#N/A</v>
      </c>
      <c r="H3440" t="e">
        <f>VLOOKUP($D3440,AKAM!$D$1:$T$2396,16,0)</f>
        <v>#N/A</v>
      </c>
      <c r="I3440">
        <v>1321300</v>
      </c>
      <c r="J3440">
        <v>0</v>
      </c>
      <c r="K3440">
        <v>1</v>
      </c>
      <c r="L3440">
        <v>47.06</v>
      </c>
      <c r="M3440">
        <v>47.66</v>
      </c>
      <c r="N3440">
        <v>46.43</v>
      </c>
      <c r="O3440">
        <v>47.43</v>
      </c>
      <c r="P3440">
        <v>1321300</v>
      </c>
    </row>
    <row r="3441" spans="1:16" x14ac:dyDescent="0.15">
      <c r="A3441">
        <v>47.29</v>
      </c>
      <c r="B3441">
        <v>48.01</v>
      </c>
      <c r="C3441">
        <v>47.24</v>
      </c>
      <c r="D3441" s="1">
        <v>41522</v>
      </c>
      <c r="E3441">
        <v>47.92</v>
      </c>
      <c r="F3441">
        <f t="shared" si="53"/>
        <v>9.467324678223795</v>
      </c>
      <c r="G3441">
        <f>VLOOKUP($D3441,AKAM!$D$1:$T$2396,14,0)</f>
        <v>1.03310141260806E-2</v>
      </c>
      <c r="H3441">
        <f>VLOOKUP($D3441,AKAM!$D$1:$T$2396,16,0)</f>
        <v>1</v>
      </c>
      <c r="I3441">
        <v>1123300</v>
      </c>
      <c r="J3441">
        <v>0</v>
      </c>
      <c r="K3441">
        <v>1</v>
      </c>
      <c r="L3441">
        <v>47.29</v>
      </c>
      <c r="M3441">
        <v>48.01</v>
      </c>
      <c r="N3441">
        <v>47.24</v>
      </c>
      <c r="O3441">
        <v>47.92</v>
      </c>
      <c r="P3441">
        <v>1123300</v>
      </c>
    </row>
    <row r="3442" spans="1:16" x14ac:dyDescent="0.15">
      <c r="A3442">
        <v>48.11</v>
      </c>
      <c r="B3442">
        <v>48.2</v>
      </c>
      <c r="C3442">
        <v>46.76</v>
      </c>
      <c r="D3442" s="1">
        <v>41523</v>
      </c>
      <c r="E3442">
        <v>47.58</v>
      </c>
      <c r="F3442">
        <f t="shared" si="53"/>
        <v>9.4619187417535429</v>
      </c>
      <c r="G3442">
        <f>VLOOKUP($D3442,AKAM!$D$1:$T$2396,14,0)</f>
        <v>-5.4059364702519997E-3</v>
      </c>
      <c r="H3442">
        <f>VLOOKUP($D3442,AKAM!$D$1:$T$2396,16,0)</f>
        <v>1</v>
      </c>
      <c r="I3442">
        <v>1576700</v>
      </c>
      <c r="J3442">
        <v>0</v>
      </c>
      <c r="K3442">
        <v>1</v>
      </c>
      <c r="L3442">
        <v>48.11</v>
      </c>
      <c r="M3442">
        <v>48.2</v>
      </c>
      <c r="N3442">
        <v>46.76</v>
      </c>
      <c r="O3442">
        <v>47.58</v>
      </c>
      <c r="P3442">
        <v>1576700</v>
      </c>
    </row>
    <row r="3443" spans="1:16" x14ac:dyDescent="0.15">
      <c r="A3443">
        <v>47.67</v>
      </c>
      <c r="B3443">
        <v>49.1</v>
      </c>
      <c r="C3443">
        <v>47.67</v>
      </c>
      <c r="D3443" s="1">
        <v>41526</v>
      </c>
      <c r="E3443">
        <v>48.89</v>
      </c>
      <c r="F3443">
        <f t="shared" si="53"/>
        <v>9.4894513184664468</v>
      </c>
      <c r="G3443">
        <f>VLOOKUP($D3443,AKAM!$D$1:$T$2396,14,0)</f>
        <v>2.75325767129046E-2</v>
      </c>
      <c r="H3443">
        <f>VLOOKUP($D3443,AKAM!$D$1:$T$2396,16,0)</f>
        <v>1</v>
      </c>
      <c r="I3443">
        <v>2217400</v>
      </c>
      <c r="J3443">
        <v>0</v>
      </c>
      <c r="K3443">
        <v>1</v>
      </c>
      <c r="L3443">
        <v>47.67</v>
      </c>
      <c r="M3443">
        <v>49.1</v>
      </c>
      <c r="N3443">
        <v>47.67</v>
      </c>
      <c r="O3443">
        <v>48.89</v>
      </c>
      <c r="P3443">
        <v>2217400</v>
      </c>
    </row>
    <row r="3444" spans="1:16" x14ac:dyDescent="0.15">
      <c r="A3444">
        <v>49.1</v>
      </c>
      <c r="B3444">
        <v>49.46</v>
      </c>
      <c r="C3444">
        <v>48.89</v>
      </c>
      <c r="D3444" s="1">
        <v>41527</v>
      </c>
      <c r="E3444">
        <v>49.43</v>
      </c>
      <c r="F3444">
        <f t="shared" si="53"/>
        <v>9.5053623075641056</v>
      </c>
      <c r="G3444">
        <f>VLOOKUP($D3444,AKAM!$D$1:$T$2396,14,0)</f>
        <v>1.59109890976596E-2</v>
      </c>
      <c r="H3444">
        <f>VLOOKUP($D3444,AKAM!$D$1:$T$2396,16,0)</f>
        <v>1</v>
      </c>
      <c r="I3444">
        <v>1711800</v>
      </c>
      <c r="J3444">
        <v>0</v>
      </c>
      <c r="K3444">
        <v>1</v>
      </c>
      <c r="L3444">
        <v>49.1</v>
      </c>
      <c r="M3444">
        <v>49.46</v>
      </c>
      <c r="N3444">
        <v>48.89</v>
      </c>
      <c r="O3444">
        <v>49.43</v>
      </c>
      <c r="P3444">
        <v>1711800</v>
      </c>
    </row>
    <row r="3445" spans="1:16" x14ac:dyDescent="0.15">
      <c r="A3445">
        <v>49.4</v>
      </c>
      <c r="B3445">
        <v>50.21</v>
      </c>
      <c r="C3445">
        <v>49.2</v>
      </c>
      <c r="D3445" s="1">
        <v>41528</v>
      </c>
      <c r="E3445">
        <v>50.13</v>
      </c>
      <c r="F3445">
        <f t="shared" si="53"/>
        <v>9.5270796609635635</v>
      </c>
      <c r="G3445">
        <f>VLOOKUP($D3445,AKAM!$D$1:$T$2396,14,0)</f>
        <v>2.1717353399457202E-2</v>
      </c>
      <c r="H3445">
        <f>VLOOKUP($D3445,AKAM!$D$1:$T$2396,16,0)</f>
        <v>1</v>
      </c>
      <c r="I3445">
        <v>2043000</v>
      </c>
      <c r="J3445">
        <v>0</v>
      </c>
      <c r="K3445">
        <v>1</v>
      </c>
      <c r="L3445">
        <v>49.4</v>
      </c>
      <c r="M3445">
        <v>50.21</v>
      </c>
      <c r="N3445">
        <v>49.2</v>
      </c>
      <c r="O3445">
        <v>50.13</v>
      </c>
      <c r="P3445">
        <v>2043000</v>
      </c>
    </row>
    <row r="3446" spans="1:16" x14ac:dyDescent="0.15">
      <c r="A3446">
        <v>50.03</v>
      </c>
      <c r="B3446">
        <v>50.71</v>
      </c>
      <c r="C3446">
        <v>49.81</v>
      </c>
      <c r="D3446" s="1">
        <v>41529</v>
      </c>
      <c r="E3446">
        <v>50.57</v>
      </c>
      <c r="F3446">
        <f t="shared" si="53"/>
        <v>9.5492520805504846</v>
      </c>
      <c r="G3446">
        <f>VLOOKUP($D3446,AKAM!$D$1:$T$2396,14,0)</f>
        <v>2.21724195869215E-2</v>
      </c>
      <c r="H3446">
        <f>VLOOKUP($D3446,AKAM!$D$1:$T$2396,16,0)</f>
        <v>1</v>
      </c>
      <c r="I3446">
        <v>1582300</v>
      </c>
      <c r="J3446">
        <v>0</v>
      </c>
      <c r="K3446">
        <v>1</v>
      </c>
      <c r="L3446">
        <v>50.03</v>
      </c>
      <c r="M3446">
        <v>50.71</v>
      </c>
      <c r="N3446">
        <v>49.81</v>
      </c>
      <c r="O3446">
        <v>50.57</v>
      </c>
      <c r="P3446">
        <v>1582300</v>
      </c>
    </row>
    <row r="3447" spans="1:16" x14ac:dyDescent="0.15">
      <c r="A3447">
        <v>50.81</v>
      </c>
      <c r="B3447">
        <v>51.32</v>
      </c>
      <c r="C3447">
        <v>50.59</v>
      </c>
      <c r="D3447" s="1">
        <v>41530</v>
      </c>
      <c r="E3447">
        <v>51.27</v>
      </c>
      <c r="F3447">
        <f t="shared" si="53"/>
        <v>9.563094279482657</v>
      </c>
      <c r="G3447">
        <f>VLOOKUP($D3447,AKAM!$D$1:$T$2396,14,0)</f>
        <v>1.38421989321733E-2</v>
      </c>
      <c r="H3447">
        <f>VLOOKUP($D3447,AKAM!$D$1:$T$2396,16,0)</f>
        <v>1</v>
      </c>
      <c r="I3447">
        <v>2276600</v>
      </c>
      <c r="J3447">
        <v>0</v>
      </c>
      <c r="K3447">
        <v>1</v>
      </c>
      <c r="L3447">
        <v>50.81</v>
      </c>
      <c r="M3447">
        <v>51.32</v>
      </c>
      <c r="N3447">
        <v>50.59</v>
      </c>
      <c r="O3447">
        <v>51.27</v>
      </c>
      <c r="P3447">
        <v>2276600</v>
      </c>
    </row>
    <row r="3448" spans="1:16" x14ac:dyDescent="0.15">
      <c r="A3448">
        <v>51.67</v>
      </c>
      <c r="B3448">
        <v>51.93</v>
      </c>
      <c r="C3448">
        <v>51.29</v>
      </c>
      <c r="D3448" s="1">
        <v>41533</v>
      </c>
      <c r="E3448">
        <v>51.37</v>
      </c>
      <c r="F3448">
        <f t="shared" si="53"/>
        <v>9.5650447378403705</v>
      </c>
      <c r="G3448">
        <f>VLOOKUP($D3448,AKAM!$D$1:$T$2396,14,0)</f>
        <v>1.9504583577138999E-3</v>
      </c>
      <c r="H3448">
        <f>VLOOKUP($D3448,AKAM!$D$1:$T$2396,16,0)</f>
        <v>1</v>
      </c>
      <c r="I3448">
        <v>1756800</v>
      </c>
      <c r="J3448">
        <v>0</v>
      </c>
      <c r="K3448">
        <v>1</v>
      </c>
      <c r="L3448">
        <v>51.67</v>
      </c>
      <c r="M3448">
        <v>51.93</v>
      </c>
      <c r="N3448">
        <v>51.29</v>
      </c>
      <c r="O3448">
        <v>51.37</v>
      </c>
      <c r="P3448">
        <v>1756800</v>
      </c>
    </row>
    <row r="3449" spans="1:16" x14ac:dyDescent="0.15">
      <c r="A3449">
        <v>51.35</v>
      </c>
      <c r="B3449">
        <v>51.74</v>
      </c>
      <c r="C3449">
        <v>51.12</v>
      </c>
      <c r="D3449" s="1">
        <v>41534</v>
      </c>
      <c r="E3449">
        <v>51.58</v>
      </c>
      <c r="F3449">
        <f t="shared" si="53"/>
        <v>9.5691327269390669</v>
      </c>
      <c r="G3449">
        <f>VLOOKUP($D3449,AKAM!$D$1:$T$2396,14,0)</f>
        <v>4.0879890986957801E-3</v>
      </c>
      <c r="H3449">
        <f>VLOOKUP($D3449,AKAM!$D$1:$T$2396,16,0)</f>
        <v>1</v>
      </c>
      <c r="I3449">
        <v>1191800</v>
      </c>
      <c r="J3449">
        <v>0</v>
      </c>
      <c r="K3449">
        <v>1</v>
      </c>
      <c r="L3449">
        <v>51.35</v>
      </c>
      <c r="M3449">
        <v>51.74</v>
      </c>
      <c r="N3449">
        <v>51.12</v>
      </c>
      <c r="O3449">
        <v>51.58</v>
      </c>
      <c r="P3449">
        <v>1191800</v>
      </c>
    </row>
    <row r="3450" spans="1:16" x14ac:dyDescent="0.15">
      <c r="A3450">
        <v>51.9</v>
      </c>
      <c r="B3450">
        <v>52.48</v>
      </c>
      <c r="C3450">
        <v>51.64</v>
      </c>
      <c r="D3450" s="1">
        <v>41535</v>
      </c>
      <c r="E3450">
        <v>52.38</v>
      </c>
      <c r="F3450">
        <f t="shared" si="53"/>
        <v>9.5846426144923829</v>
      </c>
      <c r="G3450">
        <f>VLOOKUP($D3450,AKAM!$D$1:$T$2396,14,0)</f>
        <v>1.5509887553315199E-2</v>
      </c>
      <c r="H3450">
        <f>VLOOKUP($D3450,AKAM!$D$1:$T$2396,16,0)</f>
        <v>1</v>
      </c>
      <c r="I3450">
        <v>2543000</v>
      </c>
      <c r="J3450">
        <v>0</v>
      </c>
      <c r="K3450">
        <v>1</v>
      </c>
      <c r="L3450">
        <v>51.9</v>
      </c>
      <c r="M3450">
        <v>52.48</v>
      </c>
      <c r="N3450">
        <v>51.64</v>
      </c>
      <c r="O3450">
        <v>52.38</v>
      </c>
      <c r="P3450">
        <v>2543000</v>
      </c>
    </row>
    <row r="3451" spans="1:16" x14ac:dyDescent="0.15">
      <c r="A3451">
        <v>52.55</v>
      </c>
      <c r="B3451">
        <v>53.03</v>
      </c>
      <c r="C3451">
        <v>52.3</v>
      </c>
      <c r="D3451" s="1">
        <v>41536</v>
      </c>
      <c r="E3451">
        <v>52.77</v>
      </c>
      <c r="F3451">
        <f t="shared" si="53"/>
        <v>9.5920882044121996</v>
      </c>
      <c r="G3451">
        <f>VLOOKUP($D3451,AKAM!$D$1:$T$2396,14,0)</f>
        <v>7.4455899198166897E-3</v>
      </c>
      <c r="H3451">
        <f>VLOOKUP($D3451,AKAM!$D$1:$T$2396,16,0)</f>
        <v>1</v>
      </c>
      <c r="I3451">
        <v>2987000</v>
      </c>
      <c r="J3451">
        <v>0</v>
      </c>
      <c r="K3451">
        <v>1</v>
      </c>
      <c r="L3451">
        <v>52.55</v>
      </c>
      <c r="M3451">
        <v>53.03</v>
      </c>
      <c r="N3451">
        <v>52.3</v>
      </c>
      <c r="O3451">
        <v>52.77</v>
      </c>
      <c r="P3451">
        <v>2987000</v>
      </c>
    </row>
    <row r="3452" spans="1:16" x14ac:dyDescent="0.15">
      <c r="A3452">
        <v>52.91</v>
      </c>
      <c r="B3452">
        <v>53.2</v>
      </c>
      <c r="C3452">
        <v>52.33</v>
      </c>
      <c r="D3452" s="1">
        <v>41537</v>
      </c>
      <c r="E3452">
        <v>52.71</v>
      </c>
      <c r="F3452">
        <f t="shared" si="53"/>
        <v>9.5909511947476176</v>
      </c>
      <c r="G3452">
        <f>VLOOKUP($D3452,AKAM!$D$1:$T$2396,14,0)</f>
        <v>-1.1370096645821799E-3</v>
      </c>
      <c r="H3452">
        <f>VLOOKUP($D3452,AKAM!$D$1:$T$2396,16,0)</f>
        <v>1</v>
      </c>
      <c r="I3452">
        <v>3157400</v>
      </c>
      <c r="J3452">
        <v>0</v>
      </c>
      <c r="K3452">
        <v>1</v>
      </c>
      <c r="L3452">
        <v>52.91</v>
      </c>
      <c r="M3452">
        <v>53.2</v>
      </c>
      <c r="N3452">
        <v>52.33</v>
      </c>
      <c r="O3452">
        <v>52.71</v>
      </c>
      <c r="P3452">
        <v>3157400</v>
      </c>
    </row>
    <row r="3453" spans="1:16" x14ac:dyDescent="0.15">
      <c r="A3453">
        <v>52.69</v>
      </c>
      <c r="B3453">
        <v>52.95</v>
      </c>
      <c r="C3453">
        <v>51.89</v>
      </c>
      <c r="D3453" s="1">
        <v>41540</v>
      </c>
      <c r="E3453">
        <v>51.98</v>
      </c>
      <c r="F3453">
        <f t="shared" si="53"/>
        <v>9.5771018303006432</v>
      </c>
      <c r="G3453">
        <f>VLOOKUP($D3453,AKAM!$D$1:$T$2396,14,0)</f>
        <v>-1.3849364446974001E-2</v>
      </c>
      <c r="H3453">
        <f>VLOOKUP($D3453,AKAM!$D$1:$T$2396,16,0)</f>
        <v>1</v>
      </c>
      <c r="I3453">
        <v>3218400</v>
      </c>
      <c r="J3453">
        <v>0</v>
      </c>
      <c r="K3453">
        <v>1</v>
      </c>
      <c r="L3453">
        <v>52.69</v>
      </c>
      <c r="M3453">
        <v>52.95</v>
      </c>
      <c r="N3453">
        <v>51.89</v>
      </c>
      <c r="O3453">
        <v>51.98</v>
      </c>
      <c r="P3453">
        <v>3218400</v>
      </c>
    </row>
    <row r="3454" spans="1:16" x14ac:dyDescent="0.15">
      <c r="A3454">
        <v>52.04</v>
      </c>
      <c r="B3454">
        <v>52.41</v>
      </c>
      <c r="C3454">
        <v>51.81</v>
      </c>
      <c r="D3454" s="1">
        <v>41541</v>
      </c>
      <c r="E3454">
        <v>51.93</v>
      </c>
      <c r="F3454">
        <f t="shared" si="53"/>
        <v>9.5761399218743257</v>
      </c>
      <c r="G3454">
        <f>VLOOKUP($D3454,AKAM!$D$1:$T$2396,14,0)</f>
        <v>-9.6190842631771402E-4</v>
      </c>
      <c r="H3454">
        <f>VLOOKUP($D3454,AKAM!$D$1:$T$2396,16,0)</f>
        <v>1</v>
      </c>
      <c r="I3454">
        <v>1781300</v>
      </c>
      <c r="J3454">
        <v>0</v>
      </c>
      <c r="K3454">
        <v>1</v>
      </c>
      <c r="L3454">
        <v>52.04</v>
      </c>
      <c r="M3454">
        <v>52.41</v>
      </c>
      <c r="N3454">
        <v>51.81</v>
      </c>
      <c r="O3454">
        <v>51.93</v>
      </c>
      <c r="P3454">
        <v>1781300</v>
      </c>
    </row>
    <row r="3455" spans="1:16" x14ac:dyDescent="0.15">
      <c r="A3455">
        <v>52.07</v>
      </c>
      <c r="B3455">
        <v>52.43</v>
      </c>
      <c r="C3455">
        <v>51.56</v>
      </c>
      <c r="D3455" s="1">
        <v>41542</v>
      </c>
      <c r="E3455">
        <v>52.08</v>
      </c>
      <c r="F3455">
        <f t="shared" si="53"/>
        <v>9.5790284256293798</v>
      </c>
      <c r="G3455">
        <f>VLOOKUP($D3455,AKAM!$D$1:$T$2396,14,0)</f>
        <v>2.8885037550547801E-3</v>
      </c>
      <c r="H3455">
        <f>VLOOKUP($D3455,AKAM!$D$1:$T$2396,16,0)</f>
        <v>1</v>
      </c>
      <c r="I3455">
        <v>1573700</v>
      </c>
      <c r="J3455">
        <v>0</v>
      </c>
      <c r="K3455">
        <v>1</v>
      </c>
      <c r="L3455">
        <v>52.07</v>
      </c>
      <c r="M3455">
        <v>52.43</v>
      </c>
      <c r="N3455">
        <v>51.56</v>
      </c>
      <c r="O3455">
        <v>52.08</v>
      </c>
      <c r="P3455">
        <v>1573700</v>
      </c>
    </row>
    <row r="3456" spans="1:16" x14ac:dyDescent="0.15">
      <c r="A3456">
        <v>52.36</v>
      </c>
      <c r="B3456">
        <v>52.92</v>
      </c>
      <c r="C3456">
        <v>52.21</v>
      </c>
      <c r="D3456" s="1">
        <v>41543</v>
      </c>
      <c r="E3456">
        <v>52.77</v>
      </c>
      <c r="F3456">
        <f t="shared" si="53"/>
        <v>9.5922772735556467</v>
      </c>
      <c r="G3456">
        <f>VLOOKUP($D3456,AKAM!$D$1:$T$2396,14,0)</f>
        <v>1.32488479262673E-2</v>
      </c>
      <c r="H3456">
        <f>VLOOKUP($D3456,AKAM!$D$1:$T$2396,16,0)</f>
        <v>1</v>
      </c>
      <c r="I3456">
        <v>1121600</v>
      </c>
      <c r="J3456">
        <v>0</v>
      </c>
      <c r="K3456">
        <v>1</v>
      </c>
      <c r="L3456">
        <v>52.36</v>
      </c>
      <c r="M3456">
        <v>52.92</v>
      </c>
      <c r="N3456">
        <v>52.21</v>
      </c>
      <c r="O3456">
        <v>52.77</v>
      </c>
      <c r="P3456">
        <v>1121600</v>
      </c>
    </row>
    <row r="3457" spans="1:16" x14ac:dyDescent="0.15">
      <c r="A3457">
        <v>51.7</v>
      </c>
      <c r="B3457">
        <v>52.39</v>
      </c>
      <c r="C3457">
        <v>51.47</v>
      </c>
      <c r="D3457" s="1">
        <v>41544</v>
      </c>
      <c r="E3457">
        <v>51.75</v>
      </c>
      <c r="F3457">
        <f t="shared" si="53"/>
        <v>9.5756570347836174</v>
      </c>
      <c r="G3457">
        <f>VLOOKUP($D3457,AKAM!$D$1:$T$2396,14,0)</f>
        <v>-1.6620238772029599E-2</v>
      </c>
      <c r="H3457">
        <f>VLOOKUP($D3457,AKAM!$D$1:$T$2396,16,0)</f>
        <v>1</v>
      </c>
      <c r="I3457">
        <v>1854000</v>
      </c>
      <c r="J3457">
        <v>0</v>
      </c>
      <c r="K3457">
        <v>1</v>
      </c>
      <c r="L3457">
        <v>51.7</v>
      </c>
      <c r="M3457">
        <v>52.39</v>
      </c>
      <c r="N3457">
        <v>51.47</v>
      </c>
      <c r="O3457">
        <v>51.75</v>
      </c>
      <c r="P3457">
        <v>1854000</v>
      </c>
    </row>
    <row r="3458" spans="1:16" x14ac:dyDescent="0.15">
      <c r="A3458">
        <v>51.31</v>
      </c>
      <c r="B3458">
        <v>51.89</v>
      </c>
      <c r="C3458">
        <v>50.85</v>
      </c>
      <c r="D3458" s="1">
        <v>41547</v>
      </c>
      <c r="E3458">
        <v>51.7</v>
      </c>
      <c r="F3458">
        <f t="shared" si="53"/>
        <v>9.5756570347836174</v>
      </c>
      <c r="G3458" t="e">
        <f>VLOOKUP($D3458,AKAM!$D$1:$T$2396,14,0)</f>
        <v>#N/A</v>
      </c>
      <c r="H3458" t="e">
        <f>VLOOKUP($D3458,AKAM!$D$1:$T$2396,16,0)</f>
        <v>#N/A</v>
      </c>
      <c r="I3458">
        <v>1504200</v>
      </c>
      <c r="J3458">
        <v>0</v>
      </c>
      <c r="K3458">
        <v>1</v>
      </c>
      <c r="L3458">
        <v>51.31</v>
      </c>
      <c r="M3458">
        <v>51.89</v>
      </c>
      <c r="N3458">
        <v>50.85</v>
      </c>
      <c r="O3458">
        <v>51.7</v>
      </c>
      <c r="P3458">
        <v>1504200</v>
      </c>
    </row>
    <row r="3459" spans="1:16" x14ac:dyDescent="0.15">
      <c r="A3459">
        <v>51.74</v>
      </c>
      <c r="B3459">
        <v>52.44</v>
      </c>
      <c r="C3459">
        <v>51.51</v>
      </c>
      <c r="D3459" s="1">
        <v>41548</v>
      </c>
      <c r="E3459">
        <v>52.42</v>
      </c>
      <c r="F3459">
        <f t="shared" ref="F3459:F3522" si="54">IF(ISNUMBER(G3459*H3459),F3458+G3459*H3459,F3458)</f>
        <v>9.5756570347836174</v>
      </c>
      <c r="G3459" t="e">
        <f>VLOOKUP($D3459,AKAM!$D$1:$T$2396,14,0)</f>
        <v>#N/A</v>
      </c>
      <c r="H3459" t="e">
        <f>VLOOKUP($D3459,AKAM!$D$1:$T$2396,16,0)</f>
        <v>#N/A</v>
      </c>
      <c r="I3459">
        <v>1167300</v>
      </c>
      <c r="J3459">
        <v>0</v>
      </c>
      <c r="K3459">
        <v>1</v>
      </c>
      <c r="L3459">
        <v>51.74</v>
      </c>
      <c r="M3459">
        <v>52.44</v>
      </c>
      <c r="N3459">
        <v>51.51</v>
      </c>
      <c r="O3459">
        <v>52.42</v>
      </c>
      <c r="P3459">
        <v>1167300</v>
      </c>
    </row>
    <row r="3460" spans="1:16" x14ac:dyDescent="0.15">
      <c r="A3460">
        <v>51.88</v>
      </c>
      <c r="B3460">
        <v>52.34</v>
      </c>
      <c r="C3460">
        <v>51.58</v>
      </c>
      <c r="D3460" s="1">
        <v>41549</v>
      </c>
      <c r="E3460">
        <v>52.22</v>
      </c>
      <c r="F3460">
        <f t="shared" si="54"/>
        <v>9.5756570347836174</v>
      </c>
      <c r="G3460" t="e">
        <f>VLOOKUP($D3460,AKAM!$D$1:$T$2396,14,0)</f>
        <v>#N/A</v>
      </c>
      <c r="H3460" t="e">
        <f>VLOOKUP($D3460,AKAM!$D$1:$T$2396,16,0)</f>
        <v>#N/A</v>
      </c>
      <c r="I3460">
        <v>1066400</v>
      </c>
      <c r="J3460">
        <v>0</v>
      </c>
      <c r="K3460">
        <v>1</v>
      </c>
      <c r="L3460">
        <v>51.88</v>
      </c>
      <c r="M3460">
        <v>52.34</v>
      </c>
      <c r="N3460">
        <v>51.58</v>
      </c>
      <c r="O3460">
        <v>52.22</v>
      </c>
      <c r="P3460">
        <v>1066400</v>
      </c>
    </row>
    <row r="3461" spans="1:16" x14ac:dyDescent="0.15">
      <c r="A3461">
        <v>52.27</v>
      </c>
      <c r="B3461">
        <v>52.4</v>
      </c>
      <c r="C3461">
        <v>50.93</v>
      </c>
      <c r="D3461" s="1">
        <v>41550</v>
      </c>
      <c r="E3461">
        <v>51.16</v>
      </c>
      <c r="F3461">
        <f t="shared" si="54"/>
        <v>9.5756570347836174</v>
      </c>
      <c r="G3461" t="e">
        <f>VLOOKUP($D3461,AKAM!$D$1:$T$2396,14,0)</f>
        <v>#N/A</v>
      </c>
      <c r="H3461" t="e">
        <f>VLOOKUP($D3461,AKAM!$D$1:$T$2396,16,0)</f>
        <v>#N/A</v>
      </c>
      <c r="I3461">
        <v>1500300</v>
      </c>
      <c r="J3461">
        <v>0</v>
      </c>
      <c r="K3461">
        <v>1</v>
      </c>
      <c r="L3461">
        <v>52.27</v>
      </c>
      <c r="M3461">
        <v>52.4</v>
      </c>
      <c r="N3461">
        <v>50.93</v>
      </c>
      <c r="O3461">
        <v>51.16</v>
      </c>
      <c r="P3461">
        <v>1500300</v>
      </c>
    </row>
    <row r="3462" spans="1:16" x14ac:dyDescent="0.15">
      <c r="A3462">
        <v>51.31</v>
      </c>
      <c r="B3462">
        <v>52.47</v>
      </c>
      <c r="C3462">
        <v>51.18</v>
      </c>
      <c r="D3462" s="1">
        <v>41551</v>
      </c>
      <c r="E3462">
        <v>52.32</v>
      </c>
      <c r="F3462">
        <f t="shared" si="54"/>
        <v>9.5756570347836174</v>
      </c>
      <c r="G3462" t="e">
        <f>VLOOKUP($D3462,AKAM!$D$1:$T$2396,14,0)</f>
        <v>#N/A</v>
      </c>
      <c r="H3462" t="e">
        <f>VLOOKUP($D3462,AKAM!$D$1:$T$2396,16,0)</f>
        <v>#N/A</v>
      </c>
      <c r="I3462">
        <v>1524200</v>
      </c>
      <c r="J3462">
        <v>0</v>
      </c>
      <c r="K3462">
        <v>1</v>
      </c>
      <c r="L3462">
        <v>51.31</v>
      </c>
      <c r="M3462">
        <v>52.47</v>
      </c>
      <c r="N3462">
        <v>51.18</v>
      </c>
      <c r="O3462">
        <v>52.32</v>
      </c>
      <c r="P3462">
        <v>1524200</v>
      </c>
    </row>
    <row r="3463" spans="1:16" x14ac:dyDescent="0.15">
      <c r="A3463">
        <v>52.2</v>
      </c>
      <c r="B3463">
        <v>52.73</v>
      </c>
      <c r="C3463">
        <v>51.64</v>
      </c>
      <c r="D3463" s="1">
        <v>41554</v>
      </c>
      <c r="E3463">
        <v>51.67</v>
      </c>
      <c r="F3463">
        <f t="shared" si="54"/>
        <v>9.5756570347836174</v>
      </c>
      <c r="G3463" t="e">
        <f>VLOOKUP($D3463,AKAM!$D$1:$T$2396,14,0)</f>
        <v>#N/A</v>
      </c>
      <c r="H3463" t="e">
        <f>VLOOKUP($D3463,AKAM!$D$1:$T$2396,16,0)</f>
        <v>#N/A</v>
      </c>
      <c r="I3463">
        <v>1267300</v>
      </c>
      <c r="J3463">
        <v>0</v>
      </c>
      <c r="K3463">
        <v>1</v>
      </c>
      <c r="L3463">
        <v>52.2</v>
      </c>
      <c r="M3463">
        <v>52.73</v>
      </c>
      <c r="N3463">
        <v>51.64</v>
      </c>
      <c r="O3463">
        <v>51.67</v>
      </c>
      <c r="P3463">
        <v>1267300</v>
      </c>
    </row>
    <row r="3464" spans="1:16" x14ac:dyDescent="0.15">
      <c r="A3464">
        <v>51.55</v>
      </c>
      <c r="B3464">
        <v>51.87</v>
      </c>
      <c r="C3464">
        <v>49.9</v>
      </c>
      <c r="D3464" s="1">
        <v>41555</v>
      </c>
      <c r="E3464">
        <v>50</v>
      </c>
      <c r="F3464">
        <f t="shared" si="54"/>
        <v>9.5756570347836174</v>
      </c>
      <c r="G3464" t="e">
        <f>VLOOKUP($D3464,AKAM!$D$1:$T$2396,14,0)</f>
        <v>#N/A</v>
      </c>
      <c r="H3464" t="e">
        <f>VLOOKUP($D3464,AKAM!$D$1:$T$2396,16,0)</f>
        <v>#N/A</v>
      </c>
      <c r="I3464">
        <v>1488300</v>
      </c>
      <c r="J3464">
        <v>0</v>
      </c>
      <c r="K3464">
        <v>1</v>
      </c>
      <c r="L3464">
        <v>51.55</v>
      </c>
      <c r="M3464">
        <v>51.87</v>
      </c>
      <c r="N3464">
        <v>49.9</v>
      </c>
      <c r="O3464">
        <v>50</v>
      </c>
      <c r="P3464">
        <v>1488300</v>
      </c>
    </row>
    <row r="3465" spans="1:16" x14ac:dyDescent="0.15">
      <c r="A3465">
        <v>50.25</v>
      </c>
      <c r="B3465">
        <v>50.33</v>
      </c>
      <c r="C3465">
        <v>48.31</v>
      </c>
      <c r="D3465" s="1">
        <v>41556</v>
      </c>
      <c r="E3465">
        <v>49.3</v>
      </c>
      <c r="F3465">
        <f t="shared" si="54"/>
        <v>9.5756570347836174</v>
      </c>
      <c r="G3465">
        <f>VLOOKUP($D3465,AKAM!$D$1:$T$2396,14,0)</f>
        <v>1.4E-2</v>
      </c>
      <c r="H3465">
        <f>VLOOKUP($D3465,AKAM!$D$1:$T$2396,16,0)</f>
        <v>0</v>
      </c>
      <c r="I3465">
        <v>2214100</v>
      </c>
      <c r="J3465">
        <v>0</v>
      </c>
      <c r="K3465">
        <v>1</v>
      </c>
      <c r="L3465">
        <v>50.25</v>
      </c>
      <c r="M3465">
        <v>50.33</v>
      </c>
      <c r="N3465">
        <v>48.31</v>
      </c>
      <c r="O3465">
        <v>49.3</v>
      </c>
      <c r="P3465">
        <v>2214100</v>
      </c>
    </row>
    <row r="3466" spans="1:16" x14ac:dyDescent="0.15">
      <c r="A3466">
        <v>49.74</v>
      </c>
      <c r="B3466">
        <v>51.32</v>
      </c>
      <c r="C3466">
        <v>49.65</v>
      </c>
      <c r="D3466" s="1">
        <v>41557</v>
      </c>
      <c r="E3466">
        <v>51.06</v>
      </c>
      <c r="F3466">
        <f t="shared" si="54"/>
        <v>9.5756570347836174</v>
      </c>
      <c r="G3466">
        <f>VLOOKUP($D3466,AKAM!$D$1:$T$2396,14,0)</f>
        <v>-1.6659699038871399E-2</v>
      </c>
      <c r="H3466">
        <f>VLOOKUP($D3466,AKAM!$D$1:$T$2396,16,0)</f>
        <v>0</v>
      </c>
      <c r="I3466">
        <v>2058700</v>
      </c>
      <c r="J3466">
        <v>0</v>
      </c>
      <c r="K3466">
        <v>1</v>
      </c>
      <c r="L3466">
        <v>49.74</v>
      </c>
      <c r="M3466">
        <v>51.32</v>
      </c>
      <c r="N3466">
        <v>49.65</v>
      </c>
      <c r="O3466">
        <v>51.06</v>
      </c>
      <c r="P3466">
        <v>2058700</v>
      </c>
    </row>
    <row r="3467" spans="1:16" x14ac:dyDescent="0.15">
      <c r="A3467">
        <v>51.04</v>
      </c>
      <c r="B3467">
        <v>52.12</v>
      </c>
      <c r="C3467">
        <v>51.02</v>
      </c>
      <c r="D3467" s="1">
        <v>41558</v>
      </c>
      <c r="E3467">
        <v>51.89</v>
      </c>
      <c r="F3467">
        <f t="shared" si="54"/>
        <v>9.5756570347836174</v>
      </c>
      <c r="G3467" t="e">
        <f>VLOOKUP($D3467,AKAM!$D$1:$T$2396,14,0)</f>
        <v>#N/A</v>
      </c>
      <c r="H3467" t="e">
        <f>VLOOKUP($D3467,AKAM!$D$1:$T$2396,16,0)</f>
        <v>#N/A</v>
      </c>
      <c r="I3467">
        <v>1520500</v>
      </c>
      <c r="J3467">
        <v>0</v>
      </c>
      <c r="K3467">
        <v>1</v>
      </c>
      <c r="L3467">
        <v>51.04</v>
      </c>
      <c r="M3467">
        <v>52.12</v>
      </c>
      <c r="N3467">
        <v>51.02</v>
      </c>
      <c r="O3467">
        <v>51.89</v>
      </c>
      <c r="P3467">
        <v>1520500</v>
      </c>
    </row>
    <row r="3468" spans="1:16" x14ac:dyDescent="0.15">
      <c r="A3468">
        <v>51.64</v>
      </c>
      <c r="B3468">
        <v>51.99</v>
      </c>
      <c r="C3468">
        <v>51.13</v>
      </c>
      <c r="D3468" s="1">
        <v>41561</v>
      </c>
      <c r="E3468">
        <v>51.89</v>
      </c>
      <c r="F3468">
        <f t="shared" si="54"/>
        <v>9.5756570347836174</v>
      </c>
      <c r="G3468" t="e">
        <f>VLOOKUP($D3468,AKAM!$D$1:$T$2396,14,0)</f>
        <v>#N/A</v>
      </c>
      <c r="H3468" t="e">
        <f>VLOOKUP($D3468,AKAM!$D$1:$T$2396,16,0)</f>
        <v>#N/A</v>
      </c>
      <c r="I3468">
        <v>977700</v>
      </c>
      <c r="J3468">
        <v>0</v>
      </c>
      <c r="K3468">
        <v>1</v>
      </c>
      <c r="L3468">
        <v>51.64</v>
      </c>
      <c r="M3468">
        <v>51.99</v>
      </c>
      <c r="N3468">
        <v>51.13</v>
      </c>
      <c r="O3468">
        <v>51.89</v>
      </c>
      <c r="P3468">
        <v>977700</v>
      </c>
    </row>
    <row r="3469" spans="1:16" x14ac:dyDescent="0.15">
      <c r="A3469">
        <v>51.3</v>
      </c>
      <c r="B3469">
        <v>52.29</v>
      </c>
      <c r="C3469">
        <v>51</v>
      </c>
      <c r="D3469" s="1">
        <v>41562</v>
      </c>
      <c r="E3469">
        <v>51.31</v>
      </c>
      <c r="F3469">
        <f t="shared" si="54"/>
        <v>9.5756570347836174</v>
      </c>
      <c r="G3469" t="e">
        <f>VLOOKUP($D3469,AKAM!$D$1:$T$2396,14,0)</f>
        <v>#N/A</v>
      </c>
      <c r="H3469" t="e">
        <f>VLOOKUP($D3469,AKAM!$D$1:$T$2396,16,0)</f>
        <v>#N/A</v>
      </c>
      <c r="I3469">
        <v>1630800</v>
      </c>
      <c r="J3469">
        <v>0</v>
      </c>
      <c r="K3469">
        <v>1</v>
      </c>
      <c r="L3469">
        <v>51.3</v>
      </c>
      <c r="M3469">
        <v>52.29</v>
      </c>
      <c r="N3469">
        <v>51</v>
      </c>
      <c r="O3469">
        <v>51.31</v>
      </c>
      <c r="P3469">
        <v>1630800</v>
      </c>
    </row>
    <row r="3470" spans="1:16" x14ac:dyDescent="0.15">
      <c r="A3470">
        <v>51.67</v>
      </c>
      <c r="B3470">
        <v>52.11</v>
      </c>
      <c r="C3470">
        <v>51.55</v>
      </c>
      <c r="D3470" s="1">
        <v>41563</v>
      </c>
      <c r="E3470">
        <v>51.81</v>
      </c>
      <c r="F3470">
        <f t="shared" si="54"/>
        <v>9.5756570347836174</v>
      </c>
      <c r="G3470" t="e">
        <f>VLOOKUP($D3470,AKAM!$D$1:$T$2396,14,0)</f>
        <v>#N/A</v>
      </c>
      <c r="H3470" t="e">
        <f>VLOOKUP($D3470,AKAM!$D$1:$T$2396,16,0)</f>
        <v>#N/A</v>
      </c>
      <c r="I3470">
        <v>1401100</v>
      </c>
      <c r="J3470">
        <v>0</v>
      </c>
      <c r="K3470">
        <v>1</v>
      </c>
      <c r="L3470">
        <v>51.67</v>
      </c>
      <c r="M3470">
        <v>52.11</v>
      </c>
      <c r="N3470">
        <v>51.55</v>
      </c>
      <c r="O3470">
        <v>51.81</v>
      </c>
      <c r="P3470">
        <v>1401100</v>
      </c>
    </row>
    <row r="3471" spans="1:16" x14ac:dyDescent="0.15">
      <c r="A3471">
        <v>52.29</v>
      </c>
      <c r="B3471">
        <v>52.5</v>
      </c>
      <c r="C3471">
        <v>51.79</v>
      </c>
      <c r="D3471" s="1">
        <v>41564</v>
      </c>
      <c r="E3471">
        <v>52.04</v>
      </c>
      <c r="F3471">
        <f t="shared" si="54"/>
        <v>9.5756570347836174</v>
      </c>
      <c r="G3471" t="e">
        <f>VLOOKUP($D3471,AKAM!$D$1:$T$2396,14,0)</f>
        <v>#N/A</v>
      </c>
      <c r="H3471" t="e">
        <f>VLOOKUP($D3471,AKAM!$D$1:$T$2396,16,0)</f>
        <v>#N/A</v>
      </c>
      <c r="I3471">
        <v>1397600</v>
      </c>
      <c r="J3471">
        <v>0</v>
      </c>
      <c r="K3471">
        <v>1</v>
      </c>
      <c r="L3471">
        <v>52.29</v>
      </c>
      <c r="M3471">
        <v>52.5</v>
      </c>
      <c r="N3471">
        <v>51.79</v>
      </c>
      <c r="O3471">
        <v>52.04</v>
      </c>
      <c r="P3471">
        <v>1397600</v>
      </c>
    </row>
    <row r="3472" spans="1:16" x14ac:dyDescent="0.15">
      <c r="A3472">
        <v>52.17</v>
      </c>
      <c r="B3472">
        <v>52.43</v>
      </c>
      <c r="C3472">
        <v>51.97</v>
      </c>
      <c r="D3472" s="1">
        <v>41565</v>
      </c>
      <c r="E3472">
        <v>52.15</v>
      </c>
      <c r="F3472">
        <f t="shared" si="54"/>
        <v>9.5756570347836174</v>
      </c>
      <c r="G3472" t="e">
        <f>VLOOKUP($D3472,AKAM!$D$1:$T$2396,14,0)</f>
        <v>#N/A</v>
      </c>
      <c r="H3472" t="e">
        <f>VLOOKUP($D3472,AKAM!$D$1:$T$2396,16,0)</f>
        <v>#N/A</v>
      </c>
      <c r="I3472">
        <v>2230900</v>
      </c>
      <c r="J3472">
        <v>0</v>
      </c>
      <c r="K3472">
        <v>1</v>
      </c>
      <c r="L3472">
        <v>52.17</v>
      </c>
      <c r="M3472">
        <v>52.43</v>
      </c>
      <c r="N3472">
        <v>51.97</v>
      </c>
      <c r="O3472">
        <v>52.15</v>
      </c>
      <c r="P3472">
        <v>2230900</v>
      </c>
    </row>
    <row r="3473" spans="1:16" x14ac:dyDescent="0.15">
      <c r="A3473">
        <v>52.28</v>
      </c>
      <c r="B3473">
        <v>52.64</v>
      </c>
      <c r="C3473">
        <v>51.98</v>
      </c>
      <c r="D3473" s="1">
        <v>41568</v>
      </c>
      <c r="E3473">
        <v>52.2</v>
      </c>
      <c r="F3473">
        <f t="shared" si="54"/>
        <v>9.5756570347836174</v>
      </c>
      <c r="G3473" t="e">
        <f>VLOOKUP($D3473,AKAM!$D$1:$T$2396,14,0)</f>
        <v>#N/A</v>
      </c>
      <c r="H3473" t="e">
        <f>VLOOKUP($D3473,AKAM!$D$1:$T$2396,16,0)</f>
        <v>#N/A</v>
      </c>
      <c r="I3473">
        <v>1749900</v>
      </c>
      <c r="J3473">
        <v>0</v>
      </c>
      <c r="K3473">
        <v>1</v>
      </c>
      <c r="L3473">
        <v>52.28</v>
      </c>
      <c r="M3473">
        <v>52.64</v>
      </c>
      <c r="N3473">
        <v>51.98</v>
      </c>
      <c r="O3473">
        <v>52.2</v>
      </c>
      <c r="P3473">
        <v>1749900</v>
      </c>
    </row>
    <row r="3474" spans="1:16" x14ac:dyDescent="0.15">
      <c r="A3474">
        <v>51.87</v>
      </c>
      <c r="B3474">
        <v>53.61</v>
      </c>
      <c r="C3474">
        <v>51.87</v>
      </c>
      <c r="D3474" s="1">
        <v>41569</v>
      </c>
      <c r="E3474">
        <v>53.39</v>
      </c>
      <c r="F3474">
        <f t="shared" si="54"/>
        <v>9.5756570347836174</v>
      </c>
      <c r="G3474" t="e">
        <f>VLOOKUP($D3474,AKAM!$D$1:$T$2396,14,0)</f>
        <v>#N/A</v>
      </c>
      <c r="H3474" t="e">
        <f>VLOOKUP($D3474,AKAM!$D$1:$T$2396,16,0)</f>
        <v>#N/A</v>
      </c>
      <c r="I3474">
        <v>2454800</v>
      </c>
      <c r="J3474">
        <v>0</v>
      </c>
      <c r="K3474">
        <v>1</v>
      </c>
      <c r="L3474">
        <v>51.87</v>
      </c>
      <c r="M3474">
        <v>53.61</v>
      </c>
      <c r="N3474">
        <v>51.87</v>
      </c>
      <c r="O3474">
        <v>53.39</v>
      </c>
      <c r="P3474">
        <v>2454800</v>
      </c>
    </row>
    <row r="3475" spans="1:16" x14ac:dyDescent="0.15">
      <c r="A3475">
        <v>52.44</v>
      </c>
      <c r="B3475">
        <v>52.81</v>
      </c>
      <c r="C3475">
        <v>51.75</v>
      </c>
      <c r="D3475" s="1">
        <v>41570</v>
      </c>
      <c r="E3475">
        <v>51.87</v>
      </c>
      <c r="F3475">
        <f t="shared" si="54"/>
        <v>9.5542944200617601</v>
      </c>
      <c r="G3475">
        <f>VLOOKUP($D3475,AKAM!$D$1:$T$2396,14,0)</f>
        <v>-2.1362614721857999E-2</v>
      </c>
      <c r="H3475">
        <f>VLOOKUP($D3475,AKAM!$D$1:$T$2396,16,0)</f>
        <v>1</v>
      </c>
      <c r="I3475">
        <v>5563600</v>
      </c>
      <c r="J3475">
        <v>0</v>
      </c>
      <c r="K3475">
        <v>1</v>
      </c>
      <c r="L3475">
        <v>52.44</v>
      </c>
      <c r="M3475">
        <v>52.81</v>
      </c>
      <c r="N3475">
        <v>51.75</v>
      </c>
      <c r="O3475">
        <v>51.87</v>
      </c>
      <c r="P3475">
        <v>5563600</v>
      </c>
    </row>
    <row r="3476" spans="1:16" x14ac:dyDescent="0.15">
      <c r="A3476">
        <v>46.79</v>
      </c>
      <c r="B3476">
        <v>47.58</v>
      </c>
      <c r="C3476">
        <v>45.96</v>
      </c>
      <c r="D3476" s="1">
        <v>41571</v>
      </c>
      <c r="E3476">
        <v>46.06</v>
      </c>
      <c r="F3476">
        <f t="shared" si="54"/>
        <v>9.5542944200617601</v>
      </c>
      <c r="G3476" t="e">
        <f>VLOOKUP($D3476,AKAM!$D$1:$T$2396,14,0)</f>
        <v>#N/A</v>
      </c>
      <c r="H3476" t="e">
        <f>VLOOKUP($D3476,AKAM!$D$1:$T$2396,16,0)</f>
        <v>#N/A</v>
      </c>
      <c r="I3476">
        <v>12288100</v>
      </c>
      <c r="J3476">
        <v>0</v>
      </c>
      <c r="K3476">
        <v>1</v>
      </c>
      <c r="L3476">
        <v>46.79</v>
      </c>
      <c r="M3476">
        <v>47.58</v>
      </c>
      <c r="N3476">
        <v>45.96</v>
      </c>
      <c r="O3476">
        <v>46.06</v>
      </c>
      <c r="P3476">
        <v>12288100</v>
      </c>
    </row>
    <row r="3477" spans="1:16" x14ac:dyDescent="0.15">
      <c r="A3477">
        <v>46.82</v>
      </c>
      <c r="B3477">
        <v>47.07</v>
      </c>
      <c r="C3477">
        <v>45.11</v>
      </c>
      <c r="D3477" s="1">
        <v>41572</v>
      </c>
      <c r="E3477">
        <v>45.88</v>
      </c>
      <c r="F3477">
        <f t="shared" si="54"/>
        <v>9.5582023662189464</v>
      </c>
      <c r="G3477">
        <f>VLOOKUP($D3477,AKAM!$D$1:$T$2396,14,0)</f>
        <v>3.9079461571862499E-3</v>
      </c>
      <c r="H3477">
        <f>VLOOKUP($D3477,AKAM!$D$1:$T$2396,16,0)</f>
        <v>1</v>
      </c>
      <c r="I3477">
        <v>5556500</v>
      </c>
      <c r="J3477">
        <v>0</v>
      </c>
      <c r="K3477">
        <v>1</v>
      </c>
      <c r="L3477">
        <v>46.82</v>
      </c>
      <c r="M3477">
        <v>47.07</v>
      </c>
      <c r="N3477">
        <v>45.11</v>
      </c>
      <c r="O3477">
        <v>45.88</v>
      </c>
      <c r="P3477">
        <v>5556500</v>
      </c>
    </row>
    <row r="3478" spans="1:16" x14ac:dyDescent="0.15">
      <c r="A3478">
        <v>45.34</v>
      </c>
      <c r="B3478">
        <v>46.07</v>
      </c>
      <c r="C3478">
        <v>45.19</v>
      </c>
      <c r="D3478" s="1">
        <v>41575</v>
      </c>
      <c r="E3478">
        <v>45.78</v>
      </c>
      <c r="F3478">
        <f t="shared" si="54"/>
        <v>9.5603819651727395</v>
      </c>
      <c r="G3478">
        <f>VLOOKUP($D3478,AKAM!$D$1:$T$2396,14,0)</f>
        <v>2.1795989537924899E-3</v>
      </c>
      <c r="H3478">
        <f>VLOOKUP($D3478,AKAM!$D$1:$T$2396,16,0)</f>
        <v>1</v>
      </c>
      <c r="I3478">
        <v>3513100</v>
      </c>
      <c r="J3478">
        <v>0</v>
      </c>
      <c r="K3478">
        <v>1</v>
      </c>
      <c r="L3478">
        <v>45.34</v>
      </c>
      <c r="M3478">
        <v>46.07</v>
      </c>
      <c r="N3478">
        <v>45.19</v>
      </c>
      <c r="O3478">
        <v>45.78</v>
      </c>
      <c r="P3478">
        <v>3513100</v>
      </c>
    </row>
    <row r="3479" spans="1:16" x14ac:dyDescent="0.15">
      <c r="A3479">
        <v>46.08</v>
      </c>
      <c r="B3479">
        <v>46.75</v>
      </c>
      <c r="C3479">
        <v>45.79</v>
      </c>
      <c r="D3479" s="1">
        <v>41576</v>
      </c>
      <c r="E3479">
        <v>46.57</v>
      </c>
      <c r="F3479">
        <f t="shared" si="54"/>
        <v>9.5431255213107917</v>
      </c>
      <c r="G3479">
        <f>VLOOKUP($D3479,AKAM!$D$1:$T$2396,14,0)</f>
        <v>-1.7256443861948401E-2</v>
      </c>
      <c r="H3479">
        <f>VLOOKUP($D3479,AKAM!$D$1:$T$2396,16,0)</f>
        <v>1</v>
      </c>
      <c r="I3479">
        <v>2880600</v>
      </c>
      <c r="J3479">
        <v>0</v>
      </c>
      <c r="K3479">
        <v>1</v>
      </c>
      <c r="L3479">
        <v>46.08</v>
      </c>
      <c r="M3479">
        <v>46.75</v>
      </c>
      <c r="N3479">
        <v>45.79</v>
      </c>
      <c r="O3479">
        <v>46.57</v>
      </c>
      <c r="P3479">
        <v>2880600</v>
      </c>
    </row>
    <row r="3480" spans="1:16" x14ac:dyDescent="0.15">
      <c r="A3480">
        <v>46.53</v>
      </c>
      <c r="B3480">
        <v>46.79</v>
      </c>
      <c r="C3480">
        <v>45.45</v>
      </c>
      <c r="D3480" s="1">
        <v>41577</v>
      </c>
      <c r="E3480">
        <v>45.55</v>
      </c>
      <c r="F3480">
        <f t="shared" si="54"/>
        <v>9.5650280336577964</v>
      </c>
      <c r="G3480">
        <f>VLOOKUP($D3480,AKAM!$D$1:$T$2396,14,0)</f>
        <v>2.1902512347004501E-2</v>
      </c>
      <c r="H3480">
        <f>VLOOKUP($D3480,AKAM!$D$1:$T$2396,16,0)</f>
        <v>1</v>
      </c>
      <c r="I3480">
        <v>2890200</v>
      </c>
      <c r="J3480">
        <v>0</v>
      </c>
      <c r="K3480">
        <v>1</v>
      </c>
      <c r="L3480">
        <v>46.53</v>
      </c>
      <c r="M3480">
        <v>46.79</v>
      </c>
      <c r="N3480">
        <v>45.45</v>
      </c>
      <c r="O3480">
        <v>45.55</v>
      </c>
      <c r="P3480">
        <v>2890200</v>
      </c>
    </row>
    <row r="3481" spans="1:16" x14ac:dyDescent="0.15">
      <c r="A3481">
        <v>45.54</v>
      </c>
      <c r="B3481">
        <v>46.07</v>
      </c>
      <c r="C3481">
        <v>44.7</v>
      </c>
      <c r="D3481" s="1">
        <v>41578</v>
      </c>
      <c r="E3481">
        <v>44.76</v>
      </c>
      <c r="F3481">
        <f t="shared" si="54"/>
        <v>9.5823716121429783</v>
      </c>
      <c r="G3481">
        <f>VLOOKUP($D3481,AKAM!$D$1:$T$2396,14,0)</f>
        <v>1.7343578485181001E-2</v>
      </c>
      <c r="H3481">
        <f>VLOOKUP($D3481,AKAM!$D$1:$T$2396,16,0)</f>
        <v>1</v>
      </c>
      <c r="I3481">
        <v>3521600</v>
      </c>
      <c r="J3481">
        <v>0</v>
      </c>
      <c r="K3481">
        <v>1</v>
      </c>
      <c r="L3481">
        <v>45.54</v>
      </c>
      <c r="M3481">
        <v>46.07</v>
      </c>
      <c r="N3481">
        <v>44.7</v>
      </c>
      <c r="O3481">
        <v>44.76</v>
      </c>
      <c r="P3481">
        <v>3521600</v>
      </c>
    </row>
    <row r="3482" spans="1:16" x14ac:dyDescent="0.15">
      <c r="A3482">
        <v>45.01</v>
      </c>
      <c r="B3482">
        <v>45.41</v>
      </c>
      <c r="C3482">
        <v>44.77</v>
      </c>
      <c r="D3482" s="1">
        <v>41579</v>
      </c>
      <c r="E3482">
        <v>45.07</v>
      </c>
      <c r="F3482">
        <f t="shared" si="54"/>
        <v>9.5883290852304128</v>
      </c>
      <c r="G3482">
        <f>VLOOKUP($D3482,AKAM!$D$1:$T$2396,14,0)</f>
        <v>5.9574730874345496E-3</v>
      </c>
      <c r="H3482">
        <f>VLOOKUP($D3482,AKAM!$D$1:$T$2396,16,0)</f>
        <v>1</v>
      </c>
      <c r="I3482">
        <v>2495800</v>
      </c>
      <c r="J3482">
        <v>0</v>
      </c>
      <c r="K3482">
        <v>1</v>
      </c>
      <c r="L3482">
        <v>45.01</v>
      </c>
      <c r="M3482">
        <v>45.41</v>
      </c>
      <c r="N3482">
        <v>44.77</v>
      </c>
      <c r="O3482">
        <v>45.07</v>
      </c>
      <c r="P3482">
        <v>2495800</v>
      </c>
    </row>
    <row r="3483" spans="1:16" x14ac:dyDescent="0.15">
      <c r="A3483">
        <v>45.13</v>
      </c>
      <c r="B3483">
        <v>45.9</v>
      </c>
      <c r="C3483">
        <v>45.07</v>
      </c>
      <c r="D3483" s="1">
        <v>41582</v>
      </c>
      <c r="E3483">
        <v>45.67</v>
      </c>
      <c r="F3483">
        <f t="shared" si="54"/>
        <v>9.5750164604245551</v>
      </c>
      <c r="G3483">
        <f>VLOOKUP($D3483,AKAM!$D$1:$T$2396,14,0)</f>
        <v>-1.33126248058574E-2</v>
      </c>
      <c r="H3483">
        <f>VLOOKUP($D3483,AKAM!$D$1:$T$2396,16,0)</f>
        <v>1</v>
      </c>
      <c r="I3483">
        <v>1860100</v>
      </c>
      <c r="J3483">
        <v>0</v>
      </c>
      <c r="K3483">
        <v>1</v>
      </c>
      <c r="L3483">
        <v>45.13</v>
      </c>
      <c r="M3483">
        <v>45.9</v>
      </c>
      <c r="N3483">
        <v>45.07</v>
      </c>
      <c r="O3483">
        <v>45.67</v>
      </c>
      <c r="P3483">
        <v>1860100</v>
      </c>
    </row>
    <row r="3484" spans="1:16" x14ac:dyDescent="0.15">
      <c r="A3484">
        <v>45.34</v>
      </c>
      <c r="B3484">
        <v>45.66</v>
      </c>
      <c r="C3484">
        <v>44.79</v>
      </c>
      <c r="D3484" s="1">
        <v>41583</v>
      </c>
      <c r="E3484">
        <v>45.21</v>
      </c>
      <c r="F3484">
        <f t="shared" si="54"/>
        <v>9.5850887179240072</v>
      </c>
      <c r="G3484">
        <f>VLOOKUP($D3484,AKAM!$D$1:$T$2396,14,0)</f>
        <v>1.00722574994526E-2</v>
      </c>
      <c r="H3484">
        <f>VLOOKUP($D3484,AKAM!$D$1:$T$2396,16,0)</f>
        <v>1</v>
      </c>
      <c r="I3484">
        <v>1967700</v>
      </c>
      <c r="J3484">
        <v>0</v>
      </c>
      <c r="K3484">
        <v>1</v>
      </c>
      <c r="L3484">
        <v>45.34</v>
      </c>
      <c r="M3484">
        <v>45.66</v>
      </c>
      <c r="N3484">
        <v>44.79</v>
      </c>
      <c r="O3484">
        <v>45.21</v>
      </c>
      <c r="P3484">
        <v>1967700</v>
      </c>
    </row>
    <row r="3485" spans="1:16" x14ac:dyDescent="0.15">
      <c r="A3485">
        <v>45.31</v>
      </c>
      <c r="B3485">
        <v>45.48</v>
      </c>
      <c r="C3485">
        <v>44.84</v>
      </c>
      <c r="D3485" s="1">
        <v>41584</v>
      </c>
      <c r="E3485">
        <v>45.16</v>
      </c>
      <c r="F3485">
        <f t="shared" si="54"/>
        <v>9.5861946679350662</v>
      </c>
      <c r="G3485">
        <f>VLOOKUP($D3485,AKAM!$D$1:$T$2396,14,0)</f>
        <v>1.1059500110596099E-3</v>
      </c>
      <c r="H3485">
        <f>VLOOKUP($D3485,AKAM!$D$1:$T$2396,16,0)</f>
        <v>1</v>
      </c>
      <c r="I3485">
        <v>1214100</v>
      </c>
      <c r="J3485">
        <v>0</v>
      </c>
      <c r="K3485">
        <v>1</v>
      </c>
      <c r="L3485">
        <v>45.31</v>
      </c>
      <c r="M3485">
        <v>45.48</v>
      </c>
      <c r="N3485">
        <v>44.84</v>
      </c>
      <c r="O3485">
        <v>45.16</v>
      </c>
      <c r="P3485">
        <v>1214100</v>
      </c>
    </row>
    <row r="3486" spans="1:16" x14ac:dyDescent="0.15">
      <c r="A3486">
        <v>45.36</v>
      </c>
      <c r="B3486">
        <v>45.42</v>
      </c>
      <c r="C3486">
        <v>44.4</v>
      </c>
      <c r="D3486" s="1">
        <v>41585</v>
      </c>
      <c r="E3486">
        <v>44.48</v>
      </c>
      <c r="F3486">
        <f t="shared" si="54"/>
        <v>9.6012522410085825</v>
      </c>
      <c r="G3486">
        <f>VLOOKUP($D3486,AKAM!$D$1:$T$2396,14,0)</f>
        <v>1.5057573073516401E-2</v>
      </c>
      <c r="H3486">
        <f>VLOOKUP($D3486,AKAM!$D$1:$T$2396,16,0)</f>
        <v>1</v>
      </c>
      <c r="I3486">
        <v>1905300</v>
      </c>
      <c r="J3486">
        <v>0</v>
      </c>
      <c r="K3486">
        <v>1</v>
      </c>
      <c r="L3486">
        <v>45.36</v>
      </c>
      <c r="M3486">
        <v>45.42</v>
      </c>
      <c r="N3486">
        <v>44.4</v>
      </c>
      <c r="O3486">
        <v>44.48</v>
      </c>
      <c r="P3486">
        <v>1905300</v>
      </c>
    </row>
    <row r="3487" spans="1:16" x14ac:dyDescent="0.15">
      <c r="A3487">
        <v>44.57</v>
      </c>
      <c r="B3487">
        <v>45.27</v>
      </c>
      <c r="C3487">
        <v>44.55</v>
      </c>
      <c r="D3487" s="1">
        <v>41586</v>
      </c>
      <c r="E3487">
        <v>45.27</v>
      </c>
      <c r="F3487">
        <f t="shared" si="54"/>
        <v>9.5866898984834155</v>
      </c>
      <c r="G3487">
        <f>VLOOKUP($D3487,AKAM!$D$1:$T$2396,14,0)</f>
        <v>-1.45623425251666E-2</v>
      </c>
      <c r="H3487">
        <f>VLOOKUP($D3487,AKAM!$D$1:$T$2396,16,0)</f>
        <v>1</v>
      </c>
      <c r="I3487">
        <v>2033200</v>
      </c>
      <c r="J3487">
        <v>0</v>
      </c>
      <c r="K3487">
        <v>1</v>
      </c>
      <c r="L3487">
        <v>44.57</v>
      </c>
      <c r="M3487">
        <v>45.27</v>
      </c>
      <c r="N3487">
        <v>44.55</v>
      </c>
      <c r="O3487">
        <v>45.27</v>
      </c>
      <c r="P3487">
        <v>2033200</v>
      </c>
    </row>
    <row r="3488" spans="1:16" x14ac:dyDescent="0.15">
      <c r="A3488">
        <v>45.11</v>
      </c>
      <c r="B3488">
        <v>45.34</v>
      </c>
      <c r="C3488">
        <v>44.78</v>
      </c>
      <c r="D3488" s="1">
        <v>41589</v>
      </c>
      <c r="E3488">
        <v>45.24</v>
      </c>
      <c r="F3488">
        <f t="shared" si="54"/>
        <v>9.5873525890069402</v>
      </c>
      <c r="G3488">
        <f>VLOOKUP($D3488,AKAM!$D$1:$T$2396,14,0)</f>
        <v>6.6269052352552205E-4</v>
      </c>
      <c r="H3488">
        <f>VLOOKUP($D3488,AKAM!$D$1:$T$2396,16,0)</f>
        <v>1</v>
      </c>
      <c r="I3488">
        <v>1365200</v>
      </c>
      <c r="J3488">
        <v>0</v>
      </c>
      <c r="K3488">
        <v>1</v>
      </c>
      <c r="L3488">
        <v>45.11</v>
      </c>
      <c r="M3488">
        <v>45.34</v>
      </c>
      <c r="N3488">
        <v>44.78</v>
      </c>
      <c r="O3488">
        <v>45.24</v>
      </c>
      <c r="P3488">
        <v>1365200</v>
      </c>
    </row>
    <row r="3489" spans="1:16" x14ac:dyDescent="0.15">
      <c r="A3489">
        <v>45.09</v>
      </c>
      <c r="B3489">
        <v>45.31</v>
      </c>
      <c r="C3489">
        <v>44.94</v>
      </c>
      <c r="D3489" s="1">
        <v>41590</v>
      </c>
      <c r="E3489">
        <v>45.11</v>
      </c>
      <c r="F3489">
        <f t="shared" si="54"/>
        <v>9.5902261522253305</v>
      </c>
      <c r="G3489">
        <f>VLOOKUP($D3489,AKAM!$D$1:$T$2396,14,0)</f>
        <v>2.8735632183908202E-3</v>
      </c>
      <c r="H3489">
        <f>VLOOKUP($D3489,AKAM!$D$1:$T$2396,16,0)</f>
        <v>1</v>
      </c>
      <c r="I3489">
        <v>1236100</v>
      </c>
      <c r="J3489">
        <v>0</v>
      </c>
      <c r="K3489">
        <v>1</v>
      </c>
      <c r="L3489">
        <v>45.09</v>
      </c>
      <c r="M3489">
        <v>45.31</v>
      </c>
      <c r="N3489">
        <v>44.94</v>
      </c>
      <c r="O3489">
        <v>45.11</v>
      </c>
      <c r="P3489">
        <v>1236100</v>
      </c>
    </row>
    <row r="3490" spans="1:16" x14ac:dyDescent="0.15">
      <c r="A3490">
        <v>45.03</v>
      </c>
      <c r="B3490">
        <v>46.66</v>
      </c>
      <c r="C3490">
        <v>44.86</v>
      </c>
      <c r="D3490" s="1">
        <v>41591</v>
      </c>
      <c r="E3490">
        <v>46.53</v>
      </c>
      <c r="F3490">
        <f t="shared" si="54"/>
        <v>9.5633862054286105</v>
      </c>
      <c r="G3490">
        <f>VLOOKUP($D3490,AKAM!$D$1:$T$2396,14,0)</f>
        <v>-2.6839946796719302E-2</v>
      </c>
      <c r="H3490">
        <f>VLOOKUP($D3490,AKAM!$D$1:$T$2396,16,0)</f>
        <v>1</v>
      </c>
      <c r="I3490">
        <v>2323200</v>
      </c>
      <c r="J3490">
        <v>0</v>
      </c>
      <c r="K3490">
        <v>1</v>
      </c>
      <c r="L3490">
        <v>45.03</v>
      </c>
      <c r="M3490">
        <v>46.66</v>
      </c>
      <c r="N3490">
        <v>44.86</v>
      </c>
      <c r="O3490">
        <v>46.53</v>
      </c>
      <c r="P3490">
        <v>2323200</v>
      </c>
    </row>
    <row r="3491" spans="1:16" x14ac:dyDescent="0.15">
      <c r="A3491">
        <v>46.41</v>
      </c>
      <c r="B3491">
        <v>46.85</v>
      </c>
      <c r="C3491">
        <v>46.01</v>
      </c>
      <c r="D3491" s="1">
        <v>41592</v>
      </c>
      <c r="E3491">
        <v>46.17</v>
      </c>
      <c r="F3491">
        <f t="shared" si="54"/>
        <v>9.5633862054286105</v>
      </c>
      <c r="G3491" t="e">
        <f>VLOOKUP($D3491,AKAM!$D$1:$T$2396,14,0)</f>
        <v>#N/A</v>
      </c>
      <c r="H3491" t="e">
        <f>VLOOKUP($D3491,AKAM!$D$1:$T$2396,16,0)</f>
        <v>#N/A</v>
      </c>
      <c r="I3491">
        <v>1326200</v>
      </c>
      <c r="J3491">
        <v>0</v>
      </c>
      <c r="K3491">
        <v>1</v>
      </c>
      <c r="L3491">
        <v>46.41</v>
      </c>
      <c r="M3491">
        <v>46.85</v>
      </c>
      <c r="N3491">
        <v>46.01</v>
      </c>
      <c r="O3491">
        <v>46.17</v>
      </c>
      <c r="P3491">
        <v>1326200</v>
      </c>
    </row>
    <row r="3492" spans="1:16" x14ac:dyDescent="0.15">
      <c r="A3492">
        <v>46.11</v>
      </c>
      <c r="B3492">
        <v>46.31</v>
      </c>
      <c r="C3492">
        <v>45.62</v>
      </c>
      <c r="D3492" s="1">
        <v>41593</v>
      </c>
      <c r="E3492">
        <v>45.76</v>
      </c>
      <c r="F3492">
        <f t="shared" si="54"/>
        <v>9.5633862054286105</v>
      </c>
      <c r="G3492" t="e">
        <f>VLOOKUP($D3492,AKAM!$D$1:$T$2396,14,0)</f>
        <v>#N/A</v>
      </c>
      <c r="H3492" t="e">
        <f>VLOOKUP($D3492,AKAM!$D$1:$T$2396,16,0)</f>
        <v>#N/A</v>
      </c>
      <c r="I3492">
        <v>1595900</v>
      </c>
      <c r="J3492">
        <v>0</v>
      </c>
      <c r="K3492">
        <v>1</v>
      </c>
      <c r="L3492">
        <v>46.11</v>
      </c>
      <c r="M3492">
        <v>46.31</v>
      </c>
      <c r="N3492">
        <v>45.62</v>
      </c>
      <c r="O3492">
        <v>45.76</v>
      </c>
      <c r="P3492">
        <v>1595900</v>
      </c>
    </row>
    <row r="3493" spans="1:16" x14ac:dyDescent="0.15">
      <c r="A3493">
        <v>45.67</v>
      </c>
      <c r="B3493">
        <v>46.23</v>
      </c>
      <c r="C3493">
        <v>45.6</v>
      </c>
      <c r="D3493" s="1">
        <v>41596</v>
      </c>
      <c r="E3493">
        <v>45.73</v>
      </c>
      <c r="F3493">
        <f t="shared" si="54"/>
        <v>9.5633862054286105</v>
      </c>
      <c r="G3493" t="e">
        <f>VLOOKUP($D3493,AKAM!$D$1:$T$2396,14,0)</f>
        <v>#N/A</v>
      </c>
      <c r="H3493" t="e">
        <f>VLOOKUP($D3493,AKAM!$D$1:$T$2396,16,0)</f>
        <v>#N/A</v>
      </c>
      <c r="I3493">
        <v>1231700</v>
      </c>
      <c r="J3493">
        <v>0</v>
      </c>
      <c r="K3493">
        <v>1</v>
      </c>
      <c r="L3493">
        <v>45.67</v>
      </c>
      <c r="M3493">
        <v>46.23</v>
      </c>
      <c r="N3493">
        <v>45.6</v>
      </c>
      <c r="O3493">
        <v>45.73</v>
      </c>
      <c r="P3493">
        <v>1231700</v>
      </c>
    </row>
    <row r="3494" spans="1:16" x14ac:dyDescent="0.15">
      <c r="A3494">
        <v>45.77</v>
      </c>
      <c r="B3494">
        <v>46.02</v>
      </c>
      <c r="C3494">
        <v>45.13</v>
      </c>
      <c r="D3494" s="1">
        <v>41597</v>
      </c>
      <c r="E3494">
        <v>45.35</v>
      </c>
      <c r="F3494">
        <f t="shared" si="54"/>
        <v>9.5633862054286105</v>
      </c>
      <c r="G3494" t="e">
        <f>VLOOKUP($D3494,AKAM!$D$1:$T$2396,14,0)</f>
        <v>#N/A</v>
      </c>
      <c r="H3494" t="e">
        <f>VLOOKUP($D3494,AKAM!$D$1:$T$2396,16,0)</f>
        <v>#N/A</v>
      </c>
      <c r="I3494">
        <v>1232400</v>
      </c>
      <c r="J3494">
        <v>0</v>
      </c>
      <c r="K3494">
        <v>1</v>
      </c>
      <c r="L3494">
        <v>45.77</v>
      </c>
      <c r="M3494">
        <v>46.02</v>
      </c>
      <c r="N3494">
        <v>45.13</v>
      </c>
      <c r="O3494">
        <v>45.35</v>
      </c>
      <c r="P3494">
        <v>1232400</v>
      </c>
    </row>
    <row r="3495" spans="1:16" x14ac:dyDescent="0.15">
      <c r="A3495">
        <v>45.46</v>
      </c>
      <c r="B3495">
        <v>45.78</v>
      </c>
      <c r="C3495">
        <v>45.02</v>
      </c>
      <c r="D3495" s="1">
        <v>41598</v>
      </c>
      <c r="E3495">
        <v>45.22</v>
      </c>
      <c r="F3495">
        <f t="shared" si="54"/>
        <v>9.5633862054286105</v>
      </c>
      <c r="G3495" t="e">
        <f>VLOOKUP($D3495,AKAM!$D$1:$T$2396,14,0)</f>
        <v>#N/A</v>
      </c>
      <c r="H3495" t="e">
        <f>VLOOKUP($D3495,AKAM!$D$1:$T$2396,16,0)</f>
        <v>#N/A</v>
      </c>
      <c r="I3495">
        <v>1308100</v>
      </c>
      <c r="J3495">
        <v>0</v>
      </c>
      <c r="K3495">
        <v>1</v>
      </c>
      <c r="L3495">
        <v>45.46</v>
      </c>
      <c r="M3495">
        <v>45.78</v>
      </c>
      <c r="N3495">
        <v>45.02</v>
      </c>
      <c r="O3495">
        <v>45.22</v>
      </c>
      <c r="P3495">
        <v>1308100</v>
      </c>
    </row>
    <row r="3496" spans="1:16" x14ac:dyDescent="0.15">
      <c r="A3496">
        <v>45</v>
      </c>
      <c r="B3496">
        <v>45.04</v>
      </c>
      <c r="C3496">
        <v>44.25</v>
      </c>
      <c r="D3496" s="1">
        <v>41599</v>
      </c>
      <c r="E3496">
        <v>44.45</v>
      </c>
      <c r="F3496">
        <f t="shared" si="54"/>
        <v>9.5633862054286105</v>
      </c>
      <c r="G3496" t="e">
        <f>VLOOKUP($D3496,AKAM!$D$1:$T$2396,14,0)</f>
        <v>#N/A</v>
      </c>
      <c r="H3496" t="e">
        <f>VLOOKUP($D3496,AKAM!$D$1:$T$2396,16,0)</f>
        <v>#N/A</v>
      </c>
      <c r="I3496">
        <v>2680600</v>
      </c>
      <c r="J3496">
        <v>0</v>
      </c>
      <c r="K3496">
        <v>1</v>
      </c>
      <c r="L3496">
        <v>45</v>
      </c>
      <c r="M3496">
        <v>45.04</v>
      </c>
      <c r="N3496">
        <v>44.25</v>
      </c>
      <c r="O3496">
        <v>44.45</v>
      </c>
      <c r="P3496">
        <v>2680600</v>
      </c>
    </row>
    <row r="3497" spans="1:16" x14ac:dyDescent="0.15">
      <c r="A3497">
        <v>44.59</v>
      </c>
      <c r="B3497">
        <v>44.79</v>
      </c>
      <c r="C3497">
        <v>44.08</v>
      </c>
      <c r="D3497" s="1">
        <v>41600</v>
      </c>
      <c r="E3497">
        <v>44.2</v>
      </c>
      <c r="F3497">
        <f t="shared" si="54"/>
        <v>9.5690105023914906</v>
      </c>
      <c r="G3497">
        <f>VLOOKUP($D3497,AKAM!$D$1:$T$2396,14,0)</f>
        <v>5.62429696287969E-3</v>
      </c>
      <c r="H3497">
        <f>VLOOKUP($D3497,AKAM!$D$1:$T$2396,16,0)</f>
        <v>1</v>
      </c>
      <c r="I3497">
        <v>1689300</v>
      </c>
      <c r="J3497">
        <v>0</v>
      </c>
      <c r="K3497">
        <v>1</v>
      </c>
      <c r="L3497">
        <v>44.59</v>
      </c>
      <c r="M3497">
        <v>44.79</v>
      </c>
      <c r="N3497">
        <v>44.08</v>
      </c>
      <c r="O3497">
        <v>44.2</v>
      </c>
      <c r="P3497">
        <v>1689300</v>
      </c>
    </row>
    <row r="3498" spans="1:16" x14ac:dyDescent="0.15">
      <c r="A3498">
        <v>44.45</v>
      </c>
      <c r="B3498">
        <v>45.32</v>
      </c>
      <c r="C3498">
        <v>44.01</v>
      </c>
      <c r="D3498" s="1">
        <v>41603</v>
      </c>
      <c r="E3498">
        <v>44.63</v>
      </c>
      <c r="F3498">
        <f t="shared" si="54"/>
        <v>9.5592819956041613</v>
      </c>
      <c r="G3498">
        <f>VLOOKUP($D3498,AKAM!$D$1:$T$2396,14,0)</f>
        <v>-9.7285067873302804E-3</v>
      </c>
      <c r="H3498">
        <f>VLOOKUP($D3498,AKAM!$D$1:$T$2396,16,0)</f>
        <v>1</v>
      </c>
      <c r="I3498">
        <v>2106000</v>
      </c>
      <c r="J3498">
        <v>0</v>
      </c>
      <c r="K3498">
        <v>1</v>
      </c>
      <c r="L3498">
        <v>44.45</v>
      </c>
      <c r="M3498">
        <v>45.32</v>
      </c>
      <c r="N3498">
        <v>44.01</v>
      </c>
      <c r="O3498">
        <v>44.63</v>
      </c>
      <c r="P3498">
        <v>2106000</v>
      </c>
    </row>
    <row r="3499" spans="1:16" x14ac:dyDescent="0.15">
      <c r="A3499">
        <v>44.74</v>
      </c>
      <c r="B3499">
        <v>44.84</v>
      </c>
      <c r="C3499">
        <v>44.19</v>
      </c>
      <c r="D3499" s="1">
        <v>41604</v>
      </c>
      <c r="E3499">
        <v>44.27</v>
      </c>
      <c r="F3499">
        <f t="shared" si="54"/>
        <v>9.5673483187052142</v>
      </c>
      <c r="G3499">
        <f>VLOOKUP($D3499,AKAM!$D$1:$T$2396,14,0)</f>
        <v>8.0663231010530394E-3</v>
      </c>
      <c r="H3499">
        <f>VLOOKUP($D3499,AKAM!$D$1:$T$2396,16,0)</f>
        <v>1</v>
      </c>
      <c r="I3499">
        <v>1582400</v>
      </c>
      <c r="J3499">
        <v>0</v>
      </c>
      <c r="K3499">
        <v>1</v>
      </c>
      <c r="L3499">
        <v>44.74</v>
      </c>
      <c r="M3499">
        <v>44.84</v>
      </c>
      <c r="N3499">
        <v>44.19</v>
      </c>
      <c r="O3499">
        <v>44.27</v>
      </c>
      <c r="P3499">
        <v>1582400</v>
      </c>
    </row>
    <row r="3500" spans="1:16" x14ac:dyDescent="0.15">
      <c r="A3500">
        <v>44.24</v>
      </c>
      <c r="B3500">
        <v>44.9</v>
      </c>
      <c r="C3500">
        <v>44.23</v>
      </c>
      <c r="D3500" s="1">
        <v>41605</v>
      </c>
      <c r="E3500">
        <v>44.4</v>
      </c>
      <c r="F3500">
        <f t="shared" si="54"/>
        <v>9.5644117928411987</v>
      </c>
      <c r="G3500">
        <f>VLOOKUP($D3500,AKAM!$D$1:$T$2396,14,0)</f>
        <v>-2.93652586401615E-3</v>
      </c>
      <c r="H3500">
        <f>VLOOKUP($D3500,AKAM!$D$1:$T$2396,16,0)</f>
        <v>1</v>
      </c>
      <c r="I3500">
        <v>1115300</v>
      </c>
      <c r="J3500">
        <v>0</v>
      </c>
      <c r="K3500">
        <v>1</v>
      </c>
      <c r="L3500">
        <v>44.24</v>
      </c>
      <c r="M3500">
        <v>44.9</v>
      </c>
      <c r="N3500">
        <v>44.23</v>
      </c>
      <c r="O3500">
        <v>44.4</v>
      </c>
      <c r="P3500">
        <v>1115300</v>
      </c>
    </row>
    <row r="3501" spans="1:16" x14ac:dyDescent="0.15">
      <c r="A3501">
        <v>44.4</v>
      </c>
      <c r="B3501">
        <v>44.88</v>
      </c>
      <c r="C3501">
        <v>44.33</v>
      </c>
      <c r="D3501" s="1">
        <v>41607</v>
      </c>
      <c r="E3501">
        <v>44.72</v>
      </c>
      <c r="F3501">
        <f t="shared" si="54"/>
        <v>9.5572045856339916</v>
      </c>
      <c r="G3501">
        <f>VLOOKUP($D3501,AKAM!$D$1:$T$2396,14,0)</f>
        <v>-7.2072072072071301E-3</v>
      </c>
      <c r="H3501">
        <f>VLOOKUP($D3501,AKAM!$D$1:$T$2396,16,0)</f>
        <v>1</v>
      </c>
      <c r="I3501">
        <v>685100</v>
      </c>
      <c r="J3501">
        <v>0</v>
      </c>
      <c r="K3501">
        <v>1</v>
      </c>
      <c r="L3501">
        <v>44.4</v>
      </c>
      <c r="M3501">
        <v>44.88</v>
      </c>
      <c r="N3501">
        <v>44.33</v>
      </c>
      <c r="O3501">
        <v>44.72</v>
      </c>
      <c r="P3501">
        <v>685100</v>
      </c>
    </row>
    <row r="3502" spans="1:16" x14ac:dyDescent="0.15">
      <c r="A3502">
        <v>44.71</v>
      </c>
      <c r="B3502">
        <v>44.71</v>
      </c>
      <c r="C3502">
        <v>44</v>
      </c>
      <c r="D3502" s="1">
        <v>41610</v>
      </c>
      <c r="E3502">
        <v>44.11</v>
      </c>
      <c r="F3502">
        <f t="shared" si="54"/>
        <v>9.5708450149720949</v>
      </c>
      <c r="G3502">
        <f>VLOOKUP($D3502,AKAM!$D$1:$T$2396,14,0)</f>
        <v>1.36404293381037E-2</v>
      </c>
      <c r="H3502">
        <f>VLOOKUP($D3502,AKAM!$D$1:$T$2396,16,0)</f>
        <v>1</v>
      </c>
      <c r="I3502">
        <v>2241700</v>
      </c>
      <c r="J3502">
        <v>0</v>
      </c>
      <c r="K3502">
        <v>1</v>
      </c>
      <c r="L3502">
        <v>44.71</v>
      </c>
      <c r="M3502">
        <v>44.71</v>
      </c>
      <c r="N3502">
        <v>44</v>
      </c>
      <c r="O3502">
        <v>44.11</v>
      </c>
      <c r="P3502">
        <v>2241700</v>
      </c>
    </row>
    <row r="3503" spans="1:16" x14ac:dyDescent="0.15">
      <c r="A3503">
        <v>43.92</v>
      </c>
      <c r="B3503">
        <v>45.75</v>
      </c>
      <c r="C3503">
        <v>43.87</v>
      </c>
      <c r="D3503" s="1">
        <v>41611</v>
      </c>
      <c r="E3503">
        <v>45.65</v>
      </c>
      <c r="F3503">
        <f t="shared" si="54"/>
        <v>9.5525730811702356</v>
      </c>
      <c r="G3503">
        <f>VLOOKUP($D3503,AKAM!$D$1:$T$2396,14,0)</f>
        <v>-1.8271933801859E-2</v>
      </c>
      <c r="H3503">
        <f>VLOOKUP($D3503,AKAM!$D$1:$T$2396,16,0)</f>
        <v>1</v>
      </c>
      <c r="I3503">
        <v>3123100</v>
      </c>
      <c r="J3503">
        <v>0</v>
      </c>
      <c r="K3503">
        <v>1</v>
      </c>
      <c r="L3503">
        <v>43.92</v>
      </c>
      <c r="M3503">
        <v>45.75</v>
      </c>
      <c r="N3503">
        <v>43.87</v>
      </c>
      <c r="O3503">
        <v>45.65</v>
      </c>
      <c r="P3503">
        <v>3123100</v>
      </c>
    </row>
    <row r="3504" spans="1:16" x14ac:dyDescent="0.15">
      <c r="A3504">
        <v>45.33</v>
      </c>
      <c r="B3504">
        <v>46.55</v>
      </c>
      <c r="C3504">
        <v>45.2</v>
      </c>
      <c r="D3504" s="1">
        <v>41612</v>
      </c>
      <c r="E3504">
        <v>45.86</v>
      </c>
      <c r="F3504">
        <f t="shared" si="54"/>
        <v>9.5525730811702356</v>
      </c>
      <c r="G3504" t="e">
        <f>VLOOKUP($D3504,AKAM!$D$1:$T$2396,14,0)</f>
        <v>#N/A</v>
      </c>
      <c r="H3504" t="e">
        <f>VLOOKUP($D3504,AKAM!$D$1:$T$2396,16,0)</f>
        <v>#N/A</v>
      </c>
      <c r="I3504">
        <v>3379900</v>
      </c>
      <c r="J3504">
        <v>0</v>
      </c>
      <c r="K3504">
        <v>1</v>
      </c>
      <c r="L3504">
        <v>45.33</v>
      </c>
      <c r="M3504">
        <v>46.55</v>
      </c>
      <c r="N3504">
        <v>45.2</v>
      </c>
      <c r="O3504">
        <v>45.86</v>
      </c>
      <c r="P3504">
        <v>3379900</v>
      </c>
    </row>
    <row r="3505" spans="1:16" x14ac:dyDescent="0.15">
      <c r="A3505">
        <v>45.91</v>
      </c>
      <c r="B3505">
        <v>45.91</v>
      </c>
      <c r="C3505">
        <v>44.76</v>
      </c>
      <c r="D3505" s="1">
        <v>41613</v>
      </c>
      <c r="E3505">
        <v>45.12</v>
      </c>
      <c r="F3505">
        <f t="shared" si="54"/>
        <v>9.5525730811702356</v>
      </c>
      <c r="G3505" t="e">
        <f>VLOOKUP($D3505,AKAM!$D$1:$T$2396,14,0)</f>
        <v>#N/A</v>
      </c>
      <c r="H3505" t="e">
        <f>VLOOKUP($D3505,AKAM!$D$1:$T$2396,16,0)</f>
        <v>#N/A</v>
      </c>
      <c r="I3505">
        <v>2563700</v>
      </c>
      <c r="J3505">
        <v>0</v>
      </c>
      <c r="K3505">
        <v>1</v>
      </c>
      <c r="L3505">
        <v>45.91</v>
      </c>
      <c r="M3505">
        <v>45.91</v>
      </c>
      <c r="N3505">
        <v>44.76</v>
      </c>
      <c r="O3505">
        <v>45.12</v>
      </c>
      <c r="P3505">
        <v>2563700</v>
      </c>
    </row>
    <row r="3506" spans="1:16" x14ac:dyDescent="0.15">
      <c r="A3506">
        <v>45.68</v>
      </c>
      <c r="B3506">
        <v>45.74</v>
      </c>
      <c r="C3506">
        <v>44.55</v>
      </c>
      <c r="D3506" s="1">
        <v>41614</v>
      </c>
      <c r="E3506">
        <v>44.95</v>
      </c>
      <c r="F3506">
        <f t="shared" si="54"/>
        <v>9.5525730811702356</v>
      </c>
      <c r="G3506" t="e">
        <f>VLOOKUP($D3506,AKAM!$D$1:$T$2396,14,0)</f>
        <v>#N/A</v>
      </c>
      <c r="H3506" t="e">
        <f>VLOOKUP($D3506,AKAM!$D$1:$T$2396,16,0)</f>
        <v>#N/A</v>
      </c>
      <c r="I3506">
        <v>2184100</v>
      </c>
      <c r="J3506">
        <v>0</v>
      </c>
      <c r="K3506">
        <v>1</v>
      </c>
      <c r="L3506">
        <v>45.68</v>
      </c>
      <c r="M3506">
        <v>45.74</v>
      </c>
      <c r="N3506">
        <v>44.55</v>
      </c>
      <c r="O3506">
        <v>44.95</v>
      </c>
      <c r="P3506">
        <v>2184100</v>
      </c>
    </row>
    <row r="3507" spans="1:16" x14ac:dyDescent="0.15">
      <c r="A3507">
        <v>43.99</v>
      </c>
      <c r="B3507">
        <v>44.85</v>
      </c>
      <c r="C3507">
        <v>43.81</v>
      </c>
      <c r="D3507" s="1">
        <v>41617</v>
      </c>
      <c r="E3507">
        <v>44.35</v>
      </c>
      <c r="F3507">
        <f t="shared" si="54"/>
        <v>9.5525730811702356</v>
      </c>
      <c r="G3507" t="e">
        <f>VLOOKUP($D3507,AKAM!$D$1:$T$2396,14,0)</f>
        <v>#N/A</v>
      </c>
      <c r="H3507" t="e">
        <f>VLOOKUP($D3507,AKAM!$D$1:$T$2396,16,0)</f>
        <v>#N/A</v>
      </c>
      <c r="I3507">
        <v>3802000</v>
      </c>
      <c r="J3507">
        <v>0</v>
      </c>
      <c r="K3507">
        <v>1</v>
      </c>
      <c r="L3507">
        <v>43.99</v>
      </c>
      <c r="M3507">
        <v>44.85</v>
      </c>
      <c r="N3507">
        <v>43.81</v>
      </c>
      <c r="O3507">
        <v>44.35</v>
      </c>
      <c r="P3507">
        <v>3802000</v>
      </c>
    </row>
    <row r="3508" spans="1:16" x14ac:dyDescent="0.15">
      <c r="A3508">
        <v>44.27</v>
      </c>
      <c r="B3508">
        <v>45.36</v>
      </c>
      <c r="C3508">
        <v>44.04</v>
      </c>
      <c r="D3508" s="1">
        <v>41618</v>
      </c>
      <c r="E3508">
        <v>45.01</v>
      </c>
      <c r="F3508">
        <f t="shared" si="54"/>
        <v>9.5525730811702356</v>
      </c>
      <c r="G3508" t="e">
        <f>VLOOKUP($D3508,AKAM!$D$1:$T$2396,14,0)</f>
        <v>#N/A</v>
      </c>
      <c r="H3508" t="e">
        <f>VLOOKUP($D3508,AKAM!$D$1:$T$2396,16,0)</f>
        <v>#N/A</v>
      </c>
      <c r="I3508">
        <v>2931800</v>
      </c>
      <c r="J3508">
        <v>0</v>
      </c>
      <c r="K3508">
        <v>1</v>
      </c>
      <c r="L3508">
        <v>44.27</v>
      </c>
      <c r="M3508">
        <v>45.36</v>
      </c>
      <c r="N3508">
        <v>44.04</v>
      </c>
      <c r="O3508">
        <v>45.01</v>
      </c>
      <c r="P3508">
        <v>2931800</v>
      </c>
    </row>
    <row r="3509" spans="1:16" x14ac:dyDescent="0.15">
      <c r="A3509">
        <v>45.1</v>
      </c>
      <c r="B3509">
        <v>45.38</v>
      </c>
      <c r="C3509">
        <v>44.41</v>
      </c>
      <c r="D3509" s="1">
        <v>41619</v>
      </c>
      <c r="E3509">
        <v>44.44</v>
      </c>
      <c r="F3509">
        <f t="shared" si="54"/>
        <v>9.5525730811702356</v>
      </c>
      <c r="G3509" t="e">
        <f>VLOOKUP($D3509,AKAM!$D$1:$T$2396,14,0)</f>
        <v>#N/A</v>
      </c>
      <c r="H3509" t="e">
        <f>VLOOKUP($D3509,AKAM!$D$1:$T$2396,16,0)</f>
        <v>#N/A</v>
      </c>
      <c r="I3509">
        <v>1819000</v>
      </c>
      <c r="J3509">
        <v>0</v>
      </c>
      <c r="K3509">
        <v>1</v>
      </c>
      <c r="L3509">
        <v>45.1</v>
      </c>
      <c r="M3509">
        <v>45.38</v>
      </c>
      <c r="N3509">
        <v>44.41</v>
      </c>
      <c r="O3509">
        <v>44.44</v>
      </c>
      <c r="P3509">
        <v>1819000</v>
      </c>
    </row>
    <row r="3510" spans="1:16" x14ac:dyDescent="0.15">
      <c r="A3510">
        <v>44.35</v>
      </c>
      <c r="B3510">
        <v>44.6</v>
      </c>
      <c r="C3510">
        <v>43.74</v>
      </c>
      <c r="D3510" s="1">
        <v>41620</v>
      </c>
      <c r="E3510">
        <v>43.76</v>
      </c>
      <c r="F3510">
        <f t="shared" si="54"/>
        <v>9.5525730811702356</v>
      </c>
      <c r="G3510" t="e">
        <f>VLOOKUP($D3510,AKAM!$D$1:$T$2396,14,0)</f>
        <v>#N/A</v>
      </c>
      <c r="H3510" t="e">
        <f>VLOOKUP($D3510,AKAM!$D$1:$T$2396,16,0)</f>
        <v>#N/A</v>
      </c>
      <c r="I3510">
        <v>2355600</v>
      </c>
      <c r="J3510">
        <v>0</v>
      </c>
      <c r="K3510">
        <v>1</v>
      </c>
      <c r="L3510">
        <v>44.35</v>
      </c>
      <c r="M3510">
        <v>44.6</v>
      </c>
      <c r="N3510">
        <v>43.74</v>
      </c>
      <c r="O3510">
        <v>43.76</v>
      </c>
      <c r="P3510">
        <v>2355600</v>
      </c>
    </row>
    <row r="3511" spans="1:16" x14ac:dyDescent="0.15">
      <c r="A3511">
        <v>44.13</v>
      </c>
      <c r="B3511">
        <v>45.88</v>
      </c>
      <c r="C3511">
        <v>44.1</v>
      </c>
      <c r="D3511" s="1">
        <v>41621</v>
      </c>
      <c r="E3511">
        <v>45.72</v>
      </c>
      <c r="F3511">
        <f t="shared" si="54"/>
        <v>9.5296748864718808</v>
      </c>
      <c r="G3511">
        <f>VLOOKUP($D3511,AKAM!$D$1:$T$2396,14,0)</f>
        <v>-2.28981946983546E-2</v>
      </c>
      <c r="H3511">
        <f>VLOOKUP($D3511,AKAM!$D$1:$T$2396,16,0)</f>
        <v>1</v>
      </c>
      <c r="I3511">
        <v>3620000</v>
      </c>
      <c r="J3511">
        <v>0</v>
      </c>
      <c r="K3511">
        <v>1</v>
      </c>
      <c r="L3511">
        <v>44.13</v>
      </c>
      <c r="M3511">
        <v>45.88</v>
      </c>
      <c r="N3511">
        <v>44.1</v>
      </c>
      <c r="O3511">
        <v>45.72</v>
      </c>
      <c r="P3511">
        <v>3620000</v>
      </c>
    </row>
    <row r="3512" spans="1:16" x14ac:dyDescent="0.15">
      <c r="A3512">
        <v>45.82</v>
      </c>
      <c r="B3512">
        <v>45.86</v>
      </c>
      <c r="C3512">
        <v>45.02</v>
      </c>
      <c r="D3512" s="1">
        <v>41624</v>
      </c>
      <c r="E3512">
        <v>45.39</v>
      </c>
      <c r="F3512">
        <f t="shared" si="54"/>
        <v>9.5296748864718808</v>
      </c>
      <c r="G3512" t="e">
        <f>VLOOKUP($D3512,AKAM!$D$1:$T$2396,14,0)</f>
        <v>#N/A</v>
      </c>
      <c r="H3512" t="e">
        <f>VLOOKUP($D3512,AKAM!$D$1:$T$2396,16,0)</f>
        <v>#N/A</v>
      </c>
      <c r="I3512">
        <v>2056800</v>
      </c>
      <c r="J3512">
        <v>0</v>
      </c>
      <c r="K3512">
        <v>1</v>
      </c>
      <c r="L3512">
        <v>45.82</v>
      </c>
      <c r="M3512">
        <v>45.86</v>
      </c>
      <c r="N3512">
        <v>45.02</v>
      </c>
      <c r="O3512">
        <v>45.39</v>
      </c>
      <c r="P3512">
        <v>2056800</v>
      </c>
    </row>
    <row r="3513" spans="1:16" x14ac:dyDescent="0.15">
      <c r="A3513">
        <v>45.37</v>
      </c>
      <c r="B3513">
        <v>45.84</v>
      </c>
      <c r="C3513">
        <v>45.22</v>
      </c>
      <c r="D3513" s="1">
        <v>41625</v>
      </c>
      <c r="E3513">
        <v>45.58</v>
      </c>
      <c r="F3513">
        <f t="shared" si="54"/>
        <v>9.5296748864718808</v>
      </c>
      <c r="G3513" t="e">
        <f>VLOOKUP($D3513,AKAM!$D$1:$T$2396,14,0)</f>
        <v>#N/A</v>
      </c>
      <c r="H3513" t="e">
        <f>VLOOKUP($D3513,AKAM!$D$1:$T$2396,16,0)</f>
        <v>#N/A</v>
      </c>
      <c r="I3513">
        <v>1103400</v>
      </c>
      <c r="J3513">
        <v>0</v>
      </c>
      <c r="K3513">
        <v>1</v>
      </c>
      <c r="L3513">
        <v>45.37</v>
      </c>
      <c r="M3513">
        <v>45.84</v>
      </c>
      <c r="N3513">
        <v>45.22</v>
      </c>
      <c r="O3513">
        <v>45.58</v>
      </c>
      <c r="P3513">
        <v>1103400</v>
      </c>
    </row>
    <row r="3514" spans="1:16" x14ac:dyDescent="0.15">
      <c r="A3514">
        <v>45.61</v>
      </c>
      <c r="B3514">
        <v>46.79</v>
      </c>
      <c r="C3514">
        <v>45.39</v>
      </c>
      <c r="D3514" s="1">
        <v>41626</v>
      </c>
      <c r="E3514">
        <v>46.55</v>
      </c>
      <c r="F3514">
        <f t="shared" si="54"/>
        <v>9.5296748864718808</v>
      </c>
      <c r="G3514" t="e">
        <f>VLOOKUP($D3514,AKAM!$D$1:$T$2396,14,0)</f>
        <v>#N/A</v>
      </c>
      <c r="H3514" t="e">
        <f>VLOOKUP($D3514,AKAM!$D$1:$T$2396,16,0)</f>
        <v>#N/A</v>
      </c>
      <c r="I3514">
        <v>3887900</v>
      </c>
      <c r="J3514">
        <v>0</v>
      </c>
      <c r="K3514">
        <v>1</v>
      </c>
      <c r="L3514">
        <v>45.61</v>
      </c>
      <c r="M3514">
        <v>46.79</v>
      </c>
      <c r="N3514">
        <v>45.39</v>
      </c>
      <c r="O3514">
        <v>46.55</v>
      </c>
      <c r="P3514">
        <v>3887900</v>
      </c>
    </row>
    <row r="3515" spans="1:16" x14ac:dyDescent="0.15">
      <c r="A3515">
        <v>46.52</v>
      </c>
      <c r="B3515">
        <v>46.71</v>
      </c>
      <c r="C3515">
        <v>46.24</v>
      </c>
      <c r="D3515" s="1">
        <v>41627</v>
      </c>
      <c r="E3515">
        <v>46.6</v>
      </c>
      <c r="F3515">
        <f t="shared" si="54"/>
        <v>9.5307490003279494</v>
      </c>
      <c r="G3515">
        <f>VLOOKUP($D3515,AKAM!$D$1:$T$2396,14,0)</f>
        <v>1.07411385606881E-3</v>
      </c>
      <c r="H3515">
        <f>VLOOKUP($D3515,AKAM!$D$1:$T$2396,16,0)</f>
        <v>1</v>
      </c>
      <c r="I3515">
        <v>1998000</v>
      </c>
      <c r="J3515">
        <v>0</v>
      </c>
      <c r="K3515">
        <v>1</v>
      </c>
      <c r="L3515">
        <v>46.52</v>
      </c>
      <c r="M3515">
        <v>46.71</v>
      </c>
      <c r="N3515">
        <v>46.24</v>
      </c>
      <c r="O3515">
        <v>46.6</v>
      </c>
      <c r="P3515">
        <v>1998000</v>
      </c>
    </row>
    <row r="3516" spans="1:16" x14ac:dyDescent="0.15">
      <c r="A3516">
        <v>46.81</v>
      </c>
      <c r="B3516">
        <v>47.9</v>
      </c>
      <c r="C3516">
        <v>46.63</v>
      </c>
      <c r="D3516" s="1">
        <v>41628</v>
      </c>
      <c r="E3516">
        <v>47.7</v>
      </c>
      <c r="F3516">
        <f t="shared" si="54"/>
        <v>9.554354150542542</v>
      </c>
      <c r="G3516">
        <f>VLOOKUP($D3516,AKAM!$D$1:$T$2396,14,0)</f>
        <v>2.3605150214592099E-2</v>
      </c>
      <c r="H3516">
        <f>VLOOKUP($D3516,AKAM!$D$1:$T$2396,16,0)</f>
        <v>1</v>
      </c>
      <c r="I3516">
        <v>3855900</v>
      </c>
      <c r="J3516">
        <v>0</v>
      </c>
      <c r="K3516">
        <v>1</v>
      </c>
      <c r="L3516">
        <v>46.81</v>
      </c>
      <c r="M3516">
        <v>47.9</v>
      </c>
      <c r="N3516">
        <v>46.63</v>
      </c>
      <c r="O3516">
        <v>47.7</v>
      </c>
      <c r="P3516">
        <v>3855900</v>
      </c>
    </row>
    <row r="3517" spans="1:16" x14ac:dyDescent="0.15">
      <c r="A3517">
        <v>47.7</v>
      </c>
      <c r="B3517">
        <v>47.9</v>
      </c>
      <c r="C3517">
        <v>47.06</v>
      </c>
      <c r="D3517" s="1">
        <v>41631</v>
      </c>
      <c r="E3517">
        <v>47.51</v>
      </c>
      <c r="F3517">
        <f t="shared" si="54"/>
        <v>9.5524251278632644</v>
      </c>
      <c r="G3517">
        <f>VLOOKUP($D3517,AKAM!$D$1:$T$2396,14,0)</f>
        <v>-1.9290226792776301E-3</v>
      </c>
      <c r="H3517">
        <f>VLOOKUP($D3517,AKAM!$D$1:$T$2396,16,0)</f>
        <v>1</v>
      </c>
      <c r="I3517">
        <v>1741900</v>
      </c>
      <c r="J3517">
        <v>0</v>
      </c>
      <c r="K3517">
        <v>1</v>
      </c>
      <c r="L3517">
        <v>47.7</v>
      </c>
      <c r="M3517">
        <v>47.9</v>
      </c>
      <c r="N3517">
        <v>47.06</v>
      </c>
      <c r="O3517">
        <v>47.51</v>
      </c>
      <c r="P3517">
        <v>1741900</v>
      </c>
    </row>
    <row r="3518" spans="1:16" x14ac:dyDescent="0.15">
      <c r="A3518">
        <v>47.43</v>
      </c>
      <c r="B3518">
        <v>47.74</v>
      </c>
      <c r="C3518">
        <v>47.34</v>
      </c>
      <c r="D3518" s="1">
        <v>41632</v>
      </c>
      <c r="E3518">
        <v>47.73</v>
      </c>
      <c r="F3518">
        <f t="shared" si="54"/>
        <v>9.5570557319466154</v>
      </c>
      <c r="G3518">
        <f>VLOOKUP($D3518,AKAM!$D$1:$T$2396,14,0)</f>
        <v>4.6306040833508002E-3</v>
      </c>
      <c r="H3518">
        <f>VLOOKUP($D3518,AKAM!$D$1:$T$2396,16,0)</f>
        <v>1</v>
      </c>
      <c r="I3518">
        <v>591100</v>
      </c>
      <c r="J3518">
        <v>0</v>
      </c>
      <c r="K3518">
        <v>1</v>
      </c>
      <c r="L3518">
        <v>47.43</v>
      </c>
      <c r="M3518">
        <v>47.74</v>
      </c>
      <c r="N3518">
        <v>47.34</v>
      </c>
      <c r="O3518">
        <v>47.73</v>
      </c>
      <c r="P3518">
        <v>591100</v>
      </c>
    </row>
    <row r="3519" spans="1:16" x14ac:dyDescent="0.15">
      <c r="A3519">
        <v>47.9</v>
      </c>
      <c r="B3519">
        <v>47.97</v>
      </c>
      <c r="C3519">
        <v>46.91</v>
      </c>
      <c r="D3519" s="1">
        <v>41634</v>
      </c>
      <c r="E3519">
        <v>47.3</v>
      </c>
      <c r="F3519">
        <f t="shared" si="54"/>
        <v>9.548046722937606</v>
      </c>
      <c r="G3519">
        <f>VLOOKUP($D3519,AKAM!$D$1:$T$2396,14,0)</f>
        <v>-9.0090090090090193E-3</v>
      </c>
      <c r="H3519">
        <f>VLOOKUP($D3519,AKAM!$D$1:$T$2396,16,0)</f>
        <v>1</v>
      </c>
      <c r="I3519">
        <v>1180100</v>
      </c>
      <c r="J3519">
        <v>0</v>
      </c>
      <c r="K3519">
        <v>1</v>
      </c>
      <c r="L3519">
        <v>47.9</v>
      </c>
      <c r="M3519">
        <v>47.97</v>
      </c>
      <c r="N3519">
        <v>46.91</v>
      </c>
      <c r="O3519">
        <v>47.3</v>
      </c>
      <c r="P3519">
        <v>1180100</v>
      </c>
    </row>
    <row r="3520" spans="1:16" x14ac:dyDescent="0.15">
      <c r="A3520">
        <v>47.31</v>
      </c>
      <c r="B3520">
        <v>47.43</v>
      </c>
      <c r="C3520">
        <v>46.74</v>
      </c>
      <c r="D3520" s="1">
        <v>41635</v>
      </c>
      <c r="E3520">
        <v>46.88</v>
      </c>
      <c r="F3520">
        <f t="shared" si="54"/>
        <v>9.5391672303371831</v>
      </c>
      <c r="G3520">
        <f>VLOOKUP($D3520,AKAM!$D$1:$T$2396,14,0)</f>
        <v>-8.8794926004227507E-3</v>
      </c>
      <c r="H3520">
        <f>VLOOKUP($D3520,AKAM!$D$1:$T$2396,16,0)</f>
        <v>1</v>
      </c>
      <c r="I3520">
        <v>1399300</v>
      </c>
      <c r="J3520">
        <v>0</v>
      </c>
      <c r="K3520">
        <v>1</v>
      </c>
      <c r="L3520">
        <v>47.31</v>
      </c>
      <c r="M3520">
        <v>47.43</v>
      </c>
      <c r="N3520">
        <v>46.74</v>
      </c>
      <c r="O3520">
        <v>46.88</v>
      </c>
      <c r="P3520">
        <v>1399300</v>
      </c>
    </row>
    <row r="3521" spans="1:16" x14ac:dyDescent="0.15">
      <c r="A3521">
        <v>46.97</v>
      </c>
      <c r="B3521">
        <v>47.23</v>
      </c>
      <c r="C3521">
        <v>46.58</v>
      </c>
      <c r="D3521" s="1">
        <v>41638</v>
      </c>
      <c r="E3521">
        <v>46.94</v>
      </c>
      <c r="F3521">
        <f t="shared" si="54"/>
        <v>9.5404470938184112</v>
      </c>
      <c r="G3521">
        <f>VLOOKUP($D3521,AKAM!$D$1:$T$2396,14,0)</f>
        <v>1.2798634812285401E-3</v>
      </c>
      <c r="H3521">
        <f>VLOOKUP($D3521,AKAM!$D$1:$T$2396,16,0)</f>
        <v>1</v>
      </c>
      <c r="I3521">
        <v>1226500</v>
      </c>
      <c r="J3521">
        <v>0</v>
      </c>
      <c r="K3521">
        <v>1</v>
      </c>
      <c r="L3521">
        <v>46.97</v>
      </c>
      <c r="M3521">
        <v>47.23</v>
      </c>
      <c r="N3521">
        <v>46.58</v>
      </c>
      <c r="O3521">
        <v>46.94</v>
      </c>
      <c r="P3521">
        <v>1226500</v>
      </c>
    </row>
    <row r="3522" spans="1:16" x14ac:dyDescent="0.15">
      <c r="A3522">
        <v>46.98</v>
      </c>
      <c r="B3522">
        <v>47.41</v>
      </c>
      <c r="C3522">
        <v>46.89</v>
      </c>
      <c r="D3522" s="1">
        <v>41639</v>
      </c>
      <c r="E3522">
        <v>47.18</v>
      </c>
      <c r="F3522">
        <f t="shared" si="54"/>
        <v>9.5455600039164086</v>
      </c>
      <c r="G3522">
        <f>VLOOKUP($D3522,AKAM!$D$1:$T$2396,14,0)</f>
        <v>5.1129100979974097E-3</v>
      </c>
      <c r="H3522">
        <f>VLOOKUP($D3522,AKAM!$D$1:$T$2396,16,0)</f>
        <v>1</v>
      </c>
      <c r="I3522">
        <v>990600</v>
      </c>
      <c r="J3522">
        <v>0</v>
      </c>
      <c r="K3522">
        <v>1</v>
      </c>
      <c r="L3522">
        <v>46.98</v>
      </c>
      <c r="M3522">
        <v>47.41</v>
      </c>
      <c r="N3522">
        <v>46.89</v>
      </c>
      <c r="O3522">
        <v>47.18</v>
      </c>
      <c r="P3522">
        <v>990600</v>
      </c>
    </row>
    <row r="3523" spans="1:16" x14ac:dyDescent="0.15">
      <c r="A3523">
        <v>47.11</v>
      </c>
      <c r="B3523">
        <v>47.18</v>
      </c>
      <c r="C3523">
        <v>46.42</v>
      </c>
      <c r="D3523" s="1">
        <v>41641</v>
      </c>
      <c r="E3523">
        <v>46.53</v>
      </c>
      <c r="F3523">
        <f t="shared" ref="F3523:F3586" si="55">IF(ISNUMBER(G3523*H3523),F3522+G3523*H3523,F3522)</f>
        <v>9.5317829797536273</v>
      </c>
      <c r="G3523">
        <f>VLOOKUP($D3523,AKAM!$D$1:$T$2396,14,0)</f>
        <v>-1.37770241627808E-2</v>
      </c>
      <c r="H3523">
        <f>VLOOKUP($D3523,AKAM!$D$1:$T$2396,16,0)</f>
        <v>1</v>
      </c>
      <c r="I3523">
        <v>935100</v>
      </c>
      <c r="J3523">
        <v>0</v>
      </c>
      <c r="K3523">
        <v>1</v>
      </c>
      <c r="L3523">
        <v>47.11</v>
      </c>
      <c r="M3523">
        <v>47.18</v>
      </c>
      <c r="N3523">
        <v>46.42</v>
      </c>
      <c r="O3523">
        <v>46.53</v>
      </c>
      <c r="P3523">
        <v>935100</v>
      </c>
    </row>
    <row r="3524" spans="1:16" x14ac:dyDescent="0.15">
      <c r="A3524">
        <v>46.68</v>
      </c>
      <c r="B3524">
        <v>46.96</v>
      </c>
      <c r="C3524">
        <v>46.27</v>
      </c>
      <c r="D3524" s="1">
        <v>41642</v>
      </c>
      <c r="E3524">
        <v>46.45</v>
      </c>
      <c r="F3524">
        <f t="shared" si="55"/>
        <v>9.5317829797536273</v>
      </c>
      <c r="G3524" t="e">
        <f>VLOOKUP($D3524,AKAM!$D$1:$T$2396,14,0)</f>
        <v>#N/A</v>
      </c>
      <c r="H3524" t="e">
        <f>VLOOKUP($D3524,AKAM!$D$1:$T$2396,16,0)</f>
        <v>#N/A</v>
      </c>
      <c r="I3524">
        <v>960400</v>
      </c>
      <c r="J3524">
        <v>0</v>
      </c>
      <c r="K3524">
        <v>1</v>
      </c>
      <c r="L3524">
        <v>46.68</v>
      </c>
      <c r="M3524">
        <v>46.96</v>
      </c>
      <c r="N3524">
        <v>46.27</v>
      </c>
      <c r="O3524">
        <v>46.45</v>
      </c>
      <c r="P3524">
        <v>960400</v>
      </c>
    </row>
    <row r="3525" spans="1:16" x14ac:dyDescent="0.15">
      <c r="A3525">
        <v>46.4</v>
      </c>
      <c r="B3525">
        <v>46.58</v>
      </c>
      <c r="C3525">
        <v>45.8</v>
      </c>
      <c r="D3525" s="1">
        <v>41645</v>
      </c>
      <c r="E3525">
        <v>46.11</v>
      </c>
      <c r="F3525">
        <f t="shared" si="55"/>
        <v>9.5317829797536273</v>
      </c>
      <c r="G3525" t="e">
        <f>VLOOKUP($D3525,AKAM!$D$1:$T$2396,14,0)</f>
        <v>#N/A</v>
      </c>
      <c r="H3525" t="e">
        <f>VLOOKUP($D3525,AKAM!$D$1:$T$2396,16,0)</f>
        <v>#N/A</v>
      </c>
      <c r="I3525">
        <v>1754500</v>
      </c>
      <c r="J3525">
        <v>0</v>
      </c>
      <c r="K3525">
        <v>1</v>
      </c>
      <c r="L3525">
        <v>46.4</v>
      </c>
      <c r="M3525">
        <v>46.58</v>
      </c>
      <c r="N3525">
        <v>45.8</v>
      </c>
      <c r="O3525">
        <v>46.11</v>
      </c>
      <c r="P3525">
        <v>1754500</v>
      </c>
    </row>
    <row r="3526" spans="1:16" x14ac:dyDescent="0.15">
      <c r="A3526">
        <v>46.25</v>
      </c>
      <c r="B3526">
        <v>47.14</v>
      </c>
      <c r="C3526">
        <v>46.01</v>
      </c>
      <c r="D3526" s="1">
        <v>41646</v>
      </c>
      <c r="E3526">
        <v>47.01</v>
      </c>
      <c r="F3526">
        <f t="shared" si="55"/>
        <v>9.5317829797536273</v>
      </c>
      <c r="G3526" t="e">
        <f>VLOOKUP($D3526,AKAM!$D$1:$T$2396,14,0)</f>
        <v>#N/A</v>
      </c>
      <c r="H3526" t="e">
        <f>VLOOKUP($D3526,AKAM!$D$1:$T$2396,16,0)</f>
        <v>#N/A</v>
      </c>
      <c r="I3526">
        <v>1480000</v>
      </c>
      <c r="J3526">
        <v>0</v>
      </c>
      <c r="K3526">
        <v>1</v>
      </c>
      <c r="L3526">
        <v>46.25</v>
      </c>
      <c r="M3526">
        <v>47.14</v>
      </c>
      <c r="N3526">
        <v>46.01</v>
      </c>
      <c r="O3526">
        <v>47.01</v>
      </c>
      <c r="P3526">
        <v>1480000</v>
      </c>
    </row>
    <row r="3527" spans="1:16" x14ac:dyDescent="0.15">
      <c r="A3527">
        <v>46.99</v>
      </c>
      <c r="B3527">
        <v>47.26</v>
      </c>
      <c r="C3527">
        <v>46.65</v>
      </c>
      <c r="D3527" s="1">
        <v>41647</v>
      </c>
      <c r="E3527">
        <v>46.68</v>
      </c>
      <c r="F3527">
        <f t="shared" si="55"/>
        <v>9.5317829797536273</v>
      </c>
      <c r="G3527" t="e">
        <f>VLOOKUP($D3527,AKAM!$D$1:$T$2396,14,0)</f>
        <v>#N/A</v>
      </c>
      <c r="H3527" t="e">
        <f>VLOOKUP($D3527,AKAM!$D$1:$T$2396,16,0)</f>
        <v>#N/A</v>
      </c>
      <c r="I3527">
        <v>2228500</v>
      </c>
      <c r="J3527">
        <v>0</v>
      </c>
      <c r="K3527">
        <v>1</v>
      </c>
      <c r="L3527">
        <v>46.99</v>
      </c>
      <c r="M3527">
        <v>47.26</v>
      </c>
      <c r="N3527">
        <v>46.65</v>
      </c>
      <c r="O3527">
        <v>46.68</v>
      </c>
      <c r="P3527">
        <v>2228500</v>
      </c>
    </row>
    <row r="3528" spans="1:16" x14ac:dyDescent="0.15">
      <c r="A3528">
        <v>46.78</v>
      </c>
      <c r="B3528">
        <v>47.91</v>
      </c>
      <c r="C3528">
        <v>46.77</v>
      </c>
      <c r="D3528" s="1">
        <v>41648</v>
      </c>
      <c r="E3528">
        <v>47.62</v>
      </c>
      <c r="F3528">
        <f t="shared" si="55"/>
        <v>9.5317829797536273</v>
      </c>
      <c r="G3528" t="e">
        <f>VLOOKUP($D3528,AKAM!$D$1:$T$2396,14,0)</f>
        <v>#N/A</v>
      </c>
      <c r="H3528" t="e">
        <f>VLOOKUP($D3528,AKAM!$D$1:$T$2396,16,0)</f>
        <v>#N/A</v>
      </c>
      <c r="I3528">
        <v>1686600</v>
      </c>
      <c r="J3528">
        <v>0</v>
      </c>
      <c r="K3528">
        <v>1</v>
      </c>
      <c r="L3528">
        <v>46.78</v>
      </c>
      <c r="M3528">
        <v>47.91</v>
      </c>
      <c r="N3528">
        <v>46.77</v>
      </c>
      <c r="O3528">
        <v>47.62</v>
      </c>
      <c r="P3528">
        <v>1686600</v>
      </c>
    </row>
    <row r="3529" spans="1:16" x14ac:dyDescent="0.15">
      <c r="A3529">
        <v>47.78</v>
      </c>
      <c r="B3529">
        <v>48.24</v>
      </c>
      <c r="C3529">
        <v>47.63</v>
      </c>
      <c r="D3529" s="1">
        <v>41649</v>
      </c>
      <c r="E3529">
        <v>48.2</v>
      </c>
      <c r="F3529">
        <f t="shared" si="55"/>
        <v>9.5317829797536273</v>
      </c>
      <c r="G3529" t="e">
        <f>VLOOKUP($D3529,AKAM!$D$1:$T$2396,14,0)</f>
        <v>#N/A</v>
      </c>
      <c r="H3529" t="e">
        <f>VLOOKUP($D3529,AKAM!$D$1:$T$2396,16,0)</f>
        <v>#N/A</v>
      </c>
      <c r="I3529">
        <v>1425400</v>
      </c>
      <c r="J3529">
        <v>0</v>
      </c>
      <c r="K3529">
        <v>1</v>
      </c>
      <c r="L3529">
        <v>47.78</v>
      </c>
      <c r="M3529">
        <v>48.24</v>
      </c>
      <c r="N3529">
        <v>47.63</v>
      </c>
      <c r="O3529">
        <v>48.2</v>
      </c>
      <c r="P3529">
        <v>1425400</v>
      </c>
    </row>
    <row r="3530" spans="1:16" x14ac:dyDescent="0.15">
      <c r="A3530">
        <v>48.17</v>
      </c>
      <c r="B3530">
        <v>48.17</v>
      </c>
      <c r="C3530">
        <v>45.86</v>
      </c>
      <c r="D3530" s="1">
        <v>41652</v>
      </c>
      <c r="E3530">
        <v>46.3</v>
      </c>
      <c r="F3530">
        <f t="shared" si="55"/>
        <v>9.5134603656457433</v>
      </c>
      <c r="G3530">
        <f>VLOOKUP($D3530,AKAM!$D$1:$T$2396,14,0)</f>
        <v>-1.83226141078838E-2</v>
      </c>
      <c r="H3530">
        <f>VLOOKUP($D3530,AKAM!$D$1:$T$2396,16,0)</f>
        <v>1</v>
      </c>
      <c r="I3530">
        <v>2134400</v>
      </c>
      <c r="J3530">
        <v>0</v>
      </c>
      <c r="K3530">
        <v>1</v>
      </c>
      <c r="L3530">
        <v>48.17</v>
      </c>
      <c r="M3530">
        <v>48.17</v>
      </c>
      <c r="N3530">
        <v>45.86</v>
      </c>
      <c r="O3530">
        <v>46.3</v>
      </c>
      <c r="P3530">
        <v>2134400</v>
      </c>
    </row>
    <row r="3531" spans="1:16" x14ac:dyDescent="0.15">
      <c r="A3531">
        <v>46.27</v>
      </c>
      <c r="B3531">
        <v>47.52</v>
      </c>
      <c r="C3531">
        <v>46.22</v>
      </c>
      <c r="D3531" s="1">
        <v>41653</v>
      </c>
      <c r="E3531">
        <v>47.44</v>
      </c>
      <c r="F3531">
        <f t="shared" si="55"/>
        <v>9.5134603656457433</v>
      </c>
      <c r="G3531" t="e">
        <f>VLOOKUP($D3531,AKAM!$D$1:$T$2396,14,0)</f>
        <v>#N/A</v>
      </c>
      <c r="H3531" t="e">
        <f>VLOOKUP($D3531,AKAM!$D$1:$T$2396,16,0)</f>
        <v>#N/A</v>
      </c>
      <c r="I3531">
        <v>1538600</v>
      </c>
      <c r="J3531">
        <v>0</v>
      </c>
      <c r="K3531">
        <v>1</v>
      </c>
      <c r="L3531">
        <v>46.27</v>
      </c>
      <c r="M3531">
        <v>47.52</v>
      </c>
      <c r="N3531">
        <v>46.22</v>
      </c>
      <c r="O3531">
        <v>47.44</v>
      </c>
      <c r="P3531">
        <v>1538600</v>
      </c>
    </row>
    <row r="3532" spans="1:16" x14ac:dyDescent="0.15">
      <c r="A3532">
        <v>47.56</v>
      </c>
      <c r="B3532">
        <v>49.49</v>
      </c>
      <c r="C3532">
        <v>47.35</v>
      </c>
      <c r="D3532" s="1">
        <v>41654</v>
      </c>
      <c r="E3532">
        <v>49.15</v>
      </c>
      <c r="F3532">
        <f t="shared" si="55"/>
        <v>9.5134603656457433</v>
      </c>
      <c r="G3532" t="e">
        <f>VLOOKUP($D3532,AKAM!$D$1:$T$2396,14,0)</f>
        <v>#N/A</v>
      </c>
      <c r="H3532" t="e">
        <f>VLOOKUP($D3532,AKAM!$D$1:$T$2396,16,0)</f>
        <v>#N/A</v>
      </c>
      <c r="I3532">
        <v>2829200</v>
      </c>
      <c r="J3532">
        <v>0</v>
      </c>
      <c r="K3532">
        <v>1</v>
      </c>
      <c r="L3532">
        <v>47.56</v>
      </c>
      <c r="M3532">
        <v>49.49</v>
      </c>
      <c r="N3532">
        <v>47.35</v>
      </c>
      <c r="O3532">
        <v>49.15</v>
      </c>
      <c r="P3532">
        <v>2829200</v>
      </c>
    </row>
    <row r="3533" spans="1:16" x14ac:dyDescent="0.15">
      <c r="A3533">
        <v>49.2</v>
      </c>
      <c r="B3533">
        <v>49.22</v>
      </c>
      <c r="C3533">
        <v>48.25</v>
      </c>
      <c r="D3533" s="1">
        <v>41655</v>
      </c>
      <c r="E3533">
        <v>48.74</v>
      </c>
      <c r="F3533">
        <f t="shared" si="55"/>
        <v>9.5051185548624275</v>
      </c>
      <c r="G3533">
        <f>VLOOKUP($D3533,AKAM!$D$1:$T$2396,14,0)</f>
        <v>-8.3418107833163006E-3</v>
      </c>
      <c r="H3533">
        <f>VLOOKUP($D3533,AKAM!$D$1:$T$2396,16,0)</f>
        <v>1</v>
      </c>
      <c r="I3533">
        <v>1180900</v>
      </c>
      <c r="J3533">
        <v>0</v>
      </c>
      <c r="K3533">
        <v>1</v>
      </c>
      <c r="L3533">
        <v>49.2</v>
      </c>
      <c r="M3533">
        <v>49.22</v>
      </c>
      <c r="N3533">
        <v>48.25</v>
      </c>
      <c r="O3533">
        <v>48.74</v>
      </c>
      <c r="P3533">
        <v>1180900</v>
      </c>
    </row>
    <row r="3534" spans="1:16" x14ac:dyDescent="0.15">
      <c r="A3534">
        <v>48.7</v>
      </c>
      <c r="B3534">
        <v>49.06</v>
      </c>
      <c r="C3534">
        <v>48.36</v>
      </c>
      <c r="D3534" s="1">
        <v>41656</v>
      </c>
      <c r="E3534">
        <v>48.58</v>
      </c>
      <c r="F3534">
        <f t="shared" si="55"/>
        <v>9.5018358302009585</v>
      </c>
      <c r="G3534">
        <f>VLOOKUP($D3534,AKAM!$D$1:$T$2396,14,0)</f>
        <v>-3.28272466146906E-3</v>
      </c>
      <c r="H3534">
        <f>VLOOKUP($D3534,AKAM!$D$1:$T$2396,16,0)</f>
        <v>1</v>
      </c>
      <c r="I3534">
        <v>1369000</v>
      </c>
      <c r="J3534">
        <v>0</v>
      </c>
      <c r="K3534">
        <v>1</v>
      </c>
      <c r="L3534">
        <v>48.7</v>
      </c>
      <c r="M3534">
        <v>49.06</v>
      </c>
      <c r="N3534">
        <v>48.36</v>
      </c>
      <c r="O3534">
        <v>48.58</v>
      </c>
      <c r="P3534">
        <v>1369000</v>
      </c>
    </row>
    <row r="3535" spans="1:16" x14ac:dyDescent="0.15">
      <c r="A3535">
        <v>48.82</v>
      </c>
      <c r="B3535">
        <v>49</v>
      </c>
      <c r="C3535">
        <v>48.35</v>
      </c>
      <c r="D3535" s="1">
        <v>41660</v>
      </c>
      <c r="E3535">
        <v>48.95</v>
      </c>
      <c r="F3535">
        <f t="shared" si="55"/>
        <v>9.5094521332063096</v>
      </c>
      <c r="G3535">
        <f>VLOOKUP($D3535,AKAM!$D$1:$T$2396,14,0)</f>
        <v>7.6163030053519798E-3</v>
      </c>
      <c r="H3535">
        <f>VLOOKUP($D3535,AKAM!$D$1:$T$2396,16,0)</f>
        <v>1</v>
      </c>
      <c r="I3535">
        <v>1227900</v>
      </c>
      <c r="J3535">
        <v>0</v>
      </c>
      <c r="K3535">
        <v>1</v>
      </c>
      <c r="L3535">
        <v>48.82</v>
      </c>
      <c r="M3535">
        <v>49</v>
      </c>
      <c r="N3535">
        <v>48.35</v>
      </c>
      <c r="O3535">
        <v>48.95</v>
      </c>
      <c r="P3535">
        <v>1227900</v>
      </c>
    </row>
    <row r="3536" spans="1:16" x14ac:dyDescent="0.15">
      <c r="A3536">
        <v>48.93</v>
      </c>
      <c r="B3536">
        <v>49.45</v>
      </c>
      <c r="C3536">
        <v>48.68</v>
      </c>
      <c r="D3536" s="1">
        <v>41661</v>
      </c>
      <c r="E3536">
        <v>49.18</v>
      </c>
      <c r="F3536">
        <f t="shared" si="55"/>
        <v>9.5141508053207122</v>
      </c>
      <c r="G3536">
        <f>VLOOKUP($D3536,AKAM!$D$1:$T$2396,14,0)</f>
        <v>4.6986721144024399E-3</v>
      </c>
      <c r="H3536">
        <f>VLOOKUP($D3536,AKAM!$D$1:$T$2396,16,0)</f>
        <v>1</v>
      </c>
      <c r="I3536">
        <v>1724400</v>
      </c>
      <c r="J3536">
        <v>0</v>
      </c>
      <c r="K3536">
        <v>1</v>
      </c>
      <c r="L3536">
        <v>48.93</v>
      </c>
      <c r="M3536">
        <v>49.45</v>
      </c>
      <c r="N3536">
        <v>48.68</v>
      </c>
      <c r="O3536">
        <v>49.18</v>
      </c>
      <c r="P3536">
        <v>1724400</v>
      </c>
    </row>
    <row r="3537" spans="1:16" x14ac:dyDescent="0.15">
      <c r="A3537">
        <v>48.77</v>
      </c>
      <c r="B3537">
        <v>49.71</v>
      </c>
      <c r="C3537">
        <v>48.53</v>
      </c>
      <c r="D3537" s="1">
        <v>41662</v>
      </c>
      <c r="E3537">
        <v>49.61</v>
      </c>
      <c r="F3537">
        <f t="shared" si="55"/>
        <v>9.522894196943323</v>
      </c>
      <c r="G3537">
        <f>VLOOKUP($D3537,AKAM!$D$1:$T$2396,14,0)</f>
        <v>8.74339162261073E-3</v>
      </c>
      <c r="H3537">
        <f>VLOOKUP($D3537,AKAM!$D$1:$T$2396,16,0)</f>
        <v>1</v>
      </c>
      <c r="I3537">
        <v>2466300</v>
      </c>
      <c r="J3537">
        <v>0</v>
      </c>
      <c r="K3537">
        <v>1</v>
      </c>
      <c r="L3537">
        <v>48.77</v>
      </c>
      <c r="M3537">
        <v>49.71</v>
      </c>
      <c r="N3537">
        <v>48.53</v>
      </c>
      <c r="O3537">
        <v>49.61</v>
      </c>
      <c r="P3537">
        <v>2466300</v>
      </c>
    </row>
    <row r="3538" spans="1:16" x14ac:dyDescent="0.15">
      <c r="A3538">
        <v>49.35</v>
      </c>
      <c r="B3538">
        <v>49.39</v>
      </c>
      <c r="C3538">
        <v>48.12</v>
      </c>
      <c r="D3538" s="1">
        <v>41663</v>
      </c>
      <c r="E3538">
        <v>48.34</v>
      </c>
      <c r="F3538">
        <f t="shared" si="55"/>
        <v>9.5036566440306043</v>
      </c>
      <c r="G3538">
        <f>VLOOKUP($D3538,AKAM!$D$1:$T$2396,14,0)</f>
        <v>-1.9237552912719301E-2</v>
      </c>
      <c r="H3538">
        <f>VLOOKUP($D3538,AKAM!$D$1:$T$2396,16,0)</f>
        <v>1</v>
      </c>
      <c r="I3538">
        <v>1974700</v>
      </c>
      <c r="J3538">
        <v>0</v>
      </c>
      <c r="K3538">
        <v>1</v>
      </c>
      <c r="L3538">
        <v>49.35</v>
      </c>
      <c r="M3538">
        <v>49.39</v>
      </c>
      <c r="N3538">
        <v>48.12</v>
      </c>
      <c r="O3538">
        <v>48.34</v>
      </c>
      <c r="P3538">
        <v>1974700</v>
      </c>
    </row>
    <row r="3539" spans="1:16" x14ac:dyDescent="0.15">
      <c r="A3539">
        <v>48.49</v>
      </c>
      <c r="B3539">
        <v>48.72</v>
      </c>
      <c r="C3539">
        <v>47.37</v>
      </c>
      <c r="D3539" s="1">
        <v>41666</v>
      </c>
      <c r="E3539">
        <v>47.84</v>
      </c>
      <c r="F3539">
        <f t="shared" si="55"/>
        <v>9.5036566440306043</v>
      </c>
      <c r="G3539" t="e">
        <f>VLOOKUP($D3539,AKAM!$D$1:$T$2396,14,0)</f>
        <v>#N/A</v>
      </c>
      <c r="H3539" t="e">
        <f>VLOOKUP($D3539,AKAM!$D$1:$T$2396,16,0)</f>
        <v>#N/A</v>
      </c>
      <c r="I3539">
        <v>1652400</v>
      </c>
      <c r="J3539">
        <v>0</v>
      </c>
      <c r="K3539">
        <v>1</v>
      </c>
      <c r="L3539">
        <v>48.49</v>
      </c>
      <c r="M3539">
        <v>48.72</v>
      </c>
      <c r="N3539">
        <v>47.37</v>
      </c>
      <c r="O3539">
        <v>47.84</v>
      </c>
      <c r="P3539">
        <v>1652400</v>
      </c>
    </row>
    <row r="3540" spans="1:16" x14ac:dyDescent="0.15">
      <c r="A3540">
        <v>47.81</v>
      </c>
      <c r="B3540">
        <v>48.49</v>
      </c>
      <c r="C3540">
        <v>47.64</v>
      </c>
      <c r="D3540" s="1">
        <v>41667</v>
      </c>
      <c r="E3540">
        <v>48.35</v>
      </c>
      <c r="F3540">
        <f t="shared" si="55"/>
        <v>9.5036566440306043</v>
      </c>
      <c r="G3540" t="e">
        <f>VLOOKUP($D3540,AKAM!$D$1:$T$2396,14,0)</f>
        <v>#N/A</v>
      </c>
      <c r="H3540" t="e">
        <f>VLOOKUP($D3540,AKAM!$D$1:$T$2396,16,0)</f>
        <v>#N/A</v>
      </c>
      <c r="I3540">
        <v>1162600</v>
      </c>
      <c r="J3540">
        <v>0</v>
      </c>
      <c r="K3540">
        <v>1</v>
      </c>
      <c r="L3540">
        <v>47.81</v>
      </c>
      <c r="M3540">
        <v>48.49</v>
      </c>
      <c r="N3540">
        <v>47.64</v>
      </c>
      <c r="O3540">
        <v>48.35</v>
      </c>
      <c r="P3540">
        <v>1162600</v>
      </c>
    </row>
    <row r="3541" spans="1:16" x14ac:dyDescent="0.15">
      <c r="A3541">
        <v>47.98</v>
      </c>
      <c r="B3541">
        <v>48.34</v>
      </c>
      <c r="C3541">
        <v>47.41</v>
      </c>
      <c r="D3541" s="1">
        <v>41668</v>
      </c>
      <c r="E3541">
        <v>47.55</v>
      </c>
      <c r="F3541">
        <f t="shared" si="55"/>
        <v>9.5036566440306043</v>
      </c>
      <c r="G3541" t="e">
        <f>VLOOKUP($D3541,AKAM!$D$1:$T$2396,14,0)</f>
        <v>#N/A</v>
      </c>
      <c r="H3541" t="e">
        <f>VLOOKUP($D3541,AKAM!$D$1:$T$2396,16,0)</f>
        <v>#N/A</v>
      </c>
      <c r="I3541">
        <v>1379600</v>
      </c>
      <c r="J3541">
        <v>0</v>
      </c>
      <c r="K3541">
        <v>1</v>
      </c>
      <c r="L3541">
        <v>47.98</v>
      </c>
      <c r="M3541">
        <v>48.34</v>
      </c>
      <c r="N3541">
        <v>47.41</v>
      </c>
      <c r="O3541">
        <v>47.55</v>
      </c>
      <c r="P3541">
        <v>1379600</v>
      </c>
    </row>
    <row r="3542" spans="1:16" x14ac:dyDescent="0.15">
      <c r="A3542">
        <v>47.94</v>
      </c>
      <c r="B3542">
        <v>48.68</v>
      </c>
      <c r="C3542">
        <v>47.68</v>
      </c>
      <c r="D3542" s="1">
        <v>41669</v>
      </c>
      <c r="E3542">
        <v>48.47</v>
      </c>
      <c r="F3542">
        <f t="shared" si="55"/>
        <v>9.5036566440306043</v>
      </c>
      <c r="G3542" t="e">
        <f>VLOOKUP($D3542,AKAM!$D$1:$T$2396,14,0)</f>
        <v>#N/A</v>
      </c>
      <c r="H3542" t="e">
        <f>VLOOKUP($D3542,AKAM!$D$1:$T$2396,16,0)</f>
        <v>#N/A</v>
      </c>
      <c r="I3542">
        <v>1326700</v>
      </c>
      <c r="J3542">
        <v>0</v>
      </c>
      <c r="K3542">
        <v>1</v>
      </c>
      <c r="L3542">
        <v>47.94</v>
      </c>
      <c r="M3542">
        <v>48.68</v>
      </c>
      <c r="N3542">
        <v>47.68</v>
      </c>
      <c r="O3542">
        <v>48.47</v>
      </c>
      <c r="P3542">
        <v>1326700</v>
      </c>
    </row>
    <row r="3543" spans="1:16" x14ac:dyDescent="0.15">
      <c r="A3543">
        <v>47.97</v>
      </c>
      <c r="B3543">
        <v>48.07</v>
      </c>
      <c r="C3543">
        <v>47.46</v>
      </c>
      <c r="D3543" s="1">
        <v>41670</v>
      </c>
      <c r="E3543">
        <v>47.68</v>
      </c>
      <c r="F3543">
        <f t="shared" si="55"/>
        <v>9.5036566440306043</v>
      </c>
      <c r="G3543" t="e">
        <f>VLOOKUP($D3543,AKAM!$D$1:$T$2396,14,0)</f>
        <v>#N/A</v>
      </c>
      <c r="H3543" t="e">
        <f>VLOOKUP($D3543,AKAM!$D$1:$T$2396,16,0)</f>
        <v>#N/A</v>
      </c>
      <c r="I3543">
        <v>1884400</v>
      </c>
      <c r="J3543">
        <v>0</v>
      </c>
      <c r="K3543">
        <v>1</v>
      </c>
      <c r="L3543">
        <v>47.97</v>
      </c>
      <c r="M3543">
        <v>48.07</v>
      </c>
      <c r="N3543">
        <v>47.46</v>
      </c>
      <c r="O3543">
        <v>47.68</v>
      </c>
      <c r="P3543">
        <v>1884400</v>
      </c>
    </row>
    <row r="3544" spans="1:16" x14ac:dyDescent="0.15">
      <c r="A3544">
        <v>48.88</v>
      </c>
      <c r="B3544">
        <v>49.5</v>
      </c>
      <c r="C3544">
        <v>45.59</v>
      </c>
      <c r="D3544" s="1">
        <v>41673</v>
      </c>
      <c r="E3544">
        <v>46.01</v>
      </c>
      <c r="F3544">
        <f t="shared" si="55"/>
        <v>9.5036566440306043</v>
      </c>
      <c r="G3544" t="e">
        <f>VLOOKUP($D3544,AKAM!$D$1:$T$2396,14,0)</f>
        <v>#N/A</v>
      </c>
      <c r="H3544" t="e">
        <f>VLOOKUP($D3544,AKAM!$D$1:$T$2396,16,0)</f>
        <v>#N/A</v>
      </c>
      <c r="I3544">
        <v>6603000</v>
      </c>
      <c r="J3544">
        <v>0</v>
      </c>
      <c r="K3544">
        <v>1</v>
      </c>
      <c r="L3544">
        <v>48.88</v>
      </c>
      <c r="M3544">
        <v>49.5</v>
      </c>
      <c r="N3544">
        <v>45.59</v>
      </c>
      <c r="O3544">
        <v>46.01</v>
      </c>
      <c r="P3544">
        <v>6603000</v>
      </c>
    </row>
    <row r="3545" spans="1:16" x14ac:dyDescent="0.15">
      <c r="A3545">
        <v>46.37</v>
      </c>
      <c r="B3545">
        <v>46.96</v>
      </c>
      <c r="C3545">
        <v>46.09</v>
      </c>
      <c r="D3545" s="1">
        <v>41674</v>
      </c>
      <c r="E3545">
        <v>46.49</v>
      </c>
      <c r="F3545">
        <f t="shared" si="55"/>
        <v>9.4932241293598807</v>
      </c>
      <c r="G3545">
        <f>VLOOKUP($D3545,AKAM!$D$1:$T$2396,14,0)</f>
        <v>-1.04325146707238E-2</v>
      </c>
      <c r="H3545">
        <f>VLOOKUP($D3545,AKAM!$D$1:$T$2396,16,0)</f>
        <v>1</v>
      </c>
      <c r="I3545">
        <v>3047400</v>
      </c>
      <c r="J3545">
        <v>0</v>
      </c>
      <c r="K3545">
        <v>1</v>
      </c>
      <c r="L3545">
        <v>46.37</v>
      </c>
      <c r="M3545">
        <v>46.96</v>
      </c>
      <c r="N3545">
        <v>46.09</v>
      </c>
      <c r="O3545">
        <v>46.49</v>
      </c>
      <c r="P3545">
        <v>3047400</v>
      </c>
    </row>
    <row r="3546" spans="1:16" x14ac:dyDescent="0.15">
      <c r="A3546">
        <v>46.43</v>
      </c>
      <c r="B3546">
        <v>47.79</v>
      </c>
      <c r="C3546">
        <v>46.2</v>
      </c>
      <c r="D3546" s="1">
        <v>41675</v>
      </c>
      <c r="E3546">
        <v>47.42</v>
      </c>
      <c r="F3546">
        <f t="shared" si="55"/>
        <v>9.4732198273594506</v>
      </c>
      <c r="G3546">
        <f>VLOOKUP($D3546,AKAM!$D$1:$T$2396,14,0)</f>
        <v>-2.0004302000430099E-2</v>
      </c>
      <c r="H3546">
        <f>VLOOKUP($D3546,AKAM!$D$1:$T$2396,16,0)</f>
        <v>1</v>
      </c>
      <c r="I3546">
        <v>5598500</v>
      </c>
      <c r="J3546">
        <v>0</v>
      </c>
      <c r="K3546">
        <v>1</v>
      </c>
      <c r="L3546">
        <v>46.43</v>
      </c>
      <c r="M3546">
        <v>47.79</v>
      </c>
      <c r="N3546">
        <v>46.2</v>
      </c>
      <c r="O3546">
        <v>47.42</v>
      </c>
      <c r="P3546">
        <v>5598500</v>
      </c>
    </row>
    <row r="3547" spans="1:16" x14ac:dyDescent="0.15">
      <c r="A3547">
        <v>54.99</v>
      </c>
      <c r="B3547">
        <v>57.76</v>
      </c>
      <c r="C3547">
        <v>54.8</v>
      </c>
      <c r="D3547" s="1">
        <v>41676</v>
      </c>
      <c r="E3547">
        <v>57.18</v>
      </c>
      <c r="F3547">
        <f t="shared" si="55"/>
        <v>9.4462306877559072</v>
      </c>
      <c r="G3547">
        <f>VLOOKUP($D3547,AKAM!$D$1:$T$2396,14,0)</f>
        <v>-2.6989139603542801E-2</v>
      </c>
      <c r="H3547">
        <f>VLOOKUP($D3547,AKAM!$D$1:$T$2396,16,0)</f>
        <v>1</v>
      </c>
      <c r="I3547">
        <v>14583100</v>
      </c>
      <c r="J3547">
        <v>0</v>
      </c>
      <c r="K3547">
        <v>1</v>
      </c>
      <c r="L3547">
        <v>54.99</v>
      </c>
      <c r="M3547">
        <v>57.76</v>
      </c>
      <c r="N3547">
        <v>54.8</v>
      </c>
      <c r="O3547">
        <v>57.18</v>
      </c>
      <c r="P3547">
        <v>14583100</v>
      </c>
    </row>
    <row r="3548" spans="1:16" x14ac:dyDescent="0.15">
      <c r="A3548">
        <v>56.99</v>
      </c>
      <c r="B3548">
        <v>57.2</v>
      </c>
      <c r="C3548">
        <v>56.25</v>
      </c>
      <c r="D3548" s="1">
        <v>41677</v>
      </c>
      <c r="E3548">
        <v>56.64</v>
      </c>
      <c r="F3548">
        <f t="shared" si="55"/>
        <v>9.4462306877559072</v>
      </c>
      <c r="G3548" t="e">
        <f>VLOOKUP($D3548,AKAM!$D$1:$T$2396,14,0)</f>
        <v>#N/A</v>
      </c>
      <c r="H3548" t="e">
        <f>VLOOKUP($D3548,AKAM!$D$1:$T$2396,16,0)</f>
        <v>#N/A</v>
      </c>
      <c r="I3548">
        <v>4848800</v>
      </c>
      <c r="J3548">
        <v>0</v>
      </c>
      <c r="K3548">
        <v>1</v>
      </c>
      <c r="L3548">
        <v>56.99</v>
      </c>
      <c r="M3548">
        <v>57.2</v>
      </c>
      <c r="N3548">
        <v>56.25</v>
      </c>
      <c r="O3548">
        <v>56.64</v>
      </c>
      <c r="P3548">
        <v>4848800</v>
      </c>
    </row>
    <row r="3549" spans="1:16" x14ac:dyDescent="0.15">
      <c r="A3549">
        <v>56.41</v>
      </c>
      <c r="B3549">
        <v>58.05</v>
      </c>
      <c r="C3549">
        <v>56.41</v>
      </c>
      <c r="D3549" s="1">
        <v>41680</v>
      </c>
      <c r="E3549">
        <v>58.01</v>
      </c>
      <c r="F3549">
        <f t="shared" si="55"/>
        <v>9.4462306877559072</v>
      </c>
      <c r="G3549" t="e">
        <f>VLOOKUP($D3549,AKAM!$D$1:$T$2396,14,0)</f>
        <v>#N/A</v>
      </c>
      <c r="H3549" t="e">
        <f>VLOOKUP($D3549,AKAM!$D$1:$T$2396,16,0)</f>
        <v>#N/A</v>
      </c>
      <c r="I3549">
        <v>4644400</v>
      </c>
      <c r="J3549">
        <v>0</v>
      </c>
      <c r="K3549">
        <v>1</v>
      </c>
      <c r="L3549">
        <v>56.41</v>
      </c>
      <c r="M3549">
        <v>58.05</v>
      </c>
      <c r="N3549">
        <v>56.41</v>
      </c>
      <c r="O3549">
        <v>58.01</v>
      </c>
      <c r="P3549">
        <v>4644400</v>
      </c>
    </row>
    <row r="3550" spans="1:16" x14ac:dyDescent="0.15">
      <c r="A3550">
        <v>58.12</v>
      </c>
      <c r="B3550">
        <v>59.95</v>
      </c>
      <c r="C3550">
        <v>57.86</v>
      </c>
      <c r="D3550" s="1">
        <v>41681</v>
      </c>
      <c r="E3550">
        <v>59.79</v>
      </c>
      <c r="F3550">
        <f t="shared" si="55"/>
        <v>9.476915052520603</v>
      </c>
      <c r="G3550">
        <f>VLOOKUP($D3550,AKAM!$D$1:$T$2396,14,0)</f>
        <v>3.0684364764695701E-2</v>
      </c>
      <c r="H3550">
        <f>VLOOKUP($D3550,AKAM!$D$1:$T$2396,16,0)</f>
        <v>1</v>
      </c>
      <c r="I3550">
        <v>4895000</v>
      </c>
      <c r="J3550">
        <v>0</v>
      </c>
      <c r="K3550">
        <v>1</v>
      </c>
      <c r="L3550">
        <v>58.12</v>
      </c>
      <c r="M3550">
        <v>59.95</v>
      </c>
      <c r="N3550">
        <v>57.86</v>
      </c>
      <c r="O3550">
        <v>59.79</v>
      </c>
      <c r="P3550">
        <v>4895000</v>
      </c>
    </row>
    <row r="3551" spans="1:16" x14ac:dyDescent="0.15">
      <c r="A3551">
        <v>59.77</v>
      </c>
      <c r="B3551">
        <v>61.11</v>
      </c>
      <c r="C3551">
        <v>59.07</v>
      </c>
      <c r="D3551" s="1">
        <v>41682</v>
      </c>
      <c r="E3551">
        <v>59.14</v>
      </c>
      <c r="F3551">
        <f t="shared" si="55"/>
        <v>9.4664897144563636</v>
      </c>
      <c r="G3551">
        <f>VLOOKUP($D3551,AKAM!$D$1:$T$2396,14,0)</f>
        <v>-1.04253380642387E-2</v>
      </c>
      <c r="H3551">
        <f>VLOOKUP($D3551,AKAM!$D$1:$T$2396,16,0)</f>
        <v>1</v>
      </c>
      <c r="I3551">
        <v>4759400</v>
      </c>
      <c r="J3551">
        <v>0</v>
      </c>
      <c r="K3551">
        <v>1</v>
      </c>
      <c r="L3551">
        <v>59.77</v>
      </c>
      <c r="M3551">
        <v>61.11</v>
      </c>
      <c r="N3551">
        <v>59.07</v>
      </c>
      <c r="O3551">
        <v>59.14</v>
      </c>
      <c r="P3551">
        <v>4759400</v>
      </c>
    </row>
    <row r="3552" spans="1:16" x14ac:dyDescent="0.15">
      <c r="A3552">
        <v>58.64</v>
      </c>
      <c r="B3552">
        <v>59.94</v>
      </c>
      <c r="C3552">
        <v>58.63</v>
      </c>
      <c r="D3552" s="1">
        <v>41683</v>
      </c>
      <c r="E3552">
        <v>59.71</v>
      </c>
      <c r="F3552">
        <f t="shared" si="55"/>
        <v>9.4761278612267397</v>
      </c>
      <c r="G3552">
        <f>VLOOKUP($D3552,AKAM!$D$1:$T$2396,14,0)</f>
        <v>9.6381467703754407E-3</v>
      </c>
      <c r="H3552">
        <f>VLOOKUP($D3552,AKAM!$D$1:$T$2396,16,0)</f>
        <v>1</v>
      </c>
      <c r="I3552">
        <v>3855100</v>
      </c>
      <c r="J3552">
        <v>0</v>
      </c>
      <c r="K3552">
        <v>1</v>
      </c>
      <c r="L3552">
        <v>58.64</v>
      </c>
      <c r="M3552">
        <v>59.94</v>
      </c>
      <c r="N3552">
        <v>58.63</v>
      </c>
      <c r="O3552">
        <v>59.71</v>
      </c>
      <c r="P3552">
        <v>3855100</v>
      </c>
    </row>
    <row r="3553" spans="1:16" x14ac:dyDescent="0.15">
      <c r="A3553">
        <v>59.66</v>
      </c>
      <c r="B3553">
        <v>60.17</v>
      </c>
      <c r="C3553">
        <v>58.81</v>
      </c>
      <c r="D3553" s="1">
        <v>41684</v>
      </c>
      <c r="E3553">
        <v>60.03</v>
      </c>
      <c r="F3553">
        <f t="shared" si="55"/>
        <v>9.481487097535565</v>
      </c>
      <c r="G3553">
        <f>VLOOKUP($D3553,AKAM!$D$1:$T$2396,14,0)</f>
        <v>5.3592363088259499E-3</v>
      </c>
      <c r="H3553">
        <f>VLOOKUP($D3553,AKAM!$D$1:$T$2396,16,0)</f>
        <v>1</v>
      </c>
      <c r="I3553">
        <v>6326700</v>
      </c>
      <c r="J3553">
        <v>0</v>
      </c>
      <c r="K3553">
        <v>1</v>
      </c>
      <c r="L3553">
        <v>59.66</v>
      </c>
      <c r="M3553">
        <v>60.17</v>
      </c>
      <c r="N3553">
        <v>58.81</v>
      </c>
      <c r="O3553">
        <v>60.03</v>
      </c>
      <c r="P3553">
        <v>6326700</v>
      </c>
    </row>
    <row r="3554" spans="1:16" x14ac:dyDescent="0.15">
      <c r="A3554">
        <v>59.79</v>
      </c>
      <c r="B3554">
        <v>60.81</v>
      </c>
      <c r="C3554">
        <v>59.72</v>
      </c>
      <c r="D3554" s="1">
        <v>41688</v>
      </c>
      <c r="E3554">
        <v>60.62</v>
      </c>
      <c r="F3554">
        <f t="shared" si="55"/>
        <v>9.4913155166593359</v>
      </c>
      <c r="G3554">
        <f>VLOOKUP($D3554,AKAM!$D$1:$T$2396,14,0)</f>
        <v>9.8284191237714095E-3</v>
      </c>
      <c r="H3554">
        <f>VLOOKUP($D3554,AKAM!$D$1:$T$2396,16,0)</f>
        <v>1</v>
      </c>
      <c r="I3554">
        <v>2775000</v>
      </c>
      <c r="J3554">
        <v>0</v>
      </c>
      <c r="K3554">
        <v>1</v>
      </c>
      <c r="L3554">
        <v>59.79</v>
      </c>
      <c r="M3554">
        <v>60.81</v>
      </c>
      <c r="N3554">
        <v>59.72</v>
      </c>
      <c r="O3554">
        <v>60.62</v>
      </c>
      <c r="P3554">
        <v>2775000</v>
      </c>
    </row>
    <row r="3555" spans="1:16" x14ac:dyDescent="0.15">
      <c r="A3555">
        <v>60.61</v>
      </c>
      <c r="B3555">
        <v>60.81</v>
      </c>
      <c r="C3555">
        <v>60.04</v>
      </c>
      <c r="D3555" s="1">
        <v>41689</v>
      </c>
      <c r="E3555">
        <v>60.52</v>
      </c>
      <c r="F3555">
        <f t="shared" si="55"/>
        <v>9.4896658960720703</v>
      </c>
      <c r="G3555">
        <f>VLOOKUP($D3555,AKAM!$D$1:$T$2396,14,0)</f>
        <v>-1.64962058726481E-3</v>
      </c>
      <c r="H3555">
        <f>VLOOKUP($D3555,AKAM!$D$1:$T$2396,16,0)</f>
        <v>1</v>
      </c>
      <c r="I3555">
        <v>2928800</v>
      </c>
      <c r="J3555">
        <v>0</v>
      </c>
      <c r="K3555">
        <v>1</v>
      </c>
      <c r="L3555">
        <v>60.61</v>
      </c>
      <c r="M3555">
        <v>60.81</v>
      </c>
      <c r="N3555">
        <v>60.04</v>
      </c>
      <c r="O3555">
        <v>60.52</v>
      </c>
      <c r="P3555">
        <v>2928800</v>
      </c>
    </row>
    <row r="3556" spans="1:16" x14ac:dyDescent="0.15">
      <c r="A3556">
        <v>60.7</v>
      </c>
      <c r="B3556">
        <v>61.61</v>
      </c>
      <c r="C3556">
        <v>60.5</v>
      </c>
      <c r="D3556" s="1">
        <v>41690</v>
      </c>
      <c r="E3556">
        <v>61.55</v>
      </c>
      <c r="F3556">
        <f t="shared" si="55"/>
        <v>9.5066850632895186</v>
      </c>
      <c r="G3556">
        <f>VLOOKUP($D3556,AKAM!$D$1:$T$2396,14,0)</f>
        <v>1.7019167217448599E-2</v>
      </c>
      <c r="H3556">
        <f>VLOOKUP($D3556,AKAM!$D$1:$T$2396,16,0)</f>
        <v>1</v>
      </c>
      <c r="I3556">
        <v>2139700</v>
      </c>
      <c r="J3556">
        <v>0</v>
      </c>
      <c r="K3556">
        <v>1</v>
      </c>
      <c r="L3556">
        <v>60.7</v>
      </c>
      <c r="M3556">
        <v>61.61</v>
      </c>
      <c r="N3556">
        <v>60.5</v>
      </c>
      <c r="O3556">
        <v>61.55</v>
      </c>
      <c r="P3556">
        <v>2139700</v>
      </c>
    </row>
    <row r="3557" spans="1:16" x14ac:dyDescent="0.15">
      <c r="A3557">
        <v>61.65</v>
      </c>
      <c r="B3557">
        <v>62.5</v>
      </c>
      <c r="C3557">
        <v>61.27</v>
      </c>
      <c r="D3557" s="1">
        <v>41691</v>
      </c>
      <c r="E3557">
        <v>61.73</v>
      </c>
      <c r="F3557">
        <f t="shared" si="55"/>
        <v>9.5101622017947225</v>
      </c>
      <c r="G3557">
        <f>VLOOKUP($D3557,AKAM!$D$1:$T$2396,14,0)</f>
        <v>3.4771385052041401E-3</v>
      </c>
      <c r="H3557">
        <f>VLOOKUP($D3557,AKAM!$D$1:$T$2396,16,0)</f>
        <v>1</v>
      </c>
      <c r="I3557">
        <v>2487000</v>
      </c>
      <c r="J3557">
        <v>0</v>
      </c>
      <c r="K3557">
        <v>1</v>
      </c>
      <c r="L3557">
        <v>61.65</v>
      </c>
      <c r="M3557">
        <v>62.5</v>
      </c>
      <c r="N3557">
        <v>61.27</v>
      </c>
      <c r="O3557">
        <v>61.73</v>
      </c>
      <c r="P3557">
        <v>2487000</v>
      </c>
    </row>
    <row r="3558" spans="1:16" x14ac:dyDescent="0.15">
      <c r="A3558">
        <v>61.65</v>
      </c>
      <c r="B3558">
        <v>63.14</v>
      </c>
      <c r="C3558">
        <v>61.41</v>
      </c>
      <c r="D3558" s="1">
        <v>41694</v>
      </c>
      <c r="E3558">
        <v>62.64</v>
      </c>
      <c r="F3558">
        <f t="shared" si="55"/>
        <v>9.5249038185126871</v>
      </c>
      <c r="G3558">
        <f>VLOOKUP($D3558,AKAM!$D$1:$T$2396,14,0)</f>
        <v>1.47416167179654E-2</v>
      </c>
      <c r="H3558">
        <f>VLOOKUP($D3558,AKAM!$D$1:$T$2396,16,0)</f>
        <v>1</v>
      </c>
      <c r="I3558">
        <v>3047200</v>
      </c>
      <c r="J3558">
        <v>0</v>
      </c>
      <c r="K3558">
        <v>1</v>
      </c>
      <c r="L3558">
        <v>61.65</v>
      </c>
      <c r="M3558">
        <v>63.14</v>
      </c>
      <c r="N3558">
        <v>61.41</v>
      </c>
      <c r="O3558">
        <v>62.64</v>
      </c>
      <c r="P3558">
        <v>3047200</v>
      </c>
    </row>
    <row r="3559" spans="1:16" x14ac:dyDescent="0.15">
      <c r="A3559">
        <v>62.75</v>
      </c>
      <c r="B3559">
        <v>62.88</v>
      </c>
      <c r="C3559">
        <v>61.51</v>
      </c>
      <c r="D3559" s="1">
        <v>41695</v>
      </c>
      <c r="E3559">
        <v>61.67</v>
      </c>
      <c r="F3559">
        <f t="shared" si="55"/>
        <v>9.5133219208124373</v>
      </c>
      <c r="G3559">
        <f>VLOOKUP($D3559,AKAM!$D$1:$T$2396,14,0)</f>
        <v>-1.15818977002492E-2</v>
      </c>
      <c r="H3559">
        <f>VLOOKUP($D3559,AKAM!$D$1:$T$2396,16,0)</f>
        <v>1</v>
      </c>
      <c r="I3559">
        <v>2312500</v>
      </c>
      <c r="J3559">
        <v>0</v>
      </c>
      <c r="K3559">
        <v>1</v>
      </c>
      <c r="L3559">
        <v>62.75</v>
      </c>
      <c r="M3559">
        <v>62.88</v>
      </c>
      <c r="N3559">
        <v>61.51</v>
      </c>
      <c r="O3559">
        <v>61.67</v>
      </c>
      <c r="P3559">
        <v>2312500</v>
      </c>
    </row>
    <row r="3560" spans="1:16" x14ac:dyDescent="0.15">
      <c r="A3560">
        <v>61.94</v>
      </c>
      <c r="B3560">
        <v>62.41</v>
      </c>
      <c r="C3560">
        <v>61.42</v>
      </c>
      <c r="D3560" s="1">
        <v>41696</v>
      </c>
      <c r="E3560">
        <v>61.48</v>
      </c>
      <c r="F3560">
        <f t="shared" si="55"/>
        <v>9.5102410062672771</v>
      </c>
      <c r="G3560">
        <f>VLOOKUP($D3560,AKAM!$D$1:$T$2396,14,0)</f>
        <v>-3.0809145451597898E-3</v>
      </c>
      <c r="H3560">
        <f>VLOOKUP($D3560,AKAM!$D$1:$T$2396,16,0)</f>
        <v>1</v>
      </c>
      <c r="I3560">
        <v>2390600</v>
      </c>
      <c r="J3560">
        <v>0</v>
      </c>
      <c r="K3560">
        <v>1</v>
      </c>
      <c r="L3560">
        <v>61.94</v>
      </c>
      <c r="M3560">
        <v>62.41</v>
      </c>
      <c r="N3560">
        <v>61.42</v>
      </c>
      <c r="O3560">
        <v>61.48</v>
      </c>
      <c r="P3560">
        <v>2390600</v>
      </c>
    </row>
    <row r="3561" spans="1:16" x14ac:dyDescent="0.15">
      <c r="A3561">
        <v>61.8</v>
      </c>
      <c r="B3561">
        <v>62.74</v>
      </c>
      <c r="C3561">
        <v>61.8</v>
      </c>
      <c r="D3561" s="1">
        <v>41697</v>
      </c>
      <c r="E3561">
        <v>62.74</v>
      </c>
      <c r="F3561">
        <f t="shared" si="55"/>
        <v>9.5307354760135361</v>
      </c>
      <c r="G3561">
        <f>VLOOKUP($D3561,AKAM!$D$1:$T$2396,14,0)</f>
        <v>2.0494469746259E-2</v>
      </c>
      <c r="H3561">
        <f>VLOOKUP($D3561,AKAM!$D$1:$T$2396,16,0)</f>
        <v>1</v>
      </c>
      <c r="I3561">
        <v>2541200</v>
      </c>
      <c r="J3561">
        <v>0</v>
      </c>
      <c r="K3561">
        <v>1</v>
      </c>
      <c r="L3561">
        <v>61.8</v>
      </c>
      <c r="M3561">
        <v>62.74</v>
      </c>
      <c r="N3561">
        <v>61.8</v>
      </c>
      <c r="O3561">
        <v>62.74</v>
      </c>
      <c r="P3561">
        <v>2541200</v>
      </c>
    </row>
    <row r="3562" spans="1:16" x14ac:dyDescent="0.15">
      <c r="A3562">
        <v>62.93</v>
      </c>
      <c r="B3562">
        <v>63.15</v>
      </c>
      <c r="C3562">
        <v>60.92</v>
      </c>
      <c r="D3562" s="1">
        <v>41698</v>
      </c>
      <c r="E3562">
        <v>61.13</v>
      </c>
      <c r="F3562">
        <f t="shared" si="55"/>
        <v>9.5050740160199112</v>
      </c>
      <c r="G3562">
        <f>VLOOKUP($D3562,AKAM!$D$1:$T$2396,14,0)</f>
        <v>-2.5661459993624399E-2</v>
      </c>
      <c r="H3562">
        <f>VLOOKUP($D3562,AKAM!$D$1:$T$2396,16,0)</f>
        <v>1</v>
      </c>
      <c r="I3562">
        <v>2614200</v>
      </c>
      <c r="J3562">
        <v>0</v>
      </c>
      <c r="K3562">
        <v>1</v>
      </c>
      <c r="L3562">
        <v>62.93</v>
      </c>
      <c r="M3562">
        <v>63.15</v>
      </c>
      <c r="N3562">
        <v>60.92</v>
      </c>
      <c r="O3562">
        <v>61.13</v>
      </c>
      <c r="P3562">
        <v>2614200</v>
      </c>
    </row>
    <row r="3563" spans="1:16" x14ac:dyDescent="0.15">
      <c r="A3563">
        <v>60.49</v>
      </c>
      <c r="B3563">
        <v>61.39</v>
      </c>
      <c r="C3563">
        <v>60.01</v>
      </c>
      <c r="D3563" s="1">
        <v>41701</v>
      </c>
      <c r="E3563">
        <v>61.26</v>
      </c>
      <c r="F3563">
        <f t="shared" si="55"/>
        <v>9.5072006314296935</v>
      </c>
      <c r="G3563">
        <f>VLOOKUP($D3563,AKAM!$D$1:$T$2396,14,0)</f>
        <v>2.1266154097823102E-3</v>
      </c>
      <c r="H3563">
        <f>VLOOKUP($D3563,AKAM!$D$1:$T$2396,16,0)</f>
        <v>1</v>
      </c>
      <c r="I3563">
        <v>2165600</v>
      </c>
      <c r="J3563">
        <v>0</v>
      </c>
      <c r="K3563">
        <v>1</v>
      </c>
      <c r="L3563">
        <v>60.49</v>
      </c>
      <c r="M3563">
        <v>61.39</v>
      </c>
      <c r="N3563">
        <v>60.01</v>
      </c>
      <c r="O3563">
        <v>61.26</v>
      </c>
      <c r="P3563">
        <v>2165600</v>
      </c>
    </row>
    <row r="3564" spans="1:16" x14ac:dyDescent="0.15">
      <c r="A3564">
        <v>61.95</v>
      </c>
      <c r="B3564">
        <v>62.65</v>
      </c>
      <c r="C3564">
        <v>61.77</v>
      </c>
      <c r="D3564" s="1">
        <v>41702</v>
      </c>
      <c r="E3564">
        <v>62.64</v>
      </c>
      <c r="F3564">
        <f t="shared" si="55"/>
        <v>9.5297275658077538</v>
      </c>
      <c r="G3564">
        <f>VLOOKUP($D3564,AKAM!$D$1:$T$2396,14,0)</f>
        <v>2.2526934378060699E-2</v>
      </c>
      <c r="H3564">
        <f>VLOOKUP($D3564,AKAM!$D$1:$T$2396,16,0)</f>
        <v>1</v>
      </c>
      <c r="I3564">
        <v>1924600</v>
      </c>
      <c r="J3564">
        <v>0</v>
      </c>
      <c r="K3564">
        <v>1</v>
      </c>
      <c r="L3564">
        <v>61.95</v>
      </c>
      <c r="M3564">
        <v>62.65</v>
      </c>
      <c r="N3564">
        <v>61.77</v>
      </c>
      <c r="O3564">
        <v>62.64</v>
      </c>
      <c r="P3564">
        <v>1924600</v>
      </c>
    </row>
    <row r="3565" spans="1:16" x14ac:dyDescent="0.15">
      <c r="A3565">
        <v>62.67</v>
      </c>
      <c r="B3565">
        <v>62.79</v>
      </c>
      <c r="C3565">
        <v>61.49</v>
      </c>
      <c r="D3565" s="1">
        <v>41703</v>
      </c>
      <c r="E3565">
        <v>61.51</v>
      </c>
      <c r="F3565">
        <f t="shared" si="55"/>
        <v>9.5116879744923004</v>
      </c>
      <c r="G3565">
        <f>VLOOKUP($D3565,AKAM!$D$1:$T$2396,14,0)</f>
        <v>-1.80395913154534E-2</v>
      </c>
      <c r="H3565">
        <f>VLOOKUP($D3565,AKAM!$D$1:$T$2396,16,0)</f>
        <v>1</v>
      </c>
      <c r="I3565">
        <v>2026800</v>
      </c>
      <c r="J3565">
        <v>0</v>
      </c>
      <c r="K3565">
        <v>1</v>
      </c>
      <c r="L3565">
        <v>62.67</v>
      </c>
      <c r="M3565">
        <v>62.79</v>
      </c>
      <c r="N3565">
        <v>61.49</v>
      </c>
      <c r="O3565">
        <v>61.51</v>
      </c>
      <c r="P3565">
        <v>2026800</v>
      </c>
    </row>
    <row r="3566" spans="1:16" x14ac:dyDescent="0.15">
      <c r="A3566">
        <v>61.79</v>
      </c>
      <c r="B3566">
        <v>62.14</v>
      </c>
      <c r="C3566">
        <v>61.19</v>
      </c>
      <c r="D3566" s="1">
        <v>41704</v>
      </c>
      <c r="E3566">
        <v>61.37</v>
      </c>
      <c r="F3566">
        <f t="shared" si="55"/>
        <v>9.5094119218179394</v>
      </c>
      <c r="G3566">
        <f>VLOOKUP($D3566,AKAM!$D$1:$T$2396,14,0)</f>
        <v>-2.2760526743619198E-3</v>
      </c>
      <c r="H3566">
        <f>VLOOKUP($D3566,AKAM!$D$1:$T$2396,16,0)</f>
        <v>1</v>
      </c>
      <c r="I3566">
        <v>2075000</v>
      </c>
      <c r="J3566">
        <v>0</v>
      </c>
      <c r="K3566">
        <v>1</v>
      </c>
      <c r="L3566">
        <v>61.79</v>
      </c>
      <c r="M3566">
        <v>62.14</v>
      </c>
      <c r="N3566">
        <v>61.19</v>
      </c>
      <c r="O3566">
        <v>61.37</v>
      </c>
      <c r="P3566">
        <v>2075000</v>
      </c>
    </row>
    <row r="3567" spans="1:16" x14ac:dyDescent="0.15">
      <c r="A3567">
        <v>61.83</v>
      </c>
      <c r="B3567">
        <v>62.01</v>
      </c>
      <c r="C3567">
        <v>60.75</v>
      </c>
      <c r="D3567" s="1">
        <v>41705</v>
      </c>
      <c r="E3567">
        <v>61</v>
      </c>
      <c r="F3567">
        <f t="shared" si="55"/>
        <v>9.5033829174183957</v>
      </c>
      <c r="G3567">
        <f>VLOOKUP($D3567,AKAM!$D$1:$T$2396,14,0)</f>
        <v>-6.02900439954367E-3</v>
      </c>
      <c r="H3567">
        <f>VLOOKUP($D3567,AKAM!$D$1:$T$2396,16,0)</f>
        <v>1</v>
      </c>
      <c r="I3567">
        <v>1762800</v>
      </c>
      <c r="J3567">
        <v>0</v>
      </c>
      <c r="K3567">
        <v>1</v>
      </c>
      <c r="L3567">
        <v>61.83</v>
      </c>
      <c r="M3567">
        <v>62.01</v>
      </c>
      <c r="N3567">
        <v>60.75</v>
      </c>
      <c r="O3567">
        <v>61</v>
      </c>
      <c r="P3567">
        <v>1762800</v>
      </c>
    </row>
    <row r="3568" spans="1:16" x14ac:dyDescent="0.15">
      <c r="A3568">
        <v>61.19</v>
      </c>
      <c r="B3568">
        <v>61.19</v>
      </c>
      <c r="C3568">
        <v>59.08</v>
      </c>
      <c r="D3568" s="1">
        <v>41708</v>
      </c>
      <c r="E3568">
        <v>59.39</v>
      </c>
      <c r="F3568">
        <f t="shared" si="55"/>
        <v>9.5033829174183957</v>
      </c>
      <c r="G3568" t="e">
        <f>VLOOKUP($D3568,AKAM!$D$1:$T$2396,14,0)</f>
        <v>#N/A</v>
      </c>
      <c r="H3568" t="e">
        <f>VLOOKUP($D3568,AKAM!$D$1:$T$2396,16,0)</f>
        <v>#N/A</v>
      </c>
      <c r="I3568">
        <v>3222500</v>
      </c>
      <c r="J3568">
        <v>0</v>
      </c>
      <c r="K3568">
        <v>1</v>
      </c>
      <c r="L3568">
        <v>61.19</v>
      </c>
      <c r="M3568">
        <v>61.19</v>
      </c>
      <c r="N3568">
        <v>59.08</v>
      </c>
      <c r="O3568">
        <v>59.39</v>
      </c>
      <c r="P3568">
        <v>3222500</v>
      </c>
    </row>
    <row r="3569" spans="1:16" x14ac:dyDescent="0.15">
      <c r="A3569">
        <v>59.71</v>
      </c>
      <c r="B3569">
        <v>60.93</v>
      </c>
      <c r="C3569">
        <v>58.88</v>
      </c>
      <c r="D3569" s="1">
        <v>41709</v>
      </c>
      <c r="E3569">
        <v>60.23</v>
      </c>
      <c r="F3569">
        <f t="shared" si="55"/>
        <v>9.5033829174183957</v>
      </c>
      <c r="G3569" t="e">
        <f>VLOOKUP($D3569,AKAM!$D$1:$T$2396,14,0)</f>
        <v>#N/A</v>
      </c>
      <c r="H3569" t="e">
        <f>VLOOKUP($D3569,AKAM!$D$1:$T$2396,16,0)</f>
        <v>#N/A</v>
      </c>
      <c r="I3569">
        <v>2873800</v>
      </c>
      <c r="J3569">
        <v>0</v>
      </c>
      <c r="K3569">
        <v>1</v>
      </c>
      <c r="L3569">
        <v>59.71</v>
      </c>
      <c r="M3569">
        <v>60.93</v>
      </c>
      <c r="N3569">
        <v>58.88</v>
      </c>
      <c r="O3569">
        <v>60.23</v>
      </c>
      <c r="P3569">
        <v>2873800</v>
      </c>
    </row>
    <row r="3570" spans="1:16" x14ac:dyDescent="0.15">
      <c r="A3570">
        <v>59.63</v>
      </c>
      <c r="B3570">
        <v>60.48</v>
      </c>
      <c r="C3570">
        <v>59</v>
      </c>
      <c r="D3570" s="1">
        <v>41710</v>
      </c>
      <c r="E3570">
        <v>60.44</v>
      </c>
      <c r="F3570">
        <f t="shared" si="55"/>
        <v>9.5033829174183957</v>
      </c>
      <c r="G3570" t="e">
        <f>VLOOKUP($D3570,AKAM!$D$1:$T$2396,14,0)</f>
        <v>#N/A</v>
      </c>
      <c r="H3570" t="e">
        <f>VLOOKUP($D3570,AKAM!$D$1:$T$2396,16,0)</f>
        <v>#N/A</v>
      </c>
      <c r="I3570">
        <v>1785300</v>
      </c>
      <c r="J3570">
        <v>0</v>
      </c>
      <c r="K3570">
        <v>1</v>
      </c>
      <c r="L3570">
        <v>59.63</v>
      </c>
      <c r="M3570">
        <v>60.48</v>
      </c>
      <c r="N3570">
        <v>59</v>
      </c>
      <c r="O3570">
        <v>60.44</v>
      </c>
      <c r="P3570">
        <v>1785300</v>
      </c>
    </row>
    <row r="3571" spans="1:16" x14ac:dyDescent="0.15">
      <c r="A3571">
        <v>60.64</v>
      </c>
      <c r="B3571">
        <v>60.95</v>
      </c>
      <c r="C3571">
        <v>58.67</v>
      </c>
      <c r="D3571" s="1">
        <v>41711</v>
      </c>
      <c r="E3571">
        <v>59.03</v>
      </c>
      <c r="F3571">
        <f t="shared" si="55"/>
        <v>9.5033829174183957</v>
      </c>
      <c r="G3571" t="e">
        <f>VLOOKUP($D3571,AKAM!$D$1:$T$2396,14,0)</f>
        <v>#N/A</v>
      </c>
      <c r="H3571" t="e">
        <f>VLOOKUP($D3571,AKAM!$D$1:$T$2396,16,0)</f>
        <v>#N/A</v>
      </c>
      <c r="I3571">
        <v>1473100</v>
      </c>
      <c r="J3571">
        <v>0</v>
      </c>
      <c r="K3571">
        <v>1</v>
      </c>
      <c r="L3571">
        <v>60.64</v>
      </c>
      <c r="M3571">
        <v>60.95</v>
      </c>
      <c r="N3571">
        <v>58.67</v>
      </c>
      <c r="O3571">
        <v>59.03</v>
      </c>
      <c r="P3571">
        <v>1473100</v>
      </c>
    </row>
    <row r="3572" spans="1:16" x14ac:dyDescent="0.15">
      <c r="A3572">
        <v>58.74</v>
      </c>
      <c r="B3572">
        <v>59.93</v>
      </c>
      <c r="C3572">
        <v>58.54</v>
      </c>
      <c r="D3572" s="1">
        <v>41712</v>
      </c>
      <c r="E3572">
        <v>59.53</v>
      </c>
      <c r="F3572">
        <f t="shared" si="55"/>
        <v>9.5033829174183957</v>
      </c>
      <c r="G3572">
        <f>VLOOKUP($D3572,AKAM!$D$1:$T$2396,14,0)</f>
        <v>-8.4702693545655097E-3</v>
      </c>
      <c r="H3572">
        <f>VLOOKUP($D3572,AKAM!$D$1:$T$2396,16,0)</f>
        <v>0</v>
      </c>
      <c r="I3572">
        <v>1439400</v>
      </c>
      <c r="J3572">
        <v>0</v>
      </c>
      <c r="K3572">
        <v>1</v>
      </c>
      <c r="L3572">
        <v>58.74</v>
      </c>
      <c r="M3572">
        <v>59.93</v>
      </c>
      <c r="N3572">
        <v>58.54</v>
      </c>
      <c r="O3572">
        <v>59.53</v>
      </c>
      <c r="P3572">
        <v>1439400</v>
      </c>
    </row>
    <row r="3573" spans="1:16" x14ac:dyDescent="0.15">
      <c r="A3573">
        <v>59.96</v>
      </c>
      <c r="B3573">
        <v>60.71</v>
      </c>
      <c r="C3573">
        <v>59.48</v>
      </c>
      <c r="D3573" s="1">
        <v>41715</v>
      </c>
      <c r="E3573">
        <v>59.8</v>
      </c>
      <c r="F3573">
        <f t="shared" si="55"/>
        <v>9.5033829174183957</v>
      </c>
      <c r="G3573">
        <f>VLOOKUP($D3573,AKAM!$D$1:$T$2396,14,0)</f>
        <v>-4.5355283050560998E-3</v>
      </c>
      <c r="H3573">
        <f>VLOOKUP($D3573,AKAM!$D$1:$T$2396,16,0)</f>
        <v>0</v>
      </c>
      <c r="I3573">
        <v>1273600</v>
      </c>
      <c r="J3573">
        <v>0</v>
      </c>
      <c r="K3573">
        <v>1</v>
      </c>
      <c r="L3573">
        <v>59.96</v>
      </c>
      <c r="M3573">
        <v>60.71</v>
      </c>
      <c r="N3573">
        <v>59.48</v>
      </c>
      <c r="O3573">
        <v>59.8</v>
      </c>
      <c r="P3573">
        <v>1273600</v>
      </c>
    </row>
    <row r="3574" spans="1:16" x14ac:dyDescent="0.15">
      <c r="A3574">
        <v>59.84</v>
      </c>
      <c r="B3574">
        <v>60.9</v>
      </c>
      <c r="C3574">
        <v>59.69</v>
      </c>
      <c r="D3574" s="1">
        <v>41716</v>
      </c>
      <c r="E3574">
        <v>60.61</v>
      </c>
      <c r="F3574">
        <f t="shared" si="55"/>
        <v>9.5033829174183957</v>
      </c>
      <c r="G3574">
        <f>VLOOKUP($D3574,AKAM!$D$1:$T$2396,14,0)</f>
        <v>-1.35451505016723E-2</v>
      </c>
      <c r="H3574">
        <f>VLOOKUP($D3574,AKAM!$D$1:$T$2396,16,0)</f>
        <v>0</v>
      </c>
      <c r="I3574">
        <v>1738800</v>
      </c>
      <c r="J3574">
        <v>0</v>
      </c>
      <c r="K3574">
        <v>1</v>
      </c>
      <c r="L3574">
        <v>59.84</v>
      </c>
      <c r="M3574">
        <v>60.9</v>
      </c>
      <c r="N3574">
        <v>59.69</v>
      </c>
      <c r="O3574">
        <v>60.61</v>
      </c>
      <c r="P3574">
        <v>1738800</v>
      </c>
    </row>
    <row r="3575" spans="1:16" x14ac:dyDescent="0.15">
      <c r="A3575">
        <v>60.54</v>
      </c>
      <c r="B3575">
        <v>60.89</v>
      </c>
      <c r="C3575">
        <v>59.89</v>
      </c>
      <c r="D3575" s="1">
        <v>41717</v>
      </c>
      <c r="E3575">
        <v>60.11</v>
      </c>
      <c r="F3575">
        <f t="shared" si="55"/>
        <v>9.5033829174183957</v>
      </c>
      <c r="G3575">
        <f>VLOOKUP($D3575,AKAM!$D$1:$T$2396,14,0)</f>
        <v>8.2494637848540206E-3</v>
      </c>
      <c r="H3575">
        <f>VLOOKUP($D3575,AKAM!$D$1:$T$2396,16,0)</f>
        <v>0</v>
      </c>
      <c r="I3575">
        <v>1910200</v>
      </c>
      <c r="J3575">
        <v>0</v>
      </c>
      <c r="K3575">
        <v>1</v>
      </c>
      <c r="L3575">
        <v>60.54</v>
      </c>
      <c r="M3575">
        <v>60.89</v>
      </c>
      <c r="N3575">
        <v>59.89</v>
      </c>
      <c r="O3575">
        <v>60.11</v>
      </c>
      <c r="P3575">
        <v>1910200</v>
      </c>
    </row>
    <row r="3576" spans="1:16" x14ac:dyDescent="0.15">
      <c r="A3576">
        <v>59.7</v>
      </c>
      <c r="B3576">
        <v>62.92</v>
      </c>
      <c r="C3576">
        <v>59.7</v>
      </c>
      <c r="D3576" s="1">
        <v>41718</v>
      </c>
      <c r="E3576">
        <v>61.96</v>
      </c>
      <c r="F3576">
        <f t="shared" si="55"/>
        <v>9.5033829174183957</v>
      </c>
      <c r="G3576">
        <f>VLOOKUP($D3576,AKAM!$D$1:$T$2396,14,0)</f>
        <v>-2.3526867409748801E-2</v>
      </c>
      <c r="H3576">
        <f>VLOOKUP($D3576,AKAM!$D$1:$T$2396,16,0)</f>
        <v>0</v>
      </c>
      <c r="I3576">
        <v>4060900</v>
      </c>
      <c r="J3576">
        <v>0</v>
      </c>
      <c r="K3576">
        <v>1</v>
      </c>
      <c r="L3576">
        <v>59.7</v>
      </c>
      <c r="M3576">
        <v>62.92</v>
      </c>
      <c r="N3576">
        <v>59.7</v>
      </c>
      <c r="O3576">
        <v>61.96</v>
      </c>
      <c r="P3576">
        <v>4060900</v>
      </c>
    </row>
    <row r="3577" spans="1:16" x14ac:dyDescent="0.15">
      <c r="A3577">
        <v>62.68</v>
      </c>
      <c r="B3577">
        <v>62.74</v>
      </c>
      <c r="C3577">
        <v>60.47</v>
      </c>
      <c r="D3577" s="1">
        <v>41719</v>
      </c>
      <c r="E3577">
        <v>60.72</v>
      </c>
      <c r="F3577">
        <f t="shared" si="55"/>
        <v>9.5033829174183957</v>
      </c>
      <c r="G3577" t="e">
        <f>VLOOKUP($D3577,AKAM!$D$1:$T$2396,14,0)</f>
        <v>#N/A</v>
      </c>
      <c r="H3577" t="e">
        <f>VLOOKUP($D3577,AKAM!$D$1:$T$2396,16,0)</f>
        <v>#N/A</v>
      </c>
      <c r="I3577">
        <v>3392600</v>
      </c>
      <c r="J3577">
        <v>0</v>
      </c>
      <c r="K3577">
        <v>1</v>
      </c>
      <c r="L3577">
        <v>62.68</v>
      </c>
      <c r="M3577">
        <v>62.74</v>
      </c>
      <c r="N3577">
        <v>60.47</v>
      </c>
      <c r="O3577">
        <v>60.72</v>
      </c>
      <c r="P3577">
        <v>3392600</v>
      </c>
    </row>
    <row r="3578" spans="1:16" x14ac:dyDescent="0.15">
      <c r="A3578">
        <v>60.95</v>
      </c>
      <c r="B3578">
        <v>61.16</v>
      </c>
      <c r="C3578">
        <v>58.55</v>
      </c>
      <c r="D3578" s="1">
        <v>41722</v>
      </c>
      <c r="E3578">
        <v>59.58</v>
      </c>
      <c r="F3578">
        <f t="shared" si="55"/>
        <v>9.5033829174183957</v>
      </c>
      <c r="G3578" t="e">
        <f>VLOOKUP($D3578,AKAM!$D$1:$T$2396,14,0)</f>
        <v>#N/A</v>
      </c>
      <c r="H3578" t="e">
        <f>VLOOKUP($D3578,AKAM!$D$1:$T$2396,16,0)</f>
        <v>#N/A</v>
      </c>
      <c r="I3578">
        <v>2977600</v>
      </c>
      <c r="J3578">
        <v>0</v>
      </c>
      <c r="K3578">
        <v>1</v>
      </c>
      <c r="L3578">
        <v>60.95</v>
      </c>
      <c r="M3578">
        <v>61.16</v>
      </c>
      <c r="N3578">
        <v>58.55</v>
      </c>
      <c r="O3578">
        <v>59.58</v>
      </c>
      <c r="P3578">
        <v>2977600</v>
      </c>
    </row>
    <row r="3579" spans="1:16" x14ac:dyDescent="0.15">
      <c r="A3579">
        <v>60.1</v>
      </c>
      <c r="B3579">
        <v>60.53</v>
      </c>
      <c r="C3579">
        <v>56.8</v>
      </c>
      <c r="D3579" s="1">
        <v>41723</v>
      </c>
      <c r="E3579">
        <v>57.86</v>
      </c>
      <c r="F3579">
        <f t="shared" si="55"/>
        <v>9.5033829174183957</v>
      </c>
      <c r="G3579" t="e">
        <f>VLOOKUP($D3579,AKAM!$D$1:$T$2396,14,0)</f>
        <v>#N/A</v>
      </c>
      <c r="H3579" t="e">
        <f>VLOOKUP($D3579,AKAM!$D$1:$T$2396,16,0)</f>
        <v>#N/A</v>
      </c>
      <c r="I3579">
        <v>4488300</v>
      </c>
      <c r="J3579">
        <v>0</v>
      </c>
      <c r="K3579">
        <v>1</v>
      </c>
      <c r="L3579">
        <v>60.1</v>
      </c>
      <c r="M3579">
        <v>60.53</v>
      </c>
      <c r="N3579">
        <v>56.8</v>
      </c>
      <c r="O3579">
        <v>57.86</v>
      </c>
      <c r="P3579">
        <v>4488300</v>
      </c>
    </row>
    <row r="3580" spans="1:16" x14ac:dyDescent="0.15">
      <c r="A3580">
        <v>58.65</v>
      </c>
      <c r="B3580">
        <v>58.92</v>
      </c>
      <c r="C3580">
        <v>57.21</v>
      </c>
      <c r="D3580" s="1">
        <v>41724</v>
      </c>
      <c r="E3580">
        <v>57.75</v>
      </c>
      <c r="F3580">
        <f t="shared" si="55"/>
        <v>9.5052840581028057</v>
      </c>
      <c r="G3580">
        <f>VLOOKUP($D3580,AKAM!$D$1:$T$2396,14,0)</f>
        <v>1.9011406844106E-3</v>
      </c>
      <c r="H3580">
        <f>VLOOKUP($D3580,AKAM!$D$1:$T$2396,16,0)</f>
        <v>1</v>
      </c>
      <c r="I3580">
        <v>2679800</v>
      </c>
      <c r="J3580">
        <v>0</v>
      </c>
      <c r="K3580">
        <v>1</v>
      </c>
      <c r="L3580">
        <v>58.65</v>
      </c>
      <c r="M3580">
        <v>58.92</v>
      </c>
      <c r="N3580">
        <v>57.21</v>
      </c>
      <c r="O3580">
        <v>57.75</v>
      </c>
      <c r="P3580">
        <v>2679800</v>
      </c>
    </row>
    <row r="3581" spans="1:16" x14ac:dyDescent="0.15">
      <c r="A3581">
        <v>57.5</v>
      </c>
      <c r="B3581">
        <v>58.63</v>
      </c>
      <c r="C3581">
        <v>56.52</v>
      </c>
      <c r="D3581" s="1">
        <v>41725</v>
      </c>
      <c r="E3581">
        <v>58.11</v>
      </c>
      <c r="F3581">
        <f t="shared" si="55"/>
        <v>9.4990502918690396</v>
      </c>
      <c r="G3581">
        <f>VLOOKUP($D3581,AKAM!$D$1:$T$2396,14,0)</f>
        <v>-6.2337662337661401E-3</v>
      </c>
      <c r="H3581">
        <f>VLOOKUP($D3581,AKAM!$D$1:$T$2396,16,0)</f>
        <v>1</v>
      </c>
      <c r="I3581">
        <v>2627900</v>
      </c>
      <c r="J3581">
        <v>0</v>
      </c>
      <c r="K3581">
        <v>1</v>
      </c>
      <c r="L3581">
        <v>57.5</v>
      </c>
      <c r="M3581">
        <v>58.63</v>
      </c>
      <c r="N3581">
        <v>56.52</v>
      </c>
      <c r="O3581">
        <v>58.11</v>
      </c>
      <c r="P3581">
        <v>2627900</v>
      </c>
    </row>
    <row r="3582" spans="1:16" x14ac:dyDescent="0.15">
      <c r="A3582">
        <v>58.44</v>
      </c>
      <c r="B3582">
        <v>59.23</v>
      </c>
      <c r="C3582">
        <v>57.84</v>
      </c>
      <c r="D3582" s="1">
        <v>41726</v>
      </c>
      <c r="E3582">
        <v>58.24</v>
      </c>
      <c r="F3582">
        <f t="shared" si="55"/>
        <v>9.4968131554037161</v>
      </c>
      <c r="G3582">
        <f>VLOOKUP($D3582,AKAM!$D$1:$T$2396,14,0)</f>
        <v>-2.2371364653244099E-3</v>
      </c>
      <c r="H3582">
        <f>VLOOKUP($D3582,AKAM!$D$1:$T$2396,16,0)</f>
        <v>1</v>
      </c>
      <c r="I3582">
        <v>1446000</v>
      </c>
      <c r="J3582">
        <v>0</v>
      </c>
      <c r="K3582">
        <v>1</v>
      </c>
      <c r="L3582">
        <v>58.44</v>
      </c>
      <c r="M3582">
        <v>59.23</v>
      </c>
      <c r="N3582">
        <v>57.84</v>
      </c>
      <c r="O3582">
        <v>58.24</v>
      </c>
      <c r="P3582">
        <v>1446000</v>
      </c>
    </row>
    <row r="3583" spans="1:16" x14ac:dyDescent="0.15">
      <c r="A3583">
        <v>58.55</v>
      </c>
      <c r="B3583">
        <v>59.13</v>
      </c>
      <c r="C3583">
        <v>58.05</v>
      </c>
      <c r="D3583" s="1">
        <v>41729</v>
      </c>
      <c r="E3583">
        <v>58.21</v>
      </c>
      <c r="F3583">
        <f t="shared" si="55"/>
        <v>9.4973282652938256</v>
      </c>
      <c r="G3583">
        <f>VLOOKUP($D3583,AKAM!$D$1:$T$2396,14,0)</f>
        <v>5.1510989010994303E-4</v>
      </c>
      <c r="H3583">
        <f>VLOOKUP($D3583,AKAM!$D$1:$T$2396,16,0)</f>
        <v>1</v>
      </c>
      <c r="I3583">
        <v>1726200</v>
      </c>
      <c r="J3583">
        <v>0</v>
      </c>
      <c r="K3583">
        <v>1</v>
      </c>
      <c r="L3583">
        <v>58.55</v>
      </c>
      <c r="M3583">
        <v>59.13</v>
      </c>
      <c r="N3583">
        <v>58.05</v>
      </c>
      <c r="O3583">
        <v>58.21</v>
      </c>
      <c r="P3583">
        <v>1726200</v>
      </c>
    </row>
    <row r="3584" spans="1:16" x14ac:dyDescent="0.15">
      <c r="A3584">
        <v>58.76</v>
      </c>
      <c r="B3584">
        <v>59.71</v>
      </c>
      <c r="C3584">
        <v>58.59</v>
      </c>
      <c r="D3584" s="1">
        <v>41730</v>
      </c>
      <c r="E3584">
        <v>59.62</v>
      </c>
      <c r="F3584">
        <f t="shared" si="55"/>
        <v>9.4731056231361208</v>
      </c>
      <c r="G3584">
        <f>VLOOKUP($D3584,AKAM!$D$1:$T$2396,14,0)</f>
        <v>-2.4222642157704699E-2</v>
      </c>
      <c r="H3584">
        <f>VLOOKUP($D3584,AKAM!$D$1:$T$2396,16,0)</f>
        <v>1</v>
      </c>
      <c r="I3584">
        <v>1579600</v>
      </c>
      <c r="J3584">
        <v>0</v>
      </c>
      <c r="K3584">
        <v>1</v>
      </c>
      <c r="L3584">
        <v>58.76</v>
      </c>
      <c r="M3584">
        <v>59.71</v>
      </c>
      <c r="N3584">
        <v>58.59</v>
      </c>
      <c r="O3584">
        <v>59.62</v>
      </c>
      <c r="P3584">
        <v>1579600</v>
      </c>
    </row>
    <row r="3585" spans="1:16" x14ac:dyDescent="0.15">
      <c r="A3585">
        <v>59.62</v>
      </c>
      <c r="B3585">
        <v>59.76</v>
      </c>
      <c r="C3585">
        <v>58.1</v>
      </c>
      <c r="D3585" s="1">
        <v>41731</v>
      </c>
      <c r="E3585">
        <v>58.18</v>
      </c>
      <c r="F3585">
        <f t="shared" si="55"/>
        <v>9.4972585919385359</v>
      </c>
      <c r="G3585">
        <f>VLOOKUP($D3585,AKAM!$D$1:$T$2396,14,0)</f>
        <v>2.4152968802415201E-2</v>
      </c>
      <c r="H3585">
        <f>VLOOKUP($D3585,AKAM!$D$1:$T$2396,16,0)</f>
        <v>1</v>
      </c>
      <c r="I3585">
        <v>2434400</v>
      </c>
      <c r="J3585">
        <v>0</v>
      </c>
      <c r="K3585">
        <v>1</v>
      </c>
      <c r="L3585">
        <v>59.62</v>
      </c>
      <c r="M3585">
        <v>59.76</v>
      </c>
      <c r="N3585">
        <v>58.1</v>
      </c>
      <c r="O3585">
        <v>58.18</v>
      </c>
      <c r="P3585">
        <v>2434400</v>
      </c>
    </row>
    <row r="3586" spans="1:16" x14ac:dyDescent="0.15">
      <c r="A3586">
        <v>58.25</v>
      </c>
      <c r="B3586">
        <v>58.35</v>
      </c>
      <c r="C3586">
        <v>56.23</v>
      </c>
      <c r="D3586" s="1">
        <v>41732</v>
      </c>
      <c r="E3586">
        <v>56.44</v>
      </c>
      <c r="F3586">
        <f t="shared" si="55"/>
        <v>9.5271657765380553</v>
      </c>
      <c r="G3586">
        <f>VLOOKUP($D3586,AKAM!$D$1:$T$2396,14,0)</f>
        <v>2.9907184599518799E-2</v>
      </c>
      <c r="H3586">
        <f>VLOOKUP($D3586,AKAM!$D$1:$T$2396,16,0)</f>
        <v>1</v>
      </c>
      <c r="I3586">
        <v>2937000</v>
      </c>
      <c r="J3586">
        <v>0</v>
      </c>
      <c r="K3586">
        <v>1</v>
      </c>
      <c r="L3586">
        <v>58.25</v>
      </c>
      <c r="M3586">
        <v>58.35</v>
      </c>
      <c r="N3586">
        <v>56.23</v>
      </c>
      <c r="O3586">
        <v>56.44</v>
      </c>
      <c r="P3586">
        <v>2937000</v>
      </c>
    </row>
    <row r="3587" spans="1:16" x14ac:dyDescent="0.15">
      <c r="A3587">
        <v>57.1</v>
      </c>
      <c r="B3587">
        <v>57.1</v>
      </c>
      <c r="C3587">
        <v>53.47</v>
      </c>
      <c r="D3587" s="1">
        <v>41733</v>
      </c>
      <c r="E3587">
        <v>54.35</v>
      </c>
      <c r="F3587">
        <f t="shared" ref="F3587:F3650" si="56">IF(ISNUMBER(G3587*H3587),F3586+G3587*H3587,F3586)</f>
        <v>9.5733804905406679</v>
      </c>
      <c r="G3587">
        <f>VLOOKUP($D3587,AKAM!$D$1:$T$2396,14,0)</f>
        <v>4.6214714002612102E-2</v>
      </c>
      <c r="H3587">
        <f>VLOOKUP($D3587,AKAM!$D$1:$T$2396,16,0)</f>
        <v>1</v>
      </c>
      <c r="I3587">
        <v>4903600</v>
      </c>
      <c r="J3587">
        <v>0</v>
      </c>
      <c r="K3587">
        <v>1</v>
      </c>
      <c r="L3587">
        <v>57.1</v>
      </c>
      <c r="M3587">
        <v>57.1</v>
      </c>
      <c r="N3587">
        <v>53.47</v>
      </c>
      <c r="O3587">
        <v>54.35</v>
      </c>
      <c r="P3587">
        <v>4903600</v>
      </c>
    </row>
    <row r="3588" spans="1:16" x14ac:dyDescent="0.15">
      <c r="A3588">
        <v>54.12</v>
      </c>
      <c r="B3588">
        <v>54.6</v>
      </c>
      <c r="C3588">
        <v>53.11</v>
      </c>
      <c r="D3588" s="1">
        <v>41736</v>
      </c>
      <c r="E3588">
        <v>53.84</v>
      </c>
      <c r="F3588">
        <f t="shared" si="56"/>
        <v>9.5828351938830227</v>
      </c>
      <c r="G3588">
        <f>VLOOKUP($D3588,AKAM!$D$1:$T$2396,14,0)</f>
        <v>9.4547033423542093E-3</v>
      </c>
      <c r="H3588">
        <f>VLOOKUP($D3588,AKAM!$D$1:$T$2396,16,0)</f>
        <v>1</v>
      </c>
      <c r="I3588">
        <v>3551900</v>
      </c>
      <c r="J3588">
        <v>0</v>
      </c>
      <c r="K3588">
        <v>1</v>
      </c>
      <c r="L3588">
        <v>54.12</v>
      </c>
      <c r="M3588">
        <v>54.6</v>
      </c>
      <c r="N3588">
        <v>53.11</v>
      </c>
      <c r="O3588">
        <v>53.84</v>
      </c>
      <c r="P3588">
        <v>3551900</v>
      </c>
    </row>
    <row r="3589" spans="1:16" x14ac:dyDescent="0.15">
      <c r="A3589">
        <v>54</v>
      </c>
      <c r="B3589">
        <v>54.76</v>
      </c>
      <c r="C3589">
        <v>53.55</v>
      </c>
      <c r="D3589" s="1">
        <v>41737</v>
      </c>
      <c r="E3589">
        <v>54.45</v>
      </c>
      <c r="F3589">
        <f t="shared" si="56"/>
        <v>9.5715053276125914</v>
      </c>
      <c r="G3589">
        <f>VLOOKUP($D3589,AKAM!$D$1:$T$2396,14,0)</f>
        <v>-1.13298662704308E-2</v>
      </c>
      <c r="H3589">
        <f>VLOOKUP($D3589,AKAM!$D$1:$T$2396,16,0)</f>
        <v>1</v>
      </c>
      <c r="I3589">
        <v>2253900</v>
      </c>
      <c r="J3589">
        <v>0</v>
      </c>
      <c r="K3589">
        <v>1</v>
      </c>
      <c r="L3589">
        <v>54</v>
      </c>
      <c r="M3589">
        <v>54.76</v>
      </c>
      <c r="N3589">
        <v>53.55</v>
      </c>
      <c r="O3589">
        <v>54.45</v>
      </c>
      <c r="P3589">
        <v>2253900</v>
      </c>
    </row>
    <row r="3590" spans="1:16" x14ac:dyDescent="0.15">
      <c r="A3590">
        <v>54.75</v>
      </c>
      <c r="B3590">
        <v>55.22</v>
      </c>
      <c r="C3590">
        <v>54.45</v>
      </c>
      <c r="D3590" s="1">
        <v>41738</v>
      </c>
      <c r="E3590">
        <v>55.18</v>
      </c>
      <c r="F3590">
        <f t="shared" si="56"/>
        <v>9.5580985323876142</v>
      </c>
      <c r="G3590">
        <f>VLOOKUP($D3590,AKAM!$D$1:$T$2396,14,0)</f>
        <v>-1.3406795224977E-2</v>
      </c>
      <c r="H3590">
        <f>VLOOKUP($D3590,AKAM!$D$1:$T$2396,16,0)</f>
        <v>1</v>
      </c>
      <c r="I3590">
        <v>2470900</v>
      </c>
      <c r="J3590">
        <v>0</v>
      </c>
      <c r="K3590">
        <v>1</v>
      </c>
      <c r="L3590">
        <v>54.75</v>
      </c>
      <c r="M3590">
        <v>55.22</v>
      </c>
      <c r="N3590">
        <v>54.45</v>
      </c>
      <c r="O3590">
        <v>55.18</v>
      </c>
      <c r="P3590">
        <v>2470900</v>
      </c>
    </row>
    <row r="3591" spans="1:16" x14ac:dyDescent="0.15">
      <c r="A3591">
        <v>55.49</v>
      </c>
      <c r="B3591">
        <v>55.49</v>
      </c>
      <c r="C3591">
        <v>52.82</v>
      </c>
      <c r="D3591" s="1">
        <v>41739</v>
      </c>
      <c r="E3591">
        <v>52.88</v>
      </c>
      <c r="F3591">
        <f t="shared" si="56"/>
        <v>9.5997803011444098</v>
      </c>
      <c r="G3591">
        <f>VLOOKUP($D3591,AKAM!$D$1:$T$2396,14,0)</f>
        <v>4.1681768756795801E-2</v>
      </c>
      <c r="H3591">
        <f>VLOOKUP($D3591,AKAM!$D$1:$T$2396,16,0)</f>
        <v>1</v>
      </c>
      <c r="I3591">
        <v>3100577</v>
      </c>
      <c r="J3591">
        <v>0</v>
      </c>
      <c r="K3591">
        <v>1</v>
      </c>
      <c r="L3591">
        <v>55.49</v>
      </c>
      <c r="M3591">
        <v>55.49</v>
      </c>
      <c r="N3591">
        <v>52.82</v>
      </c>
      <c r="O3591">
        <v>52.88</v>
      </c>
      <c r="P3591">
        <v>3100577</v>
      </c>
    </row>
    <row r="3592" spans="1:16" x14ac:dyDescent="0.15">
      <c r="A3592">
        <v>52.34</v>
      </c>
      <c r="B3592">
        <v>53.4</v>
      </c>
      <c r="C3592">
        <v>51.79</v>
      </c>
      <c r="D3592" s="1">
        <v>41740</v>
      </c>
      <c r="E3592">
        <v>52.61</v>
      </c>
      <c r="F3592">
        <f t="shared" si="56"/>
        <v>9.6159997771377625</v>
      </c>
      <c r="G3592">
        <f>VLOOKUP($D3592,AKAM!$D$1:$T$2396,14,0)</f>
        <v>1.6219475993352099E-2</v>
      </c>
      <c r="H3592">
        <f>VLOOKUP($D3592,AKAM!$D$1:$T$2396,16,0)</f>
        <v>1</v>
      </c>
      <c r="I3592">
        <v>3543045</v>
      </c>
      <c r="J3592">
        <v>0</v>
      </c>
      <c r="K3592">
        <v>1</v>
      </c>
      <c r="L3592">
        <v>52.34</v>
      </c>
      <c r="M3592">
        <v>53.4</v>
      </c>
      <c r="N3592">
        <v>51.79</v>
      </c>
      <c r="O3592">
        <v>52.61</v>
      </c>
      <c r="P3592">
        <v>3543045</v>
      </c>
    </row>
    <row r="3593" spans="1:16" x14ac:dyDescent="0.15">
      <c r="A3593">
        <v>53.1</v>
      </c>
      <c r="B3593">
        <v>54.13</v>
      </c>
      <c r="C3593">
        <v>52.41</v>
      </c>
      <c r="D3593" s="1">
        <v>41743</v>
      </c>
      <c r="E3593">
        <v>52.96</v>
      </c>
      <c r="F3593">
        <f t="shared" si="56"/>
        <v>9.6093470495194389</v>
      </c>
      <c r="G3593">
        <f>VLOOKUP($D3593,AKAM!$D$1:$T$2396,14,0)</f>
        <v>-6.6527276183234703E-3</v>
      </c>
      <c r="H3593">
        <f>VLOOKUP($D3593,AKAM!$D$1:$T$2396,16,0)</f>
        <v>1</v>
      </c>
      <c r="I3593">
        <v>2101121</v>
      </c>
      <c r="J3593">
        <v>0</v>
      </c>
      <c r="K3593">
        <v>1</v>
      </c>
      <c r="L3593">
        <v>53.1</v>
      </c>
      <c r="M3593">
        <v>54.13</v>
      </c>
      <c r="N3593">
        <v>52.41</v>
      </c>
      <c r="O3593">
        <v>52.96</v>
      </c>
      <c r="P3593">
        <v>2101121</v>
      </c>
    </row>
    <row r="3594" spans="1:16" x14ac:dyDescent="0.15">
      <c r="A3594">
        <v>52.96</v>
      </c>
      <c r="B3594">
        <v>53.85</v>
      </c>
      <c r="C3594">
        <v>51.67</v>
      </c>
      <c r="D3594" s="1">
        <v>41744</v>
      </c>
      <c r="E3594">
        <v>53.57</v>
      </c>
      <c r="F3594">
        <f t="shared" si="56"/>
        <v>9.597828922631221</v>
      </c>
      <c r="G3594">
        <f>VLOOKUP($D3594,AKAM!$D$1:$T$2396,14,0)</f>
        <v>-1.1518126888217401E-2</v>
      </c>
      <c r="H3594">
        <f>VLOOKUP($D3594,AKAM!$D$1:$T$2396,16,0)</f>
        <v>1</v>
      </c>
      <c r="I3594">
        <v>2375023</v>
      </c>
      <c r="J3594">
        <v>0</v>
      </c>
      <c r="K3594">
        <v>1</v>
      </c>
      <c r="L3594">
        <v>52.96</v>
      </c>
      <c r="M3594">
        <v>53.85</v>
      </c>
      <c r="N3594">
        <v>51.67</v>
      </c>
      <c r="O3594">
        <v>53.57</v>
      </c>
      <c r="P3594">
        <v>2375023</v>
      </c>
    </row>
    <row r="3595" spans="1:16" x14ac:dyDescent="0.15">
      <c r="A3595">
        <v>53.9</v>
      </c>
      <c r="B3595">
        <v>54.55</v>
      </c>
      <c r="C3595">
        <v>53.28</v>
      </c>
      <c r="D3595" s="1">
        <v>41745</v>
      </c>
      <c r="E3595">
        <v>54.52</v>
      </c>
      <c r="F3595">
        <f t="shared" si="56"/>
        <v>9.5800951163963877</v>
      </c>
      <c r="G3595">
        <f>VLOOKUP($D3595,AKAM!$D$1:$T$2396,14,0)</f>
        <v>-1.77338062348328E-2</v>
      </c>
      <c r="H3595">
        <f>VLOOKUP($D3595,AKAM!$D$1:$T$2396,16,0)</f>
        <v>1</v>
      </c>
      <c r="I3595">
        <v>1882132</v>
      </c>
      <c r="J3595">
        <v>0</v>
      </c>
      <c r="K3595">
        <v>1</v>
      </c>
      <c r="L3595">
        <v>53.9</v>
      </c>
      <c r="M3595">
        <v>54.55</v>
      </c>
      <c r="N3595">
        <v>53.28</v>
      </c>
      <c r="O3595">
        <v>54.52</v>
      </c>
      <c r="P3595">
        <v>1882132</v>
      </c>
    </row>
    <row r="3596" spans="1:16" x14ac:dyDescent="0.15">
      <c r="A3596">
        <v>54.25</v>
      </c>
      <c r="B3596">
        <v>54.75</v>
      </c>
      <c r="C3596">
        <v>53.69</v>
      </c>
      <c r="D3596" s="1">
        <v>41746</v>
      </c>
      <c r="E3596">
        <v>54.3</v>
      </c>
      <c r="F3596">
        <f t="shared" si="56"/>
        <v>9.584130332830723</v>
      </c>
      <c r="G3596">
        <f>VLOOKUP($D3596,AKAM!$D$1:$T$2396,14,0)</f>
        <v>4.0352164343361299E-3</v>
      </c>
      <c r="H3596">
        <f>VLOOKUP($D3596,AKAM!$D$1:$T$2396,16,0)</f>
        <v>1</v>
      </c>
      <c r="I3596">
        <v>1365815</v>
      </c>
      <c r="J3596">
        <v>0</v>
      </c>
      <c r="K3596">
        <v>1</v>
      </c>
      <c r="L3596">
        <v>54.25</v>
      </c>
      <c r="M3596">
        <v>54.75</v>
      </c>
      <c r="N3596">
        <v>53.69</v>
      </c>
      <c r="O3596">
        <v>54.3</v>
      </c>
      <c r="P3596">
        <v>1365815</v>
      </c>
    </row>
    <row r="3597" spans="1:16" x14ac:dyDescent="0.15">
      <c r="A3597">
        <v>54.48</v>
      </c>
      <c r="B3597">
        <v>54.78</v>
      </c>
      <c r="C3597">
        <v>53.84</v>
      </c>
      <c r="D3597" s="1">
        <v>41750</v>
      </c>
      <c r="E3597">
        <v>54.42</v>
      </c>
      <c r="F3597">
        <f t="shared" si="56"/>
        <v>9.5819203880793413</v>
      </c>
      <c r="G3597">
        <f>VLOOKUP($D3597,AKAM!$D$1:$T$2396,14,0)</f>
        <v>-2.2099447513812499E-3</v>
      </c>
      <c r="H3597">
        <f>VLOOKUP($D3597,AKAM!$D$1:$T$2396,16,0)</f>
        <v>1</v>
      </c>
      <c r="I3597">
        <v>989289</v>
      </c>
      <c r="J3597">
        <v>0</v>
      </c>
      <c r="K3597">
        <v>1</v>
      </c>
      <c r="L3597">
        <v>54.48</v>
      </c>
      <c r="M3597">
        <v>54.78</v>
      </c>
      <c r="N3597">
        <v>53.84</v>
      </c>
      <c r="O3597">
        <v>54.42</v>
      </c>
      <c r="P3597">
        <v>989289</v>
      </c>
    </row>
    <row r="3598" spans="1:16" x14ac:dyDescent="0.15">
      <c r="A3598">
        <v>54.44</v>
      </c>
      <c r="B3598">
        <v>55.436</v>
      </c>
      <c r="C3598">
        <v>54.19</v>
      </c>
      <c r="D3598" s="1">
        <v>41751</v>
      </c>
      <c r="E3598">
        <v>54.71</v>
      </c>
      <c r="F3598">
        <f t="shared" si="56"/>
        <v>9.5765914648893382</v>
      </c>
      <c r="G3598">
        <f>VLOOKUP($D3598,AKAM!$D$1:$T$2396,14,0)</f>
        <v>-5.3289231900035504E-3</v>
      </c>
      <c r="H3598">
        <f>VLOOKUP($D3598,AKAM!$D$1:$T$2396,16,0)</f>
        <v>1</v>
      </c>
      <c r="I3598">
        <v>1472701</v>
      </c>
      <c r="J3598">
        <v>0</v>
      </c>
      <c r="K3598">
        <v>1</v>
      </c>
      <c r="L3598">
        <v>54.44</v>
      </c>
      <c r="M3598">
        <v>55.436</v>
      </c>
      <c r="N3598">
        <v>54.19</v>
      </c>
      <c r="O3598">
        <v>54.71</v>
      </c>
      <c r="P3598">
        <v>1472701</v>
      </c>
    </row>
    <row r="3599" spans="1:16" x14ac:dyDescent="0.15">
      <c r="A3599">
        <v>54.67</v>
      </c>
      <c r="B3599">
        <v>55.1</v>
      </c>
      <c r="C3599">
        <v>53.31</v>
      </c>
      <c r="D3599" s="1">
        <v>41752</v>
      </c>
      <c r="E3599">
        <v>53.77</v>
      </c>
      <c r="F3599">
        <f t="shared" si="56"/>
        <v>9.5937729673568946</v>
      </c>
      <c r="G3599">
        <f>VLOOKUP($D3599,AKAM!$D$1:$T$2396,14,0)</f>
        <v>1.7181502467556099E-2</v>
      </c>
      <c r="H3599">
        <f>VLOOKUP($D3599,AKAM!$D$1:$T$2396,16,0)</f>
        <v>1</v>
      </c>
      <c r="I3599">
        <v>2452836</v>
      </c>
      <c r="J3599">
        <v>0</v>
      </c>
      <c r="K3599">
        <v>1</v>
      </c>
      <c r="L3599">
        <v>54.67</v>
      </c>
      <c r="M3599">
        <v>55.1</v>
      </c>
      <c r="N3599">
        <v>53.31</v>
      </c>
      <c r="O3599">
        <v>53.77</v>
      </c>
      <c r="P3599">
        <v>2452836</v>
      </c>
    </row>
    <row r="3600" spans="1:16" x14ac:dyDescent="0.15">
      <c r="A3600">
        <v>54.51</v>
      </c>
      <c r="B3600">
        <v>54.699599999999997</v>
      </c>
      <c r="C3600">
        <v>52.54</v>
      </c>
      <c r="D3600" s="1">
        <v>41753</v>
      </c>
      <c r="E3600">
        <v>53.35</v>
      </c>
      <c r="F3600">
        <f t="shared" si="56"/>
        <v>9.6015840144091538</v>
      </c>
      <c r="G3600">
        <f>VLOOKUP($D3600,AKAM!$D$1:$T$2396,14,0)</f>
        <v>7.8110470522596504E-3</v>
      </c>
      <c r="H3600">
        <f>VLOOKUP($D3600,AKAM!$D$1:$T$2396,16,0)</f>
        <v>1</v>
      </c>
      <c r="I3600">
        <v>1752145</v>
      </c>
      <c r="J3600">
        <v>0</v>
      </c>
      <c r="K3600">
        <v>1</v>
      </c>
      <c r="L3600">
        <v>54.51</v>
      </c>
      <c r="M3600">
        <v>54.699599999999997</v>
      </c>
      <c r="N3600">
        <v>52.54</v>
      </c>
      <c r="O3600">
        <v>53.35</v>
      </c>
      <c r="P3600">
        <v>1752145</v>
      </c>
    </row>
    <row r="3601" spans="1:16" x14ac:dyDescent="0.15">
      <c r="A3601">
        <v>53.09</v>
      </c>
      <c r="B3601">
        <v>53.3</v>
      </c>
      <c r="C3601">
        <v>51.67</v>
      </c>
      <c r="D3601" s="1">
        <v>41754</v>
      </c>
      <c r="E3601">
        <v>52.03</v>
      </c>
      <c r="F3601">
        <f t="shared" si="56"/>
        <v>9.6263262824503908</v>
      </c>
      <c r="G3601">
        <f>VLOOKUP($D3601,AKAM!$D$1:$T$2396,14,0)</f>
        <v>2.4742268041237098E-2</v>
      </c>
      <c r="H3601">
        <f>VLOOKUP($D3601,AKAM!$D$1:$T$2396,16,0)</f>
        <v>1</v>
      </c>
      <c r="I3601">
        <v>2193113</v>
      </c>
      <c r="J3601">
        <v>0</v>
      </c>
      <c r="K3601">
        <v>1</v>
      </c>
      <c r="L3601">
        <v>53.09</v>
      </c>
      <c r="M3601">
        <v>53.3</v>
      </c>
      <c r="N3601">
        <v>51.67</v>
      </c>
      <c r="O3601">
        <v>52.03</v>
      </c>
      <c r="P3601">
        <v>2193113</v>
      </c>
    </row>
    <row r="3602" spans="1:16" x14ac:dyDescent="0.15">
      <c r="A3602">
        <v>52.57</v>
      </c>
      <c r="B3602">
        <v>52.749899999999997</v>
      </c>
      <c r="C3602">
        <v>50.570099999999996</v>
      </c>
      <c r="D3602" s="1">
        <v>41757</v>
      </c>
      <c r="E3602">
        <v>51.14</v>
      </c>
      <c r="F3602">
        <f t="shared" si="56"/>
        <v>9.643431798498824</v>
      </c>
      <c r="G3602">
        <f>VLOOKUP($D3602,AKAM!$D$1:$T$2396,14,0)</f>
        <v>1.7105516048433501E-2</v>
      </c>
      <c r="H3602">
        <f>VLOOKUP($D3602,AKAM!$D$1:$T$2396,16,0)</f>
        <v>1</v>
      </c>
      <c r="I3602">
        <v>3285100</v>
      </c>
      <c r="J3602">
        <v>0</v>
      </c>
      <c r="K3602">
        <v>1</v>
      </c>
      <c r="L3602">
        <v>52.57</v>
      </c>
      <c r="M3602">
        <v>52.749899999999997</v>
      </c>
      <c r="N3602">
        <v>50.570099999999996</v>
      </c>
      <c r="O3602">
        <v>51.14</v>
      </c>
      <c r="P3602">
        <v>3285100</v>
      </c>
    </row>
    <row r="3603" spans="1:16" x14ac:dyDescent="0.15">
      <c r="A3603">
        <v>51.35</v>
      </c>
      <c r="B3603">
        <v>52.545000000000002</v>
      </c>
      <c r="C3603">
        <v>50.52</v>
      </c>
      <c r="D3603" s="1">
        <v>41758</v>
      </c>
      <c r="E3603">
        <v>52.48</v>
      </c>
      <c r="F3603">
        <f t="shared" si="56"/>
        <v>9.6172292173490401</v>
      </c>
      <c r="G3603">
        <f>VLOOKUP($D3603,AKAM!$D$1:$T$2396,14,0)</f>
        <v>-2.6202581149784701E-2</v>
      </c>
      <c r="H3603">
        <f>VLOOKUP($D3603,AKAM!$D$1:$T$2396,16,0)</f>
        <v>1</v>
      </c>
      <c r="I3603">
        <v>3594916</v>
      </c>
      <c r="J3603">
        <v>0</v>
      </c>
      <c r="K3603">
        <v>1</v>
      </c>
      <c r="L3603">
        <v>51.35</v>
      </c>
      <c r="M3603">
        <v>52.545000000000002</v>
      </c>
      <c r="N3603">
        <v>50.52</v>
      </c>
      <c r="O3603">
        <v>52.48</v>
      </c>
      <c r="P3603">
        <v>3594916</v>
      </c>
    </row>
    <row r="3604" spans="1:16" x14ac:dyDescent="0.15">
      <c r="A3604">
        <v>52.39</v>
      </c>
      <c r="B3604">
        <v>53.29</v>
      </c>
      <c r="C3604">
        <v>51.65</v>
      </c>
      <c r="D3604" s="1">
        <v>41759</v>
      </c>
      <c r="E3604">
        <v>53.07</v>
      </c>
      <c r="F3604">
        <f t="shared" si="56"/>
        <v>9.6059868393002592</v>
      </c>
      <c r="G3604">
        <f>VLOOKUP($D3604,AKAM!$D$1:$T$2396,14,0)</f>
        <v>-1.1242378048780401E-2</v>
      </c>
      <c r="H3604">
        <f>VLOOKUP($D3604,AKAM!$D$1:$T$2396,16,0)</f>
        <v>1</v>
      </c>
      <c r="I3604">
        <v>1970316</v>
      </c>
      <c r="J3604">
        <v>0</v>
      </c>
      <c r="K3604">
        <v>1</v>
      </c>
      <c r="L3604">
        <v>52.39</v>
      </c>
      <c r="M3604">
        <v>53.29</v>
      </c>
      <c r="N3604">
        <v>51.65</v>
      </c>
      <c r="O3604">
        <v>53.07</v>
      </c>
      <c r="P3604">
        <v>1970316</v>
      </c>
    </row>
    <row r="3605" spans="1:16" x14ac:dyDescent="0.15">
      <c r="A3605">
        <v>53.18</v>
      </c>
      <c r="B3605">
        <v>55.17</v>
      </c>
      <c r="C3605">
        <v>53.080100000000002</v>
      </c>
      <c r="D3605" s="1">
        <v>41760</v>
      </c>
      <c r="E3605">
        <v>54.53</v>
      </c>
      <c r="F3605">
        <f t="shared" si="56"/>
        <v>9.5784760045536981</v>
      </c>
      <c r="G3605">
        <f>VLOOKUP($D3605,AKAM!$D$1:$T$2396,14,0)</f>
        <v>-2.7510834746561099E-2</v>
      </c>
      <c r="H3605">
        <f>VLOOKUP($D3605,AKAM!$D$1:$T$2396,16,0)</f>
        <v>1</v>
      </c>
      <c r="I3605">
        <v>4226148</v>
      </c>
      <c r="J3605">
        <v>0</v>
      </c>
      <c r="K3605">
        <v>1</v>
      </c>
      <c r="L3605">
        <v>53.18</v>
      </c>
      <c r="M3605">
        <v>55.17</v>
      </c>
      <c r="N3605">
        <v>53.080100000000002</v>
      </c>
      <c r="O3605">
        <v>54.53</v>
      </c>
      <c r="P3605">
        <v>4226148</v>
      </c>
    </row>
    <row r="3606" spans="1:16" x14ac:dyDescent="0.15">
      <c r="A3606">
        <v>55.24</v>
      </c>
      <c r="B3606">
        <v>56.75</v>
      </c>
      <c r="C3606">
        <v>53.02</v>
      </c>
      <c r="D3606" s="1">
        <v>41761</v>
      </c>
      <c r="E3606">
        <v>53.18</v>
      </c>
      <c r="F3606">
        <f t="shared" si="56"/>
        <v>9.6032330190411361</v>
      </c>
      <c r="G3606">
        <f>VLOOKUP($D3606,AKAM!$D$1:$T$2396,14,0)</f>
        <v>2.4757014487438101E-2</v>
      </c>
      <c r="H3606">
        <f>VLOOKUP($D3606,AKAM!$D$1:$T$2396,16,0)</f>
        <v>1</v>
      </c>
      <c r="I3606">
        <v>7185172</v>
      </c>
      <c r="J3606">
        <v>0</v>
      </c>
      <c r="K3606">
        <v>1</v>
      </c>
      <c r="L3606">
        <v>55.24</v>
      </c>
      <c r="M3606">
        <v>56.75</v>
      </c>
      <c r="N3606">
        <v>53.02</v>
      </c>
      <c r="O3606">
        <v>53.18</v>
      </c>
      <c r="P3606">
        <v>7185172</v>
      </c>
    </row>
    <row r="3607" spans="1:16" x14ac:dyDescent="0.15">
      <c r="A3607">
        <v>52.9</v>
      </c>
      <c r="B3607">
        <v>54.3</v>
      </c>
      <c r="C3607">
        <v>52.539700000000003</v>
      </c>
      <c r="D3607" s="1">
        <v>41764</v>
      </c>
      <c r="E3607">
        <v>54.13</v>
      </c>
      <c r="F3607">
        <f t="shared" si="56"/>
        <v>9.5853691604476801</v>
      </c>
      <c r="G3607">
        <f>VLOOKUP($D3607,AKAM!$D$1:$T$2396,14,0)</f>
        <v>-1.7863858593456201E-2</v>
      </c>
      <c r="H3607">
        <f>VLOOKUP($D3607,AKAM!$D$1:$T$2396,16,0)</f>
        <v>1</v>
      </c>
      <c r="I3607">
        <v>2296870</v>
      </c>
      <c r="J3607">
        <v>0</v>
      </c>
      <c r="K3607">
        <v>1</v>
      </c>
      <c r="L3607">
        <v>52.9</v>
      </c>
      <c r="M3607">
        <v>54.3</v>
      </c>
      <c r="N3607">
        <v>52.539700000000003</v>
      </c>
      <c r="O3607">
        <v>54.13</v>
      </c>
      <c r="P3607">
        <v>2296870</v>
      </c>
    </row>
    <row r="3608" spans="1:16" x14ac:dyDescent="0.15">
      <c r="A3608">
        <v>53.7</v>
      </c>
      <c r="B3608">
        <v>54.24</v>
      </c>
      <c r="C3608">
        <v>52.155099999999997</v>
      </c>
      <c r="D3608" s="1">
        <v>41765</v>
      </c>
      <c r="E3608">
        <v>52.4</v>
      </c>
      <c r="F3608">
        <f t="shared" si="56"/>
        <v>9.6173292565127095</v>
      </c>
      <c r="G3608">
        <f>VLOOKUP($D3608,AKAM!$D$1:$T$2396,14,0)</f>
        <v>3.1960096065028698E-2</v>
      </c>
      <c r="H3608">
        <f>VLOOKUP($D3608,AKAM!$D$1:$T$2396,16,0)</f>
        <v>1</v>
      </c>
      <c r="I3608">
        <v>1891653</v>
      </c>
      <c r="J3608">
        <v>0</v>
      </c>
      <c r="K3608">
        <v>1</v>
      </c>
      <c r="L3608">
        <v>53.7</v>
      </c>
      <c r="M3608">
        <v>54.24</v>
      </c>
      <c r="N3608">
        <v>52.155099999999997</v>
      </c>
      <c r="O3608">
        <v>52.4</v>
      </c>
      <c r="P3608">
        <v>1891653</v>
      </c>
    </row>
    <row r="3609" spans="1:16" x14ac:dyDescent="0.15">
      <c r="A3609">
        <v>52.48</v>
      </c>
      <c r="B3609">
        <v>52.96</v>
      </c>
      <c r="C3609">
        <v>51.1</v>
      </c>
      <c r="D3609" s="1">
        <v>41766</v>
      </c>
      <c r="E3609">
        <v>51.86</v>
      </c>
      <c r="F3609">
        <f t="shared" si="56"/>
        <v>9.6276346000241606</v>
      </c>
      <c r="G3609">
        <f>VLOOKUP($D3609,AKAM!$D$1:$T$2396,14,0)</f>
        <v>1.0305343511450399E-2</v>
      </c>
      <c r="H3609">
        <f>VLOOKUP($D3609,AKAM!$D$1:$T$2396,16,0)</f>
        <v>1</v>
      </c>
      <c r="I3609">
        <v>2592479</v>
      </c>
      <c r="J3609">
        <v>0</v>
      </c>
      <c r="K3609">
        <v>1</v>
      </c>
      <c r="L3609">
        <v>52.48</v>
      </c>
      <c r="M3609">
        <v>52.96</v>
      </c>
      <c r="N3609">
        <v>51.1</v>
      </c>
      <c r="O3609">
        <v>51.86</v>
      </c>
      <c r="P3609">
        <v>2592479</v>
      </c>
    </row>
    <row r="3610" spans="1:16" x14ac:dyDescent="0.15">
      <c r="A3610">
        <v>51.6</v>
      </c>
      <c r="B3610">
        <v>52.73</v>
      </c>
      <c r="C3610">
        <v>51.420099999999998</v>
      </c>
      <c r="D3610" s="1">
        <v>41767</v>
      </c>
      <c r="E3610">
        <v>52.21</v>
      </c>
      <c r="F3610">
        <f t="shared" si="56"/>
        <v>9.6208856605717887</v>
      </c>
      <c r="G3610">
        <f>VLOOKUP($D3610,AKAM!$D$1:$T$2396,14,0)</f>
        <v>-6.7489394523718698E-3</v>
      </c>
      <c r="H3610">
        <f>VLOOKUP($D3610,AKAM!$D$1:$T$2396,16,0)</f>
        <v>1</v>
      </c>
      <c r="I3610">
        <v>2171150</v>
      </c>
      <c r="J3610">
        <v>0</v>
      </c>
      <c r="K3610">
        <v>1</v>
      </c>
      <c r="L3610">
        <v>51.6</v>
      </c>
      <c r="M3610">
        <v>52.73</v>
      </c>
      <c r="N3610">
        <v>51.420099999999998</v>
      </c>
      <c r="O3610">
        <v>52.21</v>
      </c>
      <c r="P3610">
        <v>2171150</v>
      </c>
    </row>
    <row r="3611" spans="1:16" x14ac:dyDescent="0.15">
      <c r="A3611">
        <v>52.32</v>
      </c>
      <c r="B3611">
        <v>53.07</v>
      </c>
      <c r="C3611">
        <v>51.86</v>
      </c>
      <c r="D3611" s="1">
        <v>41768</v>
      </c>
      <c r="E3611">
        <v>52.82</v>
      </c>
      <c r="F3611">
        <f t="shared" si="56"/>
        <v>9.6092020750517744</v>
      </c>
      <c r="G3611">
        <f>VLOOKUP($D3611,AKAM!$D$1:$T$2396,14,0)</f>
        <v>-1.1683585520015201E-2</v>
      </c>
      <c r="H3611">
        <f>VLOOKUP($D3611,AKAM!$D$1:$T$2396,16,0)</f>
        <v>1</v>
      </c>
      <c r="I3611">
        <v>1463003</v>
      </c>
      <c r="J3611">
        <v>0</v>
      </c>
      <c r="K3611">
        <v>1</v>
      </c>
      <c r="L3611">
        <v>52.32</v>
      </c>
      <c r="M3611">
        <v>53.07</v>
      </c>
      <c r="N3611">
        <v>51.86</v>
      </c>
      <c r="O3611">
        <v>52.82</v>
      </c>
      <c r="P3611">
        <v>1463003</v>
      </c>
    </row>
    <row r="3612" spans="1:16" x14ac:dyDescent="0.15">
      <c r="A3612">
        <v>52.94</v>
      </c>
      <c r="B3612">
        <v>53.83</v>
      </c>
      <c r="C3612">
        <v>52.8003</v>
      </c>
      <c r="D3612" s="1">
        <v>41771</v>
      </c>
      <c r="E3612">
        <v>53.43</v>
      </c>
      <c r="F3612">
        <f t="shared" si="56"/>
        <v>9.5976534192395828</v>
      </c>
      <c r="G3612">
        <f>VLOOKUP($D3612,AKAM!$D$1:$T$2396,14,0)</f>
        <v>-1.15486558121924E-2</v>
      </c>
      <c r="H3612">
        <f>VLOOKUP($D3612,AKAM!$D$1:$T$2396,16,0)</f>
        <v>1</v>
      </c>
      <c r="I3612">
        <v>1869243</v>
      </c>
      <c r="J3612">
        <v>0</v>
      </c>
      <c r="K3612">
        <v>1</v>
      </c>
      <c r="L3612">
        <v>52.94</v>
      </c>
      <c r="M3612">
        <v>53.83</v>
      </c>
      <c r="N3612">
        <v>52.8003</v>
      </c>
      <c r="O3612">
        <v>53.43</v>
      </c>
      <c r="P3612">
        <v>1869243</v>
      </c>
    </row>
    <row r="3613" spans="1:16" x14ac:dyDescent="0.15">
      <c r="A3613">
        <v>53.8</v>
      </c>
      <c r="B3613">
        <v>54.25</v>
      </c>
      <c r="C3613">
        <v>53.19</v>
      </c>
      <c r="D3613" s="1">
        <v>41772</v>
      </c>
      <c r="E3613">
        <v>53.3</v>
      </c>
      <c r="F3613">
        <f t="shared" si="56"/>
        <v>9.6000865092639138</v>
      </c>
      <c r="G3613">
        <f>VLOOKUP($D3613,AKAM!$D$1:$T$2396,14,0)</f>
        <v>2.4330900243308899E-3</v>
      </c>
      <c r="H3613">
        <f>VLOOKUP($D3613,AKAM!$D$1:$T$2396,16,0)</f>
        <v>1</v>
      </c>
      <c r="I3613">
        <v>1736779</v>
      </c>
      <c r="J3613">
        <v>0</v>
      </c>
      <c r="K3613">
        <v>1</v>
      </c>
      <c r="L3613">
        <v>53.8</v>
      </c>
      <c r="M3613">
        <v>54.25</v>
      </c>
      <c r="N3613">
        <v>53.19</v>
      </c>
      <c r="O3613">
        <v>53.3</v>
      </c>
      <c r="P3613">
        <v>1736779</v>
      </c>
    </row>
    <row r="3614" spans="1:16" x14ac:dyDescent="0.15">
      <c r="A3614">
        <v>54.4</v>
      </c>
      <c r="B3614">
        <v>55.2</v>
      </c>
      <c r="C3614">
        <v>54.04</v>
      </c>
      <c r="D3614" s="1">
        <v>41773</v>
      </c>
      <c r="E3614">
        <v>54.06</v>
      </c>
      <c r="F3614">
        <f t="shared" si="56"/>
        <v>9.5858275974440268</v>
      </c>
      <c r="G3614">
        <f>VLOOKUP($D3614,AKAM!$D$1:$T$2396,14,0)</f>
        <v>-1.42589118198874E-2</v>
      </c>
      <c r="H3614">
        <f>VLOOKUP($D3614,AKAM!$D$1:$T$2396,16,0)</f>
        <v>1</v>
      </c>
      <c r="I3614">
        <v>2929439</v>
      </c>
      <c r="J3614">
        <v>0</v>
      </c>
      <c r="K3614">
        <v>1</v>
      </c>
      <c r="L3614">
        <v>54.4</v>
      </c>
      <c r="M3614">
        <v>55.2</v>
      </c>
      <c r="N3614">
        <v>54.04</v>
      </c>
      <c r="O3614">
        <v>54.06</v>
      </c>
      <c r="P3614">
        <v>2929439</v>
      </c>
    </row>
    <row r="3615" spans="1:16" x14ac:dyDescent="0.15">
      <c r="A3615">
        <v>53.85</v>
      </c>
      <c r="B3615">
        <v>54.03</v>
      </c>
      <c r="C3615">
        <v>52.4</v>
      </c>
      <c r="D3615" s="1">
        <v>41774</v>
      </c>
      <c r="E3615">
        <v>53.51</v>
      </c>
      <c r="F3615">
        <f t="shared" si="56"/>
        <v>9.596001478317131</v>
      </c>
      <c r="G3615">
        <f>VLOOKUP($D3615,AKAM!$D$1:$T$2396,14,0)</f>
        <v>1.0173880873104E-2</v>
      </c>
      <c r="H3615">
        <f>VLOOKUP($D3615,AKAM!$D$1:$T$2396,16,0)</f>
        <v>1</v>
      </c>
      <c r="I3615">
        <v>1804044</v>
      </c>
      <c r="J3615">
        <v>0</v>
      </c>
      <c r="K3615">
        <v>1</v>
      </c>
      <c r="L3615">
        <v>53.85</v>
      </c>
      <c r="M3615">
        <v>54.03</v>
      </c>
      <c r="N3615">
        <v>52.4</v>
      </c>
      <c r="O3615">
        <v>53.51</v>
      </c>
      <c r="P3615">
        <v>1804044</v>
      </c>
    </row>
    <row r="3616" spans="1:16" x14ac:dyDescent="0.15">
      <c r="A3616">
        <v>53.59</v>
      </c>
      <c r="B3616">
        <v>53.59</v>
      </c>
      <c r="C3616">
        <v>52.51</v>
      </c>
      <c r="D3616" s="1">
        <v>41775</v>
      </c>
      <c r="E3616">
        <v>53.33</v>
      </c>
      <c r="F3616">
        <f t="shared" si="56"/>
        <v>9.5993653355400799</v>
      </c>
      <c r="G3616">
        <f>VLOOKUP($D3616,AKAM!$D$1:$T$2396,14,0)</f>
        <v>3.3638572229489601E-3</v>
      </c>
      <c r="H3616">
        <f>VLOOKUP($D3616,AKAM!$D$1:$T$2396,16,0)</f>
        <v>1</v>
      </c>
      <c r="I3616">
        <v>1435932</v>
      </c>
      <c r="J3616">
        <v>0</v>
      </c>
      <c r="K3616">
        <v>1</v>
      </c>
      <c r="L3616">
        <v>53.59</v>
      </c>
      <c r="M3616">
        <v>53.59</v>
      </c>
      <c r="N3616">
        <v>52.51</v>
      </c>
      <c r="O3616">
        <v>53.33</v>
      </c>
      <c r="P3616">
        <v>1435932</v>
      </c>
    </row>
    <row r="3617" spans="1:16" x14ac:dyDescent="0.15">
      <c r="A3617">
        <v>53.1</v>
      </c>
      <c r="B3617">
        <v>54</v>
      </c>
      <c r="C3617">
        <v>52.55</v>
      </c>
      <c r="D3617" s="1">
        <v>41778</v>
      </c>
      <c r="E3617">
        <v>53.34</v>
      </c>
      <c r="F3617">
        <f t="shared" si="56"/>
        <v>9.5991778238205967</v>
      </c>
      <c r="G3617">
        <f>VLOOKUP($D3617,AKAM!$D$1:$T$2396,14,0)</f>
        <v>-1.8751171948250199E-4</v>
      </c>
      <c r="H3617">
        <f>VLOOKUP($D3617,AKAM!$D$1:$T$2396,16,0)</f>
        <v>1</v>
      </c>
      <c r="I3617">
        <v>2319746</v>
      </c>
      <c r="J3617">
        <v>0</v>
      </c>
      <c r="K3617">
        <v>1</v>
      </c>
      <c r="L3617">
        <v>53.1</v>
      </c>
      <c r="M3617">
        <v>54</v>
      </c>
      <c r="N3617">
        <v>52.55</v>
      </c>
      <c r="O3617">
        <v>53.34</v>
      </c>
      <c r="P3617">
        <v>2319746</v>
      </c>
    </row>
    <row r="3618" spans="1:16" x14ac:dyDescent="0.15">
      <c r="A3618">
        <v>53.18</v>
      </c>
      <c r="B3618">
        <v>53.37</v>
      </c>
      <c r="C3618">
        <v>51.99</v>
      </c>
      <c r="D3618" s="1">
        <v>41779</v>
      </c>
      <c r="E3618">
        <v>52.24</v>
      </c>
      <c r="F3618">
        <f t="shared" si="56"/>
        <v>9.6198002460178227</v>
      </c>
      <c r="G3618">
        <f>VLOOKUP($D3618,AKAM!$D$1:$T$2396,14,0)</f>
        <v>2.06224221972253E-2</v>
      </c>
      <c r="H3618">
        <f>VLOOKUP($D3618,AKAM!$D$1:$T$2396,16,0)</f>
        <v>1</v>
      </c>
      <c r="I3618">
        <v>2167149</v>
      </c>
      <c r="J3618">
        <v>0</v>
      </c>
      <c r="K3618">
        <v>1</v>
      </c>
      <c r="L3618">
        <v>53.18</v>
      </c>
      <c r="M3618">
        <v>53.37</v>
      </c>
      <c r="N3618">
        <v>51.99</v>
      </c>
      <c r="O3618">
        <v>52.24</v>
      </c>
      <c r="P3618">
        <v>2167149</v>
      </c>
    </row>
    <row r="3619" spans="1:16" x14ac:dyDescent="0.15">
      <c r="A3619">
        <v>52.38</v>
      </c>
      <c r="B3619">
        <v>53.965000000000003</v>
      </c>
      <c r="C3619">
        <v>51.76</v>
      </c>
      <c r="D3619" s="1">
        <v>41780</v>
      </c>
      <c r="E3619">
        <v>53.88</v>
      </c>
      <c r="F3619">
        <f t="shared" si="56"/>
        <v>9.5884066778708092</v>
      </c>
      <c r="G3619">
        <f>VLOOKUP($D3619,AKAM!$D$1:$T$2396,14,0)</f>
        <v>-3.1393568147013801E-2</v>
      </c>
      <c r="H3619">
        <f>VLOOKUP($D3619,AKAM!$D$1:$T$2396,16,0)</f>
        <v>1</v>
      </c>
      <c r="I3619">
        <v>2430624</v>
      </c>
      <c r="J3619">
        <v>0</v>
      </c>
      <c r="K3619">
        <v>1</v>
      </c>
      <c r="L3619">
        <v>52.38</v>
      </c>
      <c r="M3619">
        <v>53.965000000000003</v>
      </c>
      <c r="N3619">
        <v>51.76</v>
      </c>
      <c r="O3619">
        <v>53.88</v>
      </c>
      <c r="P3619">
        <v>2430624</v>
      </c>
    </row>
    <row r="3620" spans="1:16" x14ac:dyDescent="0.15">
      <c r="A3620">
        <v>53.92</v>
      </c>
      <c r="B3620">
        <v>53.97</v>
      </c>
      <c r="C3620">
        <v>53.17</v>
      </c>
      <c r="D3620" s="1">
        <v>41781</v>
      </c>
      <c r="E3620">
        <v>53.48</v>
      </c>
      <c r="F3620">
        <f t="shared" si="56"/>
        <v>9.595830582844826</v>
      </c>
      <c r="G3620">
        <f>VLOOKUP($D3620,AKAM!$D$1:$T$2396,14,0)</f>
        <v>7.4239049740164598E-3</v>
      </c>
      <c r="H3620">
        <f>VLOOKUP($D3620,AKAM!$D$1:$T$2396,16,0)</f>
        <v>1</v>
      </c>
      <c r="I3620">
        <v>1174636</v>
      </c>
      <c r="J3620">
        <v>0</v>
      </c>
      <c r="K3620">
        <v>1</v>
      </c>
      <c r="L3620">
        <v>53.92</v>
      </c>
      <c r="M3620">
        <v>53.97</v>
      </c>
      <c r="N3620">
        <v>53.17</v>
      </c>
      <c r="O3620">
        <v>53.48</v>
      </c>
      <c r="P3620">
        <v>1174636</v>
      </c>
    </row>
    <row r="3621" spans="1:16" x14ac:dyDescent="0.15">
      <c r="A3621">
        <v>53.68</v>
      </c>
      <c r="B3621">
        <v>53.84</v>
      </c>
      <c r="C3621">
        <v>53.08</v>
      </c>
      <c r="D3621" s="1">
        <v>41782</v>
      </c>
      <c r="E3621">
        <v>53.65</v>
      </c>
      <c r="F3621">
        <f t="shared" si="56"/>
        <v>9.5926518244304653</v>
      </c>
      <c r="G3621">
        <f>VLOOKUP($D3621,AKAM!$D$1:$T$2396,14,0)</f>
        <v>-3.1787584143605401E-3</v>
      </c>
      <c r="H3621">
        <f>VLOOKUP($D3621,AKAM!$D$1:$T$2396,16,0)</f>
        <v>1</v>
      </c>
      <c r="I3621">
        <v>894197</v>
      </c>
      <c r="J3621">
        <v>0</v>
      </c>
      <c r="K3621">
        <v>1</v>
      </c>
      <c r="L3621">
        <v>53.68</v>
      </c>
      <c r="M3621">
        <v>53.84</v>
      </c>
      <c r="N3621">
        <v>53.08</v>
      </c>
      <c r="O3621">
        <v>53.65</v>
      </c>
      <c r="P3621">
        <v>894197</v>
      </c>
    </row>
    <row r="3622" spans="1:16" x14ac:dyDescent="0.15">
      <c r="A3622">
        <v>54.01</v>
      </c>
      <c r="B3622">
        <v>54.72</v>
      </c>
      <c r="C3622">
        <v>53.86</v>
      </c>
      <c r="D3622" s="1">
        <v>41786</v>
      </c>
      <c r="E3622">
        <v>54.61</v>
      </c>
      <c r="F3622">
        <f t="shared" si="56"/>
        <v>9.574758068605675</v>
      </c>
      <c r="G3622">
        <f>VLOOKUP($D3622,AKAM!$D$1:$T$2396,14,0)</f>
        <v>-1.7893755824790199E-2</v>
      </c>
      <c r="H3622">
        <f>VLOOKUP($D3622,AKAM!$D$1:$T$2396,16,0)</f>
        <v>1</v>
      </c>
      <c r="I3622">
        <v>1584644</v>
      </c>
      <c r="J3622">
        <v>0</v>
      </c>
      <c r="K3622">
        <v>1</v>
      </c>
      <c r="L3622">
        <v>54.01</v>
      </c>
      <c r="M3622">
        <v>54.72</v>
      </c>
      <c r="N3622">
        <v>53.86</v>
      </c>
      <c r="O3622">
        <v>54.61</v>
      </c>
      <c r="P3622">
        <v>1584644</v>
      </c>
    </row>
    <row r="3623" spans="1:16" x14ac:dyDescent="0.15">
      <c r="A3623">
        <v>54.72</v>
      </c>
      <c r="B3623">
        <v>54.79</v>
      </c>
      <c r="C3623">
        <v>53.85</v>
      </c>
      <c r="D3623" s="1">
        <v>41787</v>
      </c>
      <c r="E3623">
        <v>54.35</v>
      </c>
      <c r="F3623">
        <f t="shared" si="56"/>
        <v>9.574758068605675</v>
      </c>
      <c r="G3623" t="e">
        <f>VLOOKUP($D3623,AKAM!$D$1:$T$2396,14,0)</f>
        <v>#N/A</v>
      </c>
      <c r="H3623" t="e">
        <f>VLOOKUP($D3623,AKAM!$D$1:$T$2396,16,0)</f>
        <v>#N/A</v>
      </c>
      <c r="I3623">
        <v>1718063</v>
      </c>
      <c r="J3623">
        <v>0</v>
      </c>
      <c r="K3623">
        <v>1</v>
      </c>
      <c r="L3623">
        <v>54.72</v>
      </c>
      <c r="M3623">
        <v>54.79</v>
      </c>
      <c r="N3623">
        <v>53.85</v>
      </c>
      <c r="O3623">
        <v>54.35</v>
      </c>
      <c r="P3623">
        <v>1718063</v>
      </c>
    </row>
    <row r="3624" spans="1:16" x14ac:dyDescent="0.15">
      <c r="A3624">
        <v>54.4</v>
      </c>
      <c r="B3624">
        <v>54.917999999999999</v>
      </c>
      <c r="C3624">
        <v>54.04</v>
      </c>
      <c r="D3624" s="1">
        <v>41788</v>
      </c>
      <c r="E3624">
        <v>54.77</v>
      </c>
      <c r="F3624">
        <f t="shared" si="56"/>
        <v>9.574758068605675</v>
      </c>
      <c r="G3624" t="e">
        <f>VLOOKUP($D3624,AKAM!$D$1:$T$2396,14,0)</f>
        <v>#N/A</v>
      </c>
      <c r="H3624" t="e">
        <f>VLOOKUP($D3624,AKAM!$D$1:$T$2396,16,0)</f>
        <v>#N/A</v>
      </c>
      <c r="I3624">
        <v>2004851</v>
      </c>
      <c r="J3624">
        <v>0</v>
      </c>
      <c r="K3624">
        <v>1</v>
      </c>
      <c r="L3624">
        <v>54.4</v>
      </c>
      <c r="M3624">
        <v>54.917999999999999</v>
      </c>
      <c r="N3624">
        <v>54.04</v>
      </c>
      <c r="O3624">
        <v>54.77</v>
      </c>
      <c r="P3624">
        <v>2004851</v>
      </c>
    </row>
    <row r="3625" spans="1:16" x14ac:dyDescent="0.15">
      <c r="A3625">
        <v>54.89</v>
      </c>
      <c r="B3625">
        <v>54.92</v>
      </c>
      <c r="C3625">
        <v>54.01</v>
      </c>
      <c r="D3625" s="1">
        <v>41789</v>
      </c>
      <c r="E3625">
        <v>54.34</v>
      </c>
      <c r="F3625">
        <f t="shared" si="56"/>
        <v>9.574758068605675</v>
      </c>
      <c r="G3625">
        <f>VLOOKUP($D3625,AKAM!$D$1:$T$2396,14,0)</f>
        <v>-7.8510133284644904E-3</v>
      </c>
      <c r="H3625">
        <f>VLOOKUP($D3625,AKAM!$D$1:$T$2396,16,0)</f>
        <v>0</v>
      </c>
      <c r="I3625">
        <v>1296931</v>
      </c>
      <c r="J3625">
        <v>0</v>
      </c>
      <c r="K3625">
        <v>1</v>
      </c>
      <c r="L3625">
        <v>54.89</v>
      </c>
      <c r="M3625">
        <v>54.92</v>
      </c>
      <c r="N3625">
        <v>54.01</v>
      </c>
      <c r="O3625">
        <v>54.34</v>
      </c>
      <c r="P3625">
        <v>1296931</v>
      </c>
    </row>
    <row r="3626" spans="1:16" x14ac:dyDescent="0.15">
      <c r="A3626">
        <v>54.56</v>
      </c>
      <c r="B3626">
        <v>54.71</v>
      </c>
      <c r="C3626">
        <v>53.53</v>
      </c>
      <c r="D3626" s="1">
        <v>41792</v>
      </c>
      <c r="E3626">
        <v>54.36</v>
      </c>
      <c r="F3626">
        <f t="shared" si="56"/>
        <v>9.574758068605675</v>
      </c>
      <c r="G3626">
        <f>VLOOKUP($D3626,AKAM!$D$1:$T$2396,14,0)</f>
        <v>3.6805299963194E-4</v>
      </c>
      <c r="H3626">
        <f>VLOOKUP($D3626,AKAM!$D$1:$T$2396,16,0)</f>
        <v>0</v>
      </c>
      <c r="I3626">
        <v>1472898</v>
      </c>
      <c r="J3626">
        <v>0</v>
      </c>
      <c r="K3626">
        <v>1</v>
      </c>
      <c r="L3626">
        <v>54.56</v>
      </c>
      <c r="M3626">
        <v>54.71</v>
      </c>
      <c r="N3626">
        <v>53.53</v>
      </c>
      <c r="O3626">
        <v>54.36</v>
      </c>
      <c r="P3626">
        <v>1472898</v>
      </c>
    </row>
    <row r="3627" spans="1:16" x14ac:dyDescent="0.15">
      <c r="A3627">
        <v>54.05</v>
      </c>
      <c r="B3627">
        <v>55.31</v>
      </c>
      <c r="C3627">
        <v>53.95</v>
      </c>
      <c r="D3627" s="1">
        <v>41793</v>
      </c>
      <c r="E3627">
        <v>55.09</v>
      </c>
      <c r="F3627">
        <f t="shared" si="56"/>
        <v>9.574758068605675</v>
      </c>
      <c r="G3627">
        <f>VLOOKUP($D3627,AKAM!$D$1:$T$2396,14,0)</f>
        <v>1.34289919058132E-2</v>
      </c>
      <c r="H3627">
        <f>VLOOKUP($D3627,AKAM!$D$1:$T$2396,16,0)</f>
        <v>0</v>
      </c>
      <c r="I3627">
        <v>1795631</v>
      </c>
      <c r="J3627">
        <v>0</v>
      </c>
      <c r="K3627">
        <v>1</v>
      </c>
      <c r="L3627">
        <v>54.05</v>
      </c>
      <c r="M3627">
        <v>55.31</v>
      </c>
      <c r="N3627">
        <v>53.95</v>
      </c>
      <c r="O3627">
        <v>55.09</v>
      </c>
      <c r="P3627">
        <v>1795631</v>
      </c>
    </row>
    <row r="3628" spans="1:16" x14ac:dyDescent="0.15">
      <c r="A3628">
        <v>54.78</v>
      </c>
      <c r="B3628">
        <v>55.54</v>
      </c>
      <c r="C3628">
        <v>54.51</v>
      </c>
      <c r="D3628" s="1">
        <v>41794</v>
      </c>
      <c r="E3628">
        <v>55.19</v>
      </c>
      <c r="F3628">
        <f t="shared" si="56"/>
        <v>9.574758068605675</v>
      </c>
      <c r="G3628">
        <f>VLOOKUP($D3628,AKAM!$D$1:$T$2396,14,0)</f>
        <v>1.8152114721363599E-3</v>
      </c>
      <c r="H3628">
        <f>VLOOKUP($D3628,AKAM!$D$1:$T$2396,16,0)</f>
        <v>0</v>
      </c>
      <c r="I3628">
        <v>1393354</v>
      </c>
      <c r="J3628">
        <v>0</v>
      </c>
      <c r="K3628">
        <v>1</v>
      </c>
      <c r="L3628">
        <v>54.78</v>
      </c>
      <c r="M3628">
        <v>55.54</v>
      </c>
      <c r="N3628">
        <v>54.51</v>
      </c>
      <c r="O3628">
        <v>55.19</v>
      </c>
      <c r="P3628">
        <v>1393354</v>
      </c>
    </row>
    <row r="3629" spans="1:16" x14ac:dyDescent="0.15">
      <c r="A3629">
        <v>55.16</v>
      </c>
      <c r="B3629">
        <v>56.1</v>
      </c>
      <c r="C3629">
        <v>54.84</v>
      </c>
      <c r="D3629" s="1">
        <v>41795</v>
      </c>
      <c r="E3629">
        <v>55.9</v>
      </c>
      <c r="F3629">
        <f t="shared" si="56"/>
        <v>9.574758068605675</v>
      </c>
      <c r="G3629">
        <f>VLOOKUP($D3629,AKAM!$D$1:$T$2396,14,0)</f>
        <v>1.2864649393006E-2</v>
      </c>
      <c r="H3629">
        <f>VLOOKUP($D3629,AKAM!$D$1:$T$2396,16,0)</f>
        <v>0</v>
      </c>
      <c r="I3629">
        <v>1649085</v>
      </c>
      <c r="J3629">
        <v>0</v>
      </c>
      <c r="K3629">
        <v>1</v>
      </c>
      <c r="L3629">
        <v>55.16</v>
      </c>
      <c r="M3629">
        <v>56.1</v>
      </c>
      <c r="N3629">
        <v>54.84</v>
      </c>
      <c r="O3629">
        <v>55.9</v>
      </c>
      <c r="P3629">
        <v>1649085</v>
      </c>
    </row>
    <row r="3630" spans="1:16" x14ac:dyDescent="0.15">
      <c r="A3630">
        <v>57.45</v>
      </c>
      <c r="B3630">
        <v>58.57</v>
      </c>
      <c r="C3630">
        <v>57.37</v>
      </c>
      <c r="D3630" s="1">
        <v>41799</v>
      </c>
      <c r="E3630">
        <v>58.13</v>
      </c>
      <c r="F3630">
        <f t="shared" si="56"/>
        <v>9.574758068605675</v>
      </c>
      <c r="G3630">
        <f>VLOOKUP($D3630,AKAM!$D$1:$T$2396,14,0)</f>
        <v>4.6842128818930198E-2</v>
      </c>
      <c r="H3630">
        <f>VLOOKUP($D3630,AKAM!$D$1:$T$2396,16,0)</f>
        <v>0</v>
      </c>
      <c r="I3630">
        <v>2734277</v>
      </c>
      <c r="J3630">
        <v>0</v>
      </c>
      <c r="K3630">
        <v>1</v>
      </c>
      <c r="L3630">
        <v>57.45</v>
      </c>
      <c r="M3630">
        <v>58.57</v>
      </c>
      <c r="N3630">
        <v>57.37</v>
      </c>
      <c r="O3630">
        <v>58.13</v>
      </c>
      <c r="P3630">
        <v>2734277</v>
      </c>
    </row>
    <row r="3631" spans="1:16" x14ac:dyDescent="0.15">
      <c r="A3631">
        <v>57.97</v>
      </c>
      <c r="B3631">
        <v>58.36</v>
      </c>
      <c r="C3631">
        <v>57.6</v>
      </c>
      <c r="D3631" s="1">
        <v>41800</v>
      </c>
      <c r="E3631">
        <v>58.11</v>
      </c>
      <c r="F3631">
        <f t="shared" si="56"/>
        <v>9.574758068605675</v>
      </c>
      <c r="G3631">
        <f>VLOOKUP($D3631,AKAM!$D$1:$T$2396,14,0)</f>
        <v>5.2653866887117902E-3</v>
      </c>
      <c r="H3631">
        <f>VLOOKUP($D3631,AKAM!$D$1:$T$2396,16,0)</f>
        <v>0</v>
      </c>
      <c r="I3631">
        <v>2033911</v>
      </c>
      <c r="J3631">
        <v>0</v>
      </c>
      <c r="K3631">
        <v>1</v>
      </c>
      <c r="L3631">
        <v>57.97</v>
      </c>
      <c r="M3631">
        <v>58.36</v>
      </c>
      <c r="N3631">
        <v>57.6</v>
      </c>
      <c r="O3631">
        <v>58.11</v>
      </c>
      <c r="P3631">
        <v>2033911</v>
      </c>
    </row>
    <row r="3632" spans="1:16" x14ac:dyDescent="0.15">
      <c r="A3632">
        <v>57.78</v>
      </c>
      <c r="B3632">
        <v>58.49</v>
      </c>
      <c r="C3632">
        <v>57.386200000000002</v>
      </c>
      <c r="D3632" s="1">
        <v>41801</v>
      </c>
      <c r="E3632">
        <v>58.3</v>
      </c>
      <c r="F3632">
        <f t="shared" si="56"/>
        <v>9.574758068605675</v>
      </c>
      <c r="G3632">
        <f>VLOOKUP($D3632,AKAM!$D$1:$T$2396,14,0)</f>
        <v>3.2696609877818001E-3</v>
      </c>
      <c r="H3632">
        <f>VLOOKUP($D3632,AKAM!$D$1:$T$2396,16,0)</f>
        <v>0</v>
      </c>
      <c r="I3632">
        <v>1173966</v>
      </c>
      <c r="J3632">
        <v>0</v>
      </c>
      <c r="K3632">
        <v>1</v>
      </c>
      <c r="L3632">
        <v>57.78</v>
      </c>
      <c r="M3632">
        <v>58.49</v>
      </c>
      <c r="N3632">
        <v>57.386200000000002</v>
      </c>
      <c r="O3632">
        <v>58.3</v>
      </c>
      <c r="P3632">
        <v>1173966</v>
      </c>
    </row>
    <row r="3633" spans="1:16" x14ac:dyDescent="0.15">
      <c r="A3633">
        <v>58.01</v>
      </c>
      <c r="B3633">
        <v>58.945</v>
      </c>
      <c r="C3633">
        <v>57.781999999999996</v>
      </c>
      <c r="D3633" s="1">
        <v>41802</v>
      </c>
      <c r="E3633">
        <v>58.51</v>
      </c>
      <c r="F3633">
        <f t="shared" si="56"/>
        <v>9.574758068605675</v>
      </c>
      <c r="G3633">
        <f>VLOOKUP($D3633,AKAM!$D$1:$T$2396,14,0)</f>
        <v>3.6020583190394802E-3</v>
      </c>
      <c r="H3633">
        <f>VLOOKUP($D3633,AKAM!$D$1:$T$2396,16,0)</f>
        <v>0</v>
      </c>
      <c r="I3633">
        <v>1598962</v>
      </c>
      <c r="J3633">
        <v>0</v>
      </c>
      <c r="K3633">
        <v>1</v>
      </c>
      <c r="L3633">
        <v>58.01</v>
      </c>
      <c r="M3633">
        <v>58.945</v>
      </c>
      <c r="N3633">
        <v>57.781999999999996</v>
      </c>
      <c r="O3633">
        <v>58.51</v>
      </c>
      <c r="P3633">
        <v>1598962</v>
      </c>
    </row>
    <row r="3634" spans="1:16" x14ac:dyDescent="0.15">
      <c r="A3634">
        <v>58.59</v>
      </c>
      <c r="B3634">
        <v>58.98</v>
      </c>
      <c r="C3634">
        <v>58.33</v>
      </c>
      <c r="D3634" s="1">
        <v>41803</v>
      </c>
      <c r="E3634">
        <v>58.84</v>
      </c>
      <c r="F3634">
        <f t="shared" si="56"/>
        <v>9.574758068605675</v>
      </c>
      <c r="G3634">
        <f>VLOOKUP($D3634,AKAM!$D$1:$T$2396,14,0)</f>
        <v>5.6400615279439403E-3</v>
      </c>
      <c r="H3634">
        <f>VLOOKUP($D3634,AKAM!$D$1:$T$2396,16,0)</f>
        <v>0</v>
      </c>
      <c r="I3634">
        <v>1347475</v>
      </c>
      <c r="J3634">
        <v>0</v>
      </c>
      <c r="K3634">
        <v>1</v>
      </c>
      <c r="L3634">
        <v>58.59</v>
      </c>
      <c r="M3634">
        <v>58.98</v>
      </c>
      <c r="N3634">
        <v>58.33</v>
      </c>
      <c r="O3634">
        <v>58.84</v>
      </c>
      <c r="P3634">
        <v>1347475</v>
      </c>
    </row>
    <row r="3635" spans="1:16" x14ac:dyDescent="0.15">
      <c r="A3635">
        <v>58.74</v>
      </c>
      <c r="B3635">
        <v>60.9</v>
      </c>
      <c r="C3635">
        <v>58.34</v>
      </c>
      <c r="D3635" s="1">
        <v>41806</v>
      </c>
      <c r="E3635">
        <v>60.25</v>
      </c>
      <c r="F3635">
        <f t="shared" si="56"/>
        <v>9.574758068605675</v>
      </c>
      <c r="G3635">
        <f>VLOOKUP($D3635,AKAM!$D$1:$T$2396,14,0)</f>
        <v>2.8779553053339402E-2</v>
      </c>
      <c r="H3635">
        <f>VLOOKUP($D3635,AKAM!$D$1:$T$2396,16,0)</f>
        <v>0</v>
      </c>
      <c r="I3635">
        <v>3429152</v>
      </c>
      <c r="J3635">
        <v>0</v>
      </c>
      <c r="K3635">
        <v>1</v>
      </c>
      <c r="L3635">
        <v>58.74</v>
      </c>
      <c r="M3635">
        <v>60.9</v>
      </c>
      <c r="N3635">
        <v>58.34</v>
      </c>
      <c r="O3635">
        <v>60.25</v>
      </c>
      <c r="P3635">
        <v>3429152</v>
      </c>
    </row>
    <row r="3636" spans="1:16" x14ac:dyDescent="0.15">
      <c r="A3636">
        <v>60.58</v>
      </c>
      <c r="B3636">
        <v>61.774999999999999</v>
      </c>
      <c r="C3636">
        <v>60.36</v>
      </c>
      <c r="D3636" s="1">
        <v>41807</v>
      </c>
      <c r="E3636">
        <v>60.59</v>
      </c>
      <c r="F3636">
        <f t="shared" si="56"/>
        <v>9.574758068605675</v>
      </c>
      <c r="G3636">
        <f>VLOOKUP($D3636,AKAM!$D$1:$T$2396,14,0)</f>
        <v>5.64315352697097E-3</v>
      </c>
      <c r="H3636">
        <f>VLOOKUP($D3636,AKAM!$D$1:$T$2396,16,0)</f>
        <v>0</v>
      </c>
      <c r="I3636">
        <v>3778458</v>
      </c>
      <c r="J3636">
        <v>0</v>
      </c>
      <c r="K3636">
        <v>1</v>
      </c>
      <c r="L3636">
        <v>60.58</v>
      </c>
      <c r="M3636">
        <v>61.774999999999999</v>
      </c>
      <c r="N3636">
        <v>60.36</v>
      </c>
      <c r="O3636">
        <v>60.59</v>
      </c>
      <c r="P3636">
        <v>3778458</v>
      </c>
    </row>
    <row r="3637" spans="1:16" x14ac:dyDescent="0.15">
      <c r="A3637">
        <v>60.58</v>
      </c>
      <c r="B3637">
        <v>61.13</v>
      </c>
      <c r="C3637">
        <v>60.05</v>
      </c>
      <c r="D3637" s="1">
        <v>41808</v>
      </c>
      <c r="E3637">
        <v>61.07</v>
      </c>
      <c r="F3637">
        <f t="shared" si="56"/>
        <v>9.574758068605675</v>
      </c>
      <c r="G3637">
        <f>VLOOKUP($D3637,AKAM!$D$1:$T$2396,14,0)</f>
        <v>7.9220993563293707E-3</v>
      </c>
      <c r="H3637">
        <f>VLOOKUP($D3637,AKAM!$D$1:$T$2396,16,0)</f>
        <v>0</v>
      </c>
      <c r="I3637">
        <v>1651724</v>
      </c>
      <c r="J3637">
        <v>0</v>
      </c>
      <c r="K3637">
        <v>1</v>
      </c>
      <c r="L3637">
        <v>60.58</v>
      </c>
      <c r="M3637">
        <v>61.13</v>
      </c>
      <c r="N3637">
        <v>60.05</v>
      </c>
      <c r="O3637">
        <v>61.07</v>
      </c>
      <c r="P3637">
        <v>1651724</v>
      </c>
    </row>
    <row r="3638" spans="1:16" x14ac:dyDescent="0.15">
      <c r="A3638">
        <v>61.19</v>
      </c>
      <c r="B3638">
        <v>61.38</v>
      </c>
      <c r="C3638">
        <v>60.72</v>
      </c>
      <c r="D3638" s="1">
        <v>41809</v>
      </c>
      <c r="E3638">
        <v>61.33</v>
      </c>
      <c r="F3638">
        <f t="shared" si="56"/>
        <v>9.574758068605675</v>
      </c>
      <c r="G3638">
        <f>VLOOKUP($D3638,AKAM!$D$1:$T$2396,14,0)</f>
        <v>4.2574095300473803E-3</v>
      </c>
      <c r="H3638">
        <f>VLOOKUP($D3638,AKAM!$D$1:$T$2396,16,0)</f>
        <v>0</v>
      </c>
      <c r="I3638">
        <v>1305951</v>
      </c>
      <c r="J3638">
        <v>0</v>
      </c>
      <c r="K3638">
        <v>1</v>
      </c>
      <c r="L3638">
        <v>61.19</v>
      </c>
      <c r="M3638">
        <v>61.38</v>
      </c>
      <c r="N3638">
        <v>60.72</v>
      </c>
      <c r="O3638">
        <v>61.33</v>
      </c>
      <c r="P3638">
        <v>1305951</v>
      </c>
    </row>
    <row r="3639" spans="1:16" x14ac:dyDescent="0.15">
      <c r="A3639">
        <v>61.47</v>
      </c>
      <c r="B3639">
        <v>61.47</v>
      </c>
      <c r="C3639">
        <v>60.76</v>
      </c>
      <c r="D3639" s="1">
        <v>41810</v>
      </c>
      <c r="E3639">
        <v>61.22</v>
      </c>
      <c r="F3639">
        <f t="shared" si="56"/>
        <v>9.574758068605675</v>
      </c>
      <c r="G3639">
        <f>VLOOKUP($D3639,AKAM!$D$1:$T$2396,14,0)</f>
        <v>-1.7935757378118001E-3</v>
      </c>
      <c r="H3639">
        <f>VLOOKUP($D3639,AKAM!$D$1:$T$2396,16,0)</f>
        <v>0</v>
      </c>
      <c r="I3639">
        <v>1870591</v>
      </c>
      <c r="J3639">
        <v>0</v>
      </c>
      <c r="K3639">
        <v>1</v>
      </c>
      <c r="L3639">
        <v>61.47</v>
      </c>
      <c r="M3639">
        <v>61.47</v>
      </c>
      <c r="N3639">
        <v>60.76</v>
      </c>
      <c r="O3639">
        <v>61.22</v>
      </c>
      <c r="P3639">
        <v>1870591</v>
      </c>
    </row>
    <row r="3640" spans="1:16" x14ac:dyDescent="0.15">
      <c r="A3640">
        <v>61.28</v>
      </c>
      <c r="B3640">
        <v>62.35</v>
      </c>
      <c r="C3640">
        <v>60.95</v>
      </c>
      <c r="D3640" s="1">
        <v>41813</v>
      </c>
      <c r="E3640">
        <v>62.12</v>
      </c>
      <c r="F3640">
        <f t="shared" si="56"/>
        <v>9.574758068605675</v>
      </c>
      <c r="G3640">
        <f>VLOOKUP($D3640,AKAM!$D$1:$T$2396,14,0)</f>
        <v>1.4701078079059E-2</v>
      </c>
      <c r="H3640">
        <f>VLOOKUP($D3640,AKAM!$D$1:$T$2396,16,0)</f>
        <v>0</v>
      </c>
      <c r="I3640">
        <v>1892891</v>
      </c>
      <c r="J3640">
        <v>0</v>
      </c>
      <c r="K3640">
        <v>1</v>
      </c>
      <c r="L3640">
        <v>61.28</v>
      </c>
      <c r="M3640">
        <v>62.35</v>
      </c>
      <c r="N3640">
        <v>60.95</v>
      </c>
      <c r="O3640">
        <v>62.12</v>
      </c>
      <c r="P3640">
        <v>1892891</v>
      </c>
    </row>
    <row r="3641" spans="1:16" x14ac:dyDescent="0.15">
      <c r="A3641">
        <v>62.19</v>
      </c>
      <c r="B3641">
        <v>62.76</v>
      </c>
      <c r="C3641">
        <v>61.39</v>
      </c>
      <c r="D3641" s="1">
        <v>41814</v>
      </c>
      <c r="E3641">
        <v>61.61</v>
      </c>
      <c r="F3641">
        <f t="shared" si="56"/>
        <v>9.574758068605675</v>
      </c>
      <c r="G3641">
        <f>VLOOKUP($D3641,AKAM!$D$1:$T$2396,14,0)</f>
        <v>-8.2099162910494999E-3</v>
      </c>
      <c r="H3641">
        <f>VLOOKUP($D3641,AKAM!$D$1:$T$2396,16,0)</f>
        <v>0</v>
      </c>
      <c r="I3641">
        <v>1209309</v>
      </c>
      <c r="J3641">
        <v>0</v>
      </c>
      <c r="K3641">
        <v>1</v>
      </c>
      <c r="L3641">
        <v>62.19</v>
      </c>
      <c r="M3641">
        <v>62.76</v>
      </c>
      <c r="N3641">
        <v>61.39</v>
      </c>
      <c r="O3641">
        <v>61.61</v>
      </c>
      <c r="P3641">
        <v>1209309</v>
      </c>
    </row>
    <row r="3642" spans="1:16" x14ac:dyDescent="0.15">
      <c r="A3642">
        <v>61.44</v>
      </c>
      <c r="B3642">
        <v>61.68</v>
      </c>
      <c r="C3642">
        <v>60.62</v>
      </c>
      <c r="D3642" s="1">
        <v>41815</v>
      </c>
      <c r="E3642">
        <v>61.17</v>
      </c>
      <c r="F3642">
        <f t="shared" si="56"/>
        <v>9.574758068605675</v>
      </c>
      <c r="G3642">
        <f>VLOOKUP($D3642,AKAM!$D$1:$T$2396,14,0)</f>
        <v>-7.14169777633499E-3</v>
      </c>
      <c r="H3642">
        <f>VLOOKUP($D3642,AKAM!$D$1:$T$2396,16,0)</f>
        <v>0</v>
      </c>
      <c r="I3642">
        <v>1941637</v>
      </c>
      <c r="J3642">
        <v>0</v>
      </c>
      <c r="K3642">
        <v>1</v>
      </c>
      <c r="L3642">
        <v>61.44</v>
      </c>
      <c r="M3642">
        <v>61.68</v>
      </c>
      <c r="N3642">
        <v>60.62</v>
      </c>
      <c r="O3642">
        <v>61.17</v>
      </c>
      <c r="P3642">
        <v>1941637</v>
      </c>
    </row>
    <row r="3643" spans="1:16" x14ac:dyDescent="0.15">
      <c r="A3643">
        <v>61.36</v>
      </c>
      <c r="B3643">
        <v>61.439500000000002</v>
      </c>
      <c r="C3643">
        <v>60.4</v>
      </c>
      <c r="D3643" s="1">
        <v>41816</v>
      </c>
      <c r="E3643">
        <v>61.03</v>
      </c>
      <c r="F3643">
        <f t="shared" si="56"/>
        <v>9.574758068605675</v>
      </c>
      <c r="G3643">
        <f>VLOOKUP($D3643,AKAM!$D$1:$T$2396,14,0)</f>
        <v>-2.28870361288213E-3</v>
      </c>
      <c r="H3643">
        <f>VLOOKUP($D3643,AKAM!$D$1:$T$2396,16,0)</f>
        <v>0</v>
      </c>
      <c r="I3643">
        <v>1209366</v>
      </c>
      <c r="J3643">
        <v>0</v>
      </c>
      <c r="K3643">
        <v>1</v>
      </c>
      <c r="L3643">
        <v>61.36</v>
      </c>
      <c r="M3643">
        <v>61.439500000000002</v>
      </c>
      <c r="N3643">
        <v>60.4</v>
      </c>
      <c r="O3643">
        <v>61.03</v>
      </c>
      <c r="P3643">
        <v>1209366</v>
      </c>
    </row>
    <row r="3644" spans="1:16" x14ac:dyDescent="0.15">
      <c r="A3644">
        <v>60.97</v>
      </c>
      <c r="B3644">
        <v>61.08</v>
      </c>
      <c r="C3644">
        <v>60.578000000000003</v>
      </c>
      <c r="D3644" s="1">
        <v>41817</v>
      </c>
      <c r="E3644">
        <v>61.01</v>
      </c>
      <c r="F3644">
        <f t="shared" si="56"/>
        <v>9.574758068605675</v>
      </c>
      <c r="G3644">
        <f>VLOOKUP($D3644,AKAM!$D$1:$T$2396,14,0)</f>
        <v>-3.2770768474521501E-4</v>
      </c>
      <c r="H3644">
        <f>VLOOKUP($D3644,AKAM!$D$1:$T$2396,16,0)</f>
        <v>0</v>
      </c>
      <c r="I3644">
        <v>896138</v>
      </c>
      <c r="J3644">
        <v>0</v>
      </c>
      <c r="K3644">
        <v>1</v>
      </c>
      <c r="L3644">
        <v>60.97</v>
      </c>
      <c r="M3644">
        <v>61.08</v>
      </c>
      <c r="N3644">
        <v>60.578000000000003</v>
      </c>
      <c r="O3644">
        <v>61.01</v>
      </c>
      <c r="P3644">
        <v>896138</v>
      </c>
    </row>
    <row r="3645" spans="1:16" x14ac:dyDescent="0.15">
      <c r="A3645">
        <v>60.97</v>
      </c>
      <c r="B3645">
        <v>61.37</v>
      </c>
      <c r="C3645">
        <v>60.79</v>
      </c>
      <c r="D3645" s="1">
        <v>41820</v>
      </c>
      <c r="E3645">
        <v>61.06</v>
      </c>
      <c r="F3645">
        <f t="shared" si="56"/>
        <v>9.574758068605675</v>
      </c>
      <c r="G3645">
        <f>VLOOKUP($D3645,AKAM!$D$1:$T$2396,14,0)</f>
        <v>8.1953778069165895E-4</v>
      </c>
      <c r="H3645">
        <f>VLOOKUP($D3645,AKAM!$D$1:$T$2396,16,0)</f>
        <v>0</v>
      </c>
      <c r="I3645">
        <v>1118925</v>
      </c>
      <c r="J3645">
        <v>0</v>
      </c>
      <c r="K3645">
        <v>1</v>
      </c>
      <c r="L3645">
        <v>60.97</v>
      </c>
      <c r="M3645">
        <v>61.37</v>
      </c>
      <c r="N3645">
        <v>60.79</v>
      </c>
      <c r="O3645">
        <v>61.06</v>
      </c>
      <c r="P3645">
        <v>1118925</v>
      </c>
    </row>
    <row r="3646" spans="1:16" x14ac:dyDescent="0.15">
      <c r="A3646">
        <v>61.1</v>
      </c>
      <c r="B3646">
        <v>61.77</v>
      </c>
      <c r="C3646">
        <v>61.06</v>
      </c>
      <c r="D3646" s="1">
        <v>41821</v>
      </c>
      <c r="E3646">
        <v>61.63</v>
      </c>
      <c r="F3646">
        <f t="shared" si="56"/>
        <v>9.574758068605675</v>
      </c>
      <c r="G3646">
        <f>VLOOKUP($D3646,AKAM!$D$1:$T$2396,14,0)</f>
        <v>9.3350802489353592E-3</v>
      </c>
      <c r="H3646">
        <f>VLOOKUP($D3646,AKAM!$D$1:$T$2396,16,0)</f>
        <v>0</v>
      </c>
      <c r="I3646">
        <v>1459922</v>
      </c>
      <c r="J3646">
        <v>0</v>
      </c>
      <c r="K3646">
        <v>1</v>
      </c>
      <c r="L3646">
        <v>61.1</v>
      </c>
      <c r="M3646">
        <v>61.77</v>
      </c>
      <c r="N3646">
        <v>61.06</v>
      </c>
      <c r="O3646">
        <v>61.63</v>
      </c>
      <c r="P3646">
        <v>1459922</v>
      </c>
    </row>
    <row r="3647" spans="1:16" x14ac:dyDescent="0.15">
      <c r="A3647">
        <v>61.48</v>
      </c>
      <c r="B3647">
        <v>62.11</v>
      </c>
      <c r="C3647">
        <v>61.48</v>
      </c>
      <c r="D3647" s="1">
        <v>41822</v>
      </c>
      <c r="E3647">
        <v>61.84</v>
      </c>
      <c r="F3647">
        <f t="shared" si="56"/>
        <v>9.574758068605675</v>
      </c>
      <c r="G3647">
        <f>VLOOKUP($D3647,AKAM!$D$1:$T$2396,14,0)</f>
        <v>3.4074314457244099E-3</v>
      </c>
      <c r="H3647">
        <f>VLOOKUP($D3647,AKAM!$D$1:$T$2396,16,0)</f>
        <v>0</v>
      </c>
      <c r="I3647">
        <v>1413091</v>
      </c>
      <c r="J3647">
        <v>0</v>
      </c>
      <c r="K3647">
        <v>1</v>
      </c>
      <c r="L3647">
        <v>61.48</v>
      </c>
      <c r="M3647">
        <v>62.11</v>
      </c>
      <c r="N3647">
        <v>61.48</v>
      </c>
      <c r="O3647">
        <v>61.84</v>
      </c>
      <c r="P3647">
        <v>1413091</v>
      </c>
    </row>
    <row r="3648" spans="1:16" x14ac:dyDescent="0.15">
      <c r="A3648">
        <v>61.92</v>
      </c>
      <c r="B3648">
        <v>62.2</v>
      </c>
      <c r="C3648">
        <v>61.83</v>
      </c>
      <c r="D3648" s="1">
        <v>41823</v>
      </c>
      <c r="E3648">
        <v>62.01</v>
      </c>
      <c r="F3648">
        <f t="shared" si="56"/>
        <v>9.574758068605675</v>
      </c>
      <c r="G3648">
        <f>VLOOKUP($D3648,AKAM!$D$1:$T$2396,14,0)</f>
        <v>2.7490297542043201E-3</v>
      </c>
      <c r="H3648">
        <f>VLOOKUP($D3648,AKAM!$D$1:$T$2396,16,0)</f>
        <v>0</v>
      </c>
      <c r="I3648">
        <v>773696</v>
      </c>
      <c r="J3648">
        <v>0</v>
      </c>
      <c r="K3648">
        <v>1</v>
      </c>
      <c r="L3648">
        <v>61.92</v>
      </c>
      <c r="M3648">
        <v>62.2</v>
      </c>
      <c r="N3648">
        <v>61.83</v>
      </c>
      <c r="O3648">
        <v>62.01</v>
      </c>
      <c r="P3648">
        <v>773696</v>
      </c>
    </row>
    <row r="3649" spans="1:16" x14ac:dyDescent="0.15">
      <c r="A3649">
        <v>62</v>
      </c>
      <c r="B3649">
        <v>62.36</v>
      </c>
      <c r="C3649">
        <v>61.655000000000001</v>
      </c>
      <c r="D3649" s="1">
        <v>41827</v>
      </c>
      <c r="E3649">
        <v>61.89</v>
      </c>
      <c r="F3649">
        <f t="shared" si="56"/>
        <v>9.574758068605675</v>
      </c>
      <c r="G3649">
        <f>VLOOKUP($D3649,AKAM!$D$1:$T$2396,14,0)</f>
        <v>-1.9351717464924901E-3</v>
      </c>
      <c r="H3649">
        <f>VLOOKUP($D3649,AKAM!$D$1:$T$2396,16,0)</f>
        <v>0</v>
      </c>
      <c r="I3649">
        <v>1804834</v>
      </c>
      <c r="J3649">
        <v>0</v>
      </c>
      <c r="K3649">
        <v>1</v>
      </c>
      <c r="L3649">
        <v>62</v>
      </c>
      <c r="M3649">
        <v>62.36</v>
      </c>
      <c r="N3649">
        <v>61.655000000000001</v>
      </c>
      <c r="O3649">
        <v>61.89</v>
      </c>
      <c r="P3649">
        <v>1804834</v>
      </c>
    </row>
    <row r="3650" spans="1:16" x14ac:dyDescent="0.15">
      <c r="A3650">
        <v>61.89</v>
      </c>
      <c r="B3650">
        <v>62</v>
      </c>
      <c r="C3650">
        <v>59.49</v>
      </c>
      <c r="D3650" s="1">
        <v>41828</v>
      </c>
      <c r="E3650">
        <v>59.75</v>
      </c>
      <c r="F3650">
        <f t="shared" si="56"/>
        <v>9.574758068605675</v>
      </c>
      <c r="G3650">
        <f>VLOOKUP($D3650,AKAM!$D$1:$T$2396,14,0)</f>
        <v>-1.7303389077395401E-2</v>
      </c>
      <c r="H3650">
        <f>VLOOKUP($D3650,AKAM!$D$1:$T$2396,16,0)</f>
        <v>0</v>
      </c>
      <c r="I3650">
        <v>2665267</v>
      </c>
      <c r="J3650">
        <v>0</v>
      </c>
      <c r="K3650">
        <v>1</v>
      </c>
      <c r="L3650">
        <v>61.89</v>
      </c>
      <c r="M3650">
        <v>62</v>
      </c>
      <c r="N3650">
        <v>59.49</v>
      </c>
      <c r="O3650">
        <v>59.75</v>
      </c>
      <c r="P3650">
        <v>2665267</v>
      </c>
    </row>
    <row r="3651" spans="1:16" x14ac:dyDescent="0.15">
      <c r="A3651">
        <v>60.35</v>
      </c>
      <c r="B3651">
        <v>61.1</v>
      </c>
      <c r="C3651">
        <v>60</v>
      </c>
      <c r="D3651" s="1">
        <v>41829</v>
      </c>
      <c r="E3651">
        <v>60.69</v>
      </c>
      <c r="F3651">
        <f t="shared" ref="F3651:F3714" si="57">IF(ISNUMBER(G3651*H3651),F3650+G3651*H3651,F3650)</f>
        <v>9.574758068605675</v>
      </c>
      <c r="G3651" t="e">
        <f>VLOOKUP($D3651,AKAM!$D$1:$T$2396,14,0)</f>
        <v>#N/A</v>
      </c>
      <c r="H3651" t="e">
        <f>VLOOKUP($D3651,AKAM!$D$1:$T$2396,16,0)</f>
        <v>#N/A</v>
      </c>
      <c r="I3651">
        <v>2727648</v>
      </c>
      <c r="J3651">
        <v>0</v>
      </c>
      <c r="K3651">
        <v>1</v>
      </c>
      <c r="L3651">
        <v>60.35</v>
      </c>
      <c r="M3651">
        <v>61.1</v>
      </c>
      <c r="N3651">
        <v>60</v>
      </c>
      <c r="O3651">
        <v>60.69</v>
      </c>
      <c r="P3651">
        <v>2727648</v>
      </c>
    </row>
    <row r="3652" spans="1:16" x14ac:dyDescent="0.15">
      <c r="A3652">
        <v>59.85</v>
      </c>
      <c r="B3652">
        <v>60.45</v>
      </c>
      <c r="C3652">
        <v>59.470100000000002</v>
      </c>
      <c r="D3652" s="1">
        <v>41830</v>
      </c>
      <c r="E3652">
        <v>60.07</v>
      </c>
      <c r="F3652">
        <f t="shared" si="57"/>
        <v>9.574758068605675</v>
      </c>
      <c r="G3652" t="e">
        <f>VLOOKUP($D3652,AKAM!$D$1:$T$2396,14,0)</f>
        <v>#N/A</v>
      </c>
      <c r="H3652" t="e">
        <f>VLOOKUP($D3652,AKAM!$D$1:$T$2396,16,0)</f>
        <v>#N/A</v>
      </c>
      <c r="I3652">
        <v>1403291</v>
      </c>
      <c r="J3652">
        <v>0</v>
      </c>
      <c r="K3652">
        <v>1</v>
      </c>
      <c r="L3652">
        <v>59.85</v>
      </c>
      <c r="M3652">
        <v>60.45</v>
      </c>
      <c r="N3652">
        <v>59.470100000000002</v>
      </c>
      <c r="O3652">
        <v>60.07</v>
      </c>
      <c r="P3652">
        <v>1403291</v>
      </c>
    </row>
    <row r="3653" spans="1:16" x14ac:dyDescent="0.15">
      <c r="A3653">
        <v>60.07</v>
      </c>
      <c r="B3653">
        <v>60.21</v>
      </c>
      <c r="C3653">
        <v>59.76</v>
      </c>
      <c r="D3653" s="1">
        <v>41831</v>
      </c>
      <c r="E3653">
        <v>59.9</v>
      </c>
      <c r="F3653">
        <f t="shared" si="57"/>
        <v>9.574758068605675</v>
      </c>
      <c r="G3653" t="e">
        <f>VLOOKUP($D3653,AKAM!$D$1:$T$2396,14,0)</f>
        <v>#N/A</v>
      </c>
      <c r="H3653" t="e">
        <f>VLOOKUP($D3653,AKAM!$D$1:$T$2396,16,0)</f>
        <v>#N/A</v>
      </c>
      <c r="I3653">
        <v>2225621</v>
      </c>
      <c r="J3653">
        <v>0</v>
      </c>
      <c r="K3653">
        <v>1</v>
      </c>
      <c r="L3653">
        <v>60.07</v>
      </c>
      <c r="M3653">
        <v>60.21</v>
      </c>
      <c r="N3653">
        <v>59.76</v>
      </c>
      <c r="O3653">
        <v>59.9</v>
      </c>
      <c r="P3653">
        <v>2225621</v>
      </c>
    </row>
    <row r="3654" spans="1:16" x14ac:dyDescent="0.15">
      <c r="A3654">
        <v>60.31</v>
      </c>
      <c r="B3654">
        <v>61.338000000000001</v>
      </c>
      <c r="C3654">
        <v>60.23</v>
      </c>
      <c r="D3654" s="1">
        <v>41834</v>
      </c>
      <c r="E3654">
        <v>60.34</v>
      </c>
      <c r="F3654">
        <f t="shared" si="57"/>
        <v>9.574758068605675</v>
      </c>
      <c r="G3654" t="e">
        <f>VLOOKUP($D3654,AKAM!$D$1:$T$2396,14,0)</f>
        <v>#N/A</v>
      </c>
      <c r="H3654" t="e">
        <f>VLOOKUP($D3654,AKAM!$D$1:$T$2396,16,0)</f>
        <v>#N/A</v>
      </c>
      <c r="I3654">
        <v>1409027</v>
      </c>
      <c r="J3654">
        <v>0</v>
      </c>
      <c r="K3654">
        <v>1</v>
      </c>
      <c r="L3654">
        <v>60.31</v>
      </c>
      <c r="M3654">
        <v>61.338000000000001</v>
      </c>
      <c r="N3654">
        <v>60.23</v>
      </c>
      <c r="O3654">
        <v>60.34</v>
      </c>
      <c r="P3654">
        <v>1409027</v>
      </c>
    </row>
    <row r="3655" spans="1:16" x14ac:dyDescent="0.15">
      <c r="A3655">
        <v>60.06</v>
      </c>
      <c r="B3655">
        <v>60.85</v>
      </c>
      <c r="C3655">
        <v>59.23</v>
      </c>
      <c r="D3655" s="1">
        <v>41835</v>
      </c>
      <c r="E3655">
        <v>59.72</v>
      </c>
      <c r="F3655">
        <f t="shared" si="57"/>
        <v>9.574758068605675</v>
      </c>
      <c r="G3655" t="e">
        <f>VLOOKUP($D3655,AKAM!$D$1:$T$2396,14,0)</f>
        <v>#N/A</v>
      </c>
      <c r="H3655" t="e">
        <f>VLOOKUP($D3655,AKAM!$D$1:$T$2396,16,0)</f>
        <v>#N/A</v>
      </c>
      <c r="I3655">
        <v>1378899</v>
      </c>
      <c r="J3655">
        <v>0</v>
      </c>
      <c r="K3655">
        <v>1</v>
      </c>
      <c r="L3655">
        <v>60.06</v>
      </c>
      <c r="M3655">
        <v>60.85</v>
      </c>
      <c r="N3655">
        <v>59.23</v>
      </c>
      <c r="O3655">
        <v>59.72</v>
      </c>
      <c r="P3655">
        <v>1378899</v>
      </c>
    </row>
    <row r="3656" spans="1:16" x14ac:dyDescent="0.15">
      <c r="A3656">
        <v>59.78</v>
      </c>
      <c r="B3656">
        <v>59.86</v>
      </c>
      <c r="C3656">
        <v>58.8</v>
      </c>
      <c r="D3656" s="1">
        <v>41836</v>
      </c>
      <c r="E3656">
        <v>59.11</v>
      </c>
      <c r="F3656">
        <f t="shared" si="57"/>
        <v>9.574758068605675</v>
      </c>
      <c r="G3656">
        <f>VLOOKUP($D3656,AKAM!$D$1:$T$2396,14,0)</f>
        <v>1.0214333556597399E-2</v>
      </c>
      <c r="H3656">
        <f>VLOOKUP($D3656,AKAM!$D$1:$T$2396,16,0)</f>
        <v>0</v>
      </c>
      <c r="I3656">
        <v>1976713</v>
      </c>
      <c r="J3656">
        <v>0</v>
      </c>
      <c r="K3656">
        <v>1</v>
      </c>
      <c r="L3656">
        <v>59.78</v>
      </c>
      <c r="M3656">
        <v>59.86</v>
      </c>
      <c r="N3656">
        <v>58.8</v>
      </c>
      <c r="O3656">
        <v>59.11</v>
      </c>
      <c r="P3656">
        <v>1976713</v>
      </c>
    </row>
    <row r="3657" spans="1:16" x14ac:dyDescent="0.15">
      <c r="A3657">
        <v>58.94</v>
      </c>
      <c r="B3657">
        <v>59.58</v>
      </c>
      <c r="C3657">
        <v>58.21</v>
      </c>
      <c r="D3657" s="1">
        <v>41837</v>
      </c>
      <c r="E3657">
        <v>58.32</v>
      </c>
      <c r="F3657">
        <f t="shared" si="57"/>
        <v>9.574758068605675</v>
      </c>
      <c r="G3657">
        <f>VLOOKUP($D3657,AKAM!$D$1:$T$2396,14,0)</f>
        <v>1.4200478449988301E-2</v>
      </c>
      <c r="H3657">
        <f>VLOOKUP($D3657,AKAM!$D$1:$T$2396,16,0)</f>
        <v>0</v>
      </c>
      <c r="I3657">
        <v>1392950</v>
      </c>
      <c r="J3657">
        <v>0</v>
      </c>
      <c r="K3657">
        <v>1</v>
      </c>
      <c r="L3657">
        <v>58.94</v>
      </c>
      <c r="M3657">
        <v>59.58</v>
      </c>
      <c r="N3657">
        <v>58.21</v>
      </c>
      <c r="O3657">
        <v>58.32</v>
      </c>
      <c r="P3657">
        <v>1392950</v>
      </c>
    </row>
    <row r="3658" spans="1:16" x14ac:dyDescent="0.15">
      <c r="A3658">
        <v>58.63</v>
      </c>
      <c r="B3658">
        <v>59.36</v>
      </c>
      <c r="C3658">
        <v>58.32</v>
      </c>
      <c r="D3658" s="1">
        <v>41838</v>
      </c>
      <c r="E3658">
        <v>59.24</v>
      </c>
      <c r="F3658">
        <f t="shared" si="57"/>
        <v>9.574758068605675</v>
      </c>
      <c r="G3658">
        <f>VLOOKUP($D3658,AKAM!$D$1:$T$2396,14,0)</f>
        <v>-1.09179910953722E-2</v>
      </c>
      <c r="H3658">
        <f>VLOOKUP($D3658,AKAM!$D$1:$T$2396,16,0)</f>
        <v>0</v>
      </c>
      <c r="I3658">
        <v>1611930</v>
      </c>
      <c r="J3658">
        <v>0</v>
      </c>
      <c r="K3658">
        <v>1</v>
      </c>
      <c r="L3658">
        <v>58.63</v>
      </c>
      <c r="M3658">
        <v>59.36</v>
      </c>
      <c r="N3658">
        <v>58.32</v>
      </c>
      <c r="O3658">
        <v>59.24</v>
      </c>
      <c r="P3658">
        <v>1611930</v>
      </c>
    </row>
    <row r="3659" spans="1:16" x14ac:dyDescent="0.15">
      <c r="A3659">
        <v>58.96</v>
      </c>
      <c r="B3659">
        <v>59.13</v>
      </c>
      <c r="C3659">
        <v>58.37</v>
      </c>
      <c r="D3659" s="1">
        <v>41841</v>
      </c>
      <c r="E3659">
        <v>58.49</v>
      </c>
      <c r="F3659">
        <f t="shared" si="57"/>
        <v>9.574758068605675</v>
      </c>
      <c r="G3659">
        <f>VLOOKUP($D3659,AKAM!$D$1:$T$2396,14,0)</f>
        <v>1.2660364618501001E-2</v>
      </c>
      <c r="H3659">
        <f>VLOOKUP($D3659,AKAM!$D$1:$T$2396,16,0)</f>
        <v>0</v>
      </c>
      <c r="I3659">
        <v>1043155</v>
      </c>
      <c r="J3659">
        <v>0</v>
      </c>
      <c r="K3659">
        <v>1</v>
      </c>
      <c r="L3659">
        <v>58.96</v>
      </c>
      <c r="M3659">
        <v>59.13</v>
      </c>
      <c r="N3659">
        <v>58.37</v>
      </c>
      <c r="O3659">
        <v>58.49</v>
      </c>
      <c r="P3659">
        <v>1043155</v>
      </c>
    </row>
    <row r="3660" spans="1:16" x14ac:dyDescent="0.15">
      <c r="A3660">
        <v>58.81</v>
      </c>
      <c r="B3660">
        <v>59.22</v>
      </c>
      <c r="C3660">
        <v>58.71</v>
      </c>
      <c r="D3660" s="1">
        <v>41842</v>
      </c>
      <c r="E3660">
        <v>58.92</v>
      </c>
      <c r="F3660">
        <f t="shared" si="57"/>
        <v>9.574758068605675</v>
      </c>
      <c r="G3660">
        <f>VLOOKUP($D3660,AKAM!$D$1:$T$2396,14,0)</f>
        <v>-7.3516840485552404E-3</v>
      </c>
      <c r="H3660">
        <f>VLOOKUP($D3660,AKAM!$D$1:$T$2396,16,0)</f>
        <v>0</v>
      </c>
      <c r="I3660">
        <v>1230023</v>
      </c>
      <c r="J3660">
        <v>0</v>
      </c>
      <c r="K3660">
        <v>1</v>
      </c>
      <c r="L3660">
        <v>58.81</v>
      </c>
      <c r="M3660">
        <v>59.22</v>
      </c>
      <c r="N3660">
        <v>58.71</v>
      </c>
      <c r="O3660">
        <v>58.92</v>
      </c>
      <c r="P3660">
        <v>1230023</v>
      </c>
    </row>
    <row r="3661" spans="1:16" x14ac:dyDescent="0.15">
      <c r="A3661">
        <v>58.98</v>
      </c>
      <c r="B3661">
        <v>59.03</v>
      </c>
      <c r="C3661">
        <v>58.46</v>
      </c>
      <c r="D3661" s="1">
        <v>41843</v>
      </c>
      <c r="E3661">
        <v>58.49</v>
      </c>
      <c r="F3661">
        <f t="shared" si="57"/>
        <v>9.574758068605675</v>
      </c>
      <c r="G3661">
        <f>VLOOKUP($D3661,AKAM!$D$1:$T$2396,14,0)</f>
        <v>7.2980312287848001E-3</v>
      </c>
      <c r="H3661">
        <f>VLOOKUP($D3661,AKAM!$D$1:$T$2396,16,0)</f>
        <v>0</v>
      </c>
      <c r="I3661">
        <v>909429</v>
      </c>
      <c r="J3661">
        <v>0</v>
      </c>
      <c r="K3661">
        <v>1</v>
      </c>
      <c r="L3661">
        <v>58.98</v>
      </c>
      <c r="M3661">
        <v>59.03</v>
      </c>
      <c r="N3661">
        <v>58.46</v>
      </c>
      <c r="O3661">
        <v>58.49</v>
      </c>
      <c r="P3661">
        <v>909429</v>
      </c>
    </row>
    <row r="3662" spans="1:16" x14ac:dyDescent="0.15">
      <c r="A3662">
        <v>59.53</v>
      </c>
      <c r="B3662">
        <v>59.9</v>
      </c>
      <c r="C3662">
        <v>59</v>
      </c>
      <c r="D3662" s="1">
        <v>41844</v>
      </c>
      <c r="E3662">
        <v>59.8</v>
      </c>
      <c r="F3662">
        <f t="shared" si="57"/>
        <v>9.574758068605675</v>
      </c>
      <c r="G3662">
        <f>VLOOKUP($D3662,AKAM!$D$1:$T$2396,14,0)</f>
        <v>-1.7236433578389599E-2</v>
      </c>
      <c r="H3662">
        <f>VLOOKUP($D3662,AKAM!$D$1:$T$2396,16,0)</f>
        <v>0</v>
      </c>
      <c r="I3662">
        <v>2171937</v>
      </c>
      <c r="J3662">
        <v>0</v>
      </c>
      <c r="K3662">
        <v>1</v>
      </c>
      <c r="L3662">
        <v>59.53</v>
      </c>
      <c r="M3662">
        <v>59.9</v>
      </c>
      <c r="N3662">
        <v>59</v>
      </c>
      <c r="O3662">
        <v>59.8</v>
      </c>
      <c r="P3662">
        <v>2171937</v>
      </c>
    </row>
    <row r="3663" spans="1:16" x14ac:dyDescent="0.15">
      <c r="A3663">
        <v>59.6</v>
      </c>
      <c r="B3663">
        <v>59.85</v>
      </c>
      <c r="C3663">
        <v>59.284999999999997</v>
      </c>
      <c r="D3663" s="1">
        <v>41845</v>
      </c>
      <c r="E3663">
        <v>59.71</v>
      </c>
      <c r="F3663">
        <f t="shared" si="57"/>
        <v>9.574758068605675</v>
      </c>
      <c r="G3663" t="e">
        <f>VLOOKUP($D3663,AKAM!$D$1:$T$2396,14,0)</f>
        <v>#N/A</v>
      </c>
      <c r="H3663" t="e">
        <f>VLOOKUP($D3663,AKAM!$D$1:$T$2396,16,0)</f>
        <v>#N/A</v>
      </c>
      <c r="I3663">
        <v>1196851</v>
      </c>
      <c r="J3663">
        <v>0</v>
      </c>
      <c r="K3663">
        <v>1</v>
      </c>
      <c r="L3663">
        <v>59.6</v>
      </c>
      <c r="M3663">
        <v>59.85</v>
      </c>
      <c r="N3663">
        <v>59.284999999999997</v>
      </c>
      <c r="O3663">
        <v>59.71</v>
      </c>
      <c r="P3663">
        <v>1196851</v>
      </c>
    </row>
    <row r="3664" spans="1:16" x14ac:dyDescent="0.15">
      <c r="A3664">
        <v>59.82</v>
      </c>
      <c r="B3664">
        <v>59.98</v>
      </c>
      <c r="C3664">
        <v>59.34</v>
      </c>
      <c r="D3664" s="1">
        <v>41848</v>
      </c>
      <c r="E3664">
        <v>59.44</v>
      </c>
      <c r="F3664">
        <f t="shared" si="57"/>
        <v>9.574758068605675</v>
      </c>
      <c r="G3664" t="e">
        <f>VLOOKUP($D3664,AKAM!$D$1:$T$2396,14,0)</f>
        <v>#N/A</v>
      </c>
      <c r="H3664" t="e">
        <f>VLOOKUP($D3664,AKAM!$D$1:$T$2396,16,0)</f>
        <v>#N/A</v>
      </c>
      <c r="I3664">
        <v>2398053</v>
      </c>
      <c r="J3664">
        <v>0</v>
      </c>
      <c r="K3664">
        <v>1</v>
      </c>
      <c r="L3664">
        <v>59.82</v>
      </c>
      <c r="M3664">
        <v>59.98</v>
      </c>
      <c r="N3664">
        <v>59.34</v>
      </c>
      <c r="O3664">
        <v>59.44</v>
      </c>
      <c r="P3664">
        <v>2398053</v>
      </c>
    </row>
    <row r="3665" spans="1:16" x14ac:dyDescent="0.15">
      <c r="A3665">
        <v>60.37</v>
      </c>
      <c r="B3665">
        <v>60.48</v>
      </c>
      <c r="C3665">
        <v>58.89</v>
      </c>
      <c r="D3665" s="1">
        <v>41849</v>
      </c>
      <c r="E3665">
        <v>59</v>
      </c>
      <c r="F3665">
        <f t="shared" si="57"/>
        <v>9.574758068605675</v>
      </c>
      <c r="G3665" t="e">
        <f>VLOOKUP($D3665,AKAM!$D$1:$T$2396,14,0)</f>
        <v>#N/A</v>
      </c>
      <c r="H3665" t="e">
        <f>VLOOKUP($D3665,AKAM!$D$1:$T$2396,16,0)</f>
        <v>#N/A</v>
      </c>
      <c r="I3665">
        <v>2221325</v>
      </c>
      <c r="J3665">
        <v>0</v>
      </c>
      <c r="K3665">
        <v>1</v>
      </c>
      <c r="L3665">
        <v>60.37</v>
      </c>
      <c r="M3665">
        <v>60.48</v>
      </c>
      <c r="N3665">
        <v>58.89</v>
      </c>
      <c r="O3665">
        <v>59</v>
      </c>
      <c r="P3665">
        <v>2221325</v>
      </c>
    </row>
    <row r="3666" spans="1:16" x14ac:dyDescent="0.15">
      <c r="A3666">
        <v>59.55</v>
      </c>
      <c r="B3666">
        <v>61.01</v>
      </c>
      <c r="C3666">
        <v>59.55</v>
      </c>
      <c r="D3666" s="1">
        <v>41850</v>
      </c>
      <c r="E3666">
        <v>60.73</v>
      </c>
      <c r="F3666">
        <f t="shared" si="57"/>
        <v>9.574758068605675</v>
      </c>
      <c r="G3666" t="e">
        <f>VLOOKUP($D3666,AKAM!$D$1:$T$2396,14,0)</f>
        <v>#N/A</v>
      </c>
      <c r="H3666" t="e">
        <f>VLOOKUP($D3666,AKAM!$D$1:$T$2396,16,0)</f>
        <v>#N/A</v>
      </c>
      <c r="I3666">
        <v>4608712</v>
      </c>
      <c r="J3666">
        <v>0</v>
      </c>
      <c r="K3666">
        <v>1</v>
      </c>
      <c r="L3666">
        <v>59.55</v>
      </c>
      <c r="M3666">
        <v>61.01</v>
      </c>
      <c r="N3666">
        <v>59.55</v>
      </c>
      <c r="O3666">
        <v>60.73</v>
      </c>
      <c r="P3666">
        <v>4608712</v>
      </c>
    </row>
    <row r="3667" spans="1:16" x14ac:dyDescent="0.15">
      <c r="A3667">
        <v>58.13</v>
      </c>
      <c r="B3667">
        <v>61.24</v>
      </c>
      <c r="C3667">
        <v>58.13</v>
      </c>
      <c r="D3667" s="1">
        <v>41851</v>
      </c>
      <c r="E3667">
        <v>59.02</v>
      </c>
      <c r="F3667">
        <f t="shared" si="57"/>
        <v>9.574758068605675</v>
      </c>
      <c r="G3667" t="e">
        <f>VLOOKUP($D3667,AKAM!$D$1:$T$2396,14,0)</f>
        <v>#N/A</v>
      </c>
      <c r="H3667" t="e">
        <f>VLOOKUP($D3667,AKAM!$D$1:$T$2396,16,0)</f>
        <v>#N/A</v>
      </c>
      <c r="I3667">
        <v>5132823</v>
      </c>
      <c r="J3667">
        <v>0</v>
      </c>
      <c r="K3667">
        <v>1</v>
      </c>
      <c r="L3667">
        <v>58.13</v>
      </c>
      <c r="M3667">
        <v>61.24</v>
      </c>
      <c r="N3667">
        <v>58.13</v>
      </c>
      <c r="O3667">
        <v>59.02</v>
      </c>
      <c r="P3667">
        <v>5132823</v>
      </c>
    </row>
    <row r="3668" spans="1:16" x14ac:dyDescent="0.15">
      <c r="A3668">
        <v>58.79</v>
      </c>
      <c r="B3668">
        <v>59.65</v>
      </c>
      <c r="C3668">
        <v>56.886299999999999</v>
      </c>
      <c r="D3668" s="1">
        <v>41852</v>
      </c>
      <c r="E3668">
        <v>57.09</v>
      </c>
      <c r="F3668">
        <f t="shared" si="57"/>
        <v>9.574758068605675</v>
      </c>
      <c r="G3668" t="e">
        <f>VLOOKUP($D3668,AKAM!$D$1:$T$2396,14,0)</f>
        <v>#N/A</v>
      </c>
      <c r="H3668" t="e">
        <f>VLOOKUP($D3668,AKAM!$D$1:$T$2396,16,0)</f>
        <v>#N/A</v>
      </c>
      <c r="I3668">
        <v>3802681</v>
      </c>
      <c r="J3668">
        <v>0</v>
      </c>
      <c r="K3668">
        <v>1</v>
      </c>
      <c r="L3668">
        <v>58.79</v>
      </c>
      <c r="M3668">
        <v>59.65</v>
      </c>
      <c r="N3668">
        <v>56.886299999999999</v>
      </c>
      <c r="O3668">
        <v>57.09</v>
      </c>
      <c r="P3668">
        <v>3802681</v>
      </c>
    </row>
    <row r="3669" spans="1:16" x14ac:dyDescent="0.15">
      <c r="A3669">
        <v>57.2</v>
      </c>
      <c r="B3669">
        <v>57.79</v>
      </c>
      <c r="C3669">
        <v>56.83</v>
      </c>
      <c r="D3669" s="1">
        <v>41855</v>
      </c>
      <c r="E3669">
        <v>57.62</v>
      </c>
      <c r="F3669">
        <f t="shared" si="57"/>
        <v>9.5654744812874064</v>
      </c>
      <c r="G3669">
        <f>VLOOKUP($D3669,AKAM!$D$1:$T$2396,14,0)</f>
        <v>-9.2835873182692801E-3</v>
      </c>
      <c r="H3669">
        <f>VLOOKUP($D3669,AKAM!$D$1:$T$2396,16,0)</f>
        <v>1</v>
      </c>
      <c r="I3669">
        <v>1687298</v>
      </c>
      <c r="J3669">
        <v>0</v>
      </c>
      <c r="K3669">
        <v>1</v>
      </c>
      <c r="L3669">
        <v>57.2</v>
      </c>
      <c r="M3669">
        <v>57.79</v>
      </c>
      <c r="N3669">
        <v>56.83</v>
      </c>
      <c r="O3669">
        <v>57.62</v>
      </c>
      <c r="P3669">
        <v>1687298</v>
      </c>
    </row>
    <row r="3670" spans="1:16" x14ac:dyDescent="0.15">
      <c r="A3670">
        <v>57.16</v>
      </c>
      <c r="B3670">
        <v>57.73</v>
      </c>
      <c r="C3670">
        <v>56.42</v>
      </c>
      <c r="D3670" s="1">
        <v>41856</v>
      </c>
      <c r="E3670">
        <v>56.86</v>
      </c>
      <c r="F3670">
        <f t="shared" si="57"/>
        <v>9.5786643459177423</v>
      </c>
      <c r="G3670">
        <f>VLOOKUP($D3670,AKAM!$D$1:$T$2396,14,0)</f>
        <v>1.31898646303366E-2</v>
      </c>
      <c r="H3670">
        <f>VLOOKUP($D3670,AKAM!$D$1:$T$2396,16,0)</f>
        <v>1</v>
      </c>
      <c r="I3670">
        <v>1818299</v>
      </c>
      <c r="J3670">
        <v>0</v>
      </c>
      <c r="K3670">
        <v>1</v>
      </c>
      <c r="L3670">
        <v>57.16</v>
      </c>
      <c r="M3670">
        <v>57.73</v>
      </c>
      <c r="N3670">
        <v>56.42</v>
      </c>
      <c r="O3670">
        <v>56.86</v>
      </c>
      <c r="P3670">
        <v>1818299</v>
      </c>
    </row>
    <row r="3671" spans="1:16" x14ac:dyDescent="0.15">
      <c r="A3671">
        <v>56.7</v>
      </c>
      <c r="B3671">
        <v>56.94</v>
      </c>
      <c r="C3671">
        <v>56.41</v>
      </c>
      <c r="D3671" s="1">
        <v>41857</v>
      </c>
      <c r="E3671">
        <v>56.54</v>
      </c>
      <c r="F3671">
        <f t="shared" si="57"/>
        <v>9.5842922038143303</v>
      </c>
      <c r="G3671">
        <f>VLOOKUP($D3671,AKAM!$D$1:$T$2396,14,0)</f>
        <v>5.6278578965881501E-3</v>
      </c>
      <c r="H3671">
        <f>VLOOKUP($D3671,AKAM!$D$1:$T$2396,16,0)</f>
        <v>1</v>
      </c>
      <c r="I3671">
        <v>1478911</v>
      </c>
      <c r="J3671">
        <v>0</v>
      </c>
      <c r="K3671">
        <v>1</v>
      </c>
      <c r="L3671">
        <v>56.7</v>
      </c>
      <c r="M3671">
        <v>56.94</v>
      </c>
      <c r="N3671">
        <v>56.41</v>
      </c>
      <c r="O3671">
        <v>56.54</v>
      </c>
      <c r="P3671">
        <v>1478911</v>
      </c>
    </row>
    <row r="3672" spans="1:16" x14ac:dyDescent="0.15">
      <c r="A3672">
        <v>57</v>
      </c>
      <c r="B3672">
        <v>57.333300000000001</v>
      </c>
      <c r="C3672">
        <v>56.51</v>
      </c>
      <c r="D3672" s="1">
        <v>41858</v>
      </c>
      <c r="E3672">
        <v>56.55</v>
      </c>
      <c r="F3672">
        <f t="shared" si="57"/>
        <v>9.5841153378787105</v>
      </c>
      <c r="G3672">
        <f>VLOOKUP($D3672,AKAM!$D$1:$T$2396,14,0)</f>
        <v>-1.7686593562071801E-4</v>
      </c>
      <c r="H3672">
        <f>VLOOKUP($D3672,AKAM!$D$1:$T$2396,16,0)</f>
        <v>1</v>
      </c>
      <c r="I3672">
        <v>1254625</v>
      </c>
      <c r="J3672">
        <v>0</v>
      </c>
      <c r="K3672">
        <v>1</v>
      </c>
      <c r="L3672">
        <v>57</v>
      </c>
      <c r="M3672">
        <v>57.333300000000001</v>
      </c>
      <c r="N3672">
        <v>56.51</v>
      </c>
      <c r="O3672">
        <v>56.55</v>
      </c>
      <c r="P3672">
        <v>1254625</v>
      </c>
    </row>
    <row r="3673" spans="1:16" x14ac:dyDescent="0.15">
      <c r="A3673">
        <v>56.66</v>
      </c>
      <c r="B3673">
        <v>57.576999999999998</v>
      </c>
      <c r="C3673">
        <v>56.4</v>
      </c>
      <c r="D3673" s="1">
        <v>41859</v>
      </c>
      <c r="E3673">
        <v>57.52</v>
      </c>
      <c r="F3673">
        <f t="shared" si="57"/>
        <v>9.5669623758981626</v>
      </c>
      <c r="G3673">
        <f>VLOOKUP($D3673,AKAM!$D$1:$T$2396,14,0)</f>
        <v>-1.71529619805483E-2</v>
      </c>
      <c r="H3673">
        <f>VLOOKUP($D3673,AKAM!$D$1:$T$2396,16,0)</f>
        <v>1</v>
      </c>
      <c r="I3673">
        <v>1444767</v>
      </c>
      <c r="J3673">
        <v>0</v>
      </c>
      <c r="K3673">
        <v>1</v>
      </c>
      <c r="L3673">
        <v>56.66</v>
      </c>
      <c r="M3673">
        <v>57.576999999999998</v>
      </c>
      <c r="N3673">
        <v>56.4</v>
      </c>
      <c r="O3673">
        <v>57.52</v>
      </c>
      <c r="P3673">
        <v>1444767</v>
      </c>
    </row>
    <row r="3674" spans="1:16" x14ac:dyDescent="0.15">
      <c r="A3674">
        <v>57.58</v>
      </c>
      <c r="B3674">
        <v>58.195300000000003</v>
      </c>
      <c r="C3674">
        <v>57.51</v>
      </c>
      <c r="D3674" s="1">
        <v>41862</v>
      </c>
      <c r="E3674">
        <v>57.98</v>
      </c>
      <c r="F3674">
        <f t="shared" si="57"/>
        <v>9.5589651575393315</v>
      </c>
      <c r="G3674">
        <f>VLOOKUP($D3674,AKAM!$D$1:$T$2396,14,0)</f>
        <v>-7.9972183588314892E-3</v>
      </c>
      <c r="H3674">
        <f>VLOOKUP($D3674,AKAM!$D$1:$T$2396,16,0)</f>
        <v>1</v>
      </c>
      <c r="I3674">
        <v>974256</v>
      </c>
      <c r="J3674">
        <v>0</v>
      </c>
      <c r="K3674">
        <v>1</v>
      </c>
      <c r="L3674">
        <v>57.58</v>
      </c>
      <c r="M3674">
        <v>58.195300000000003</v>
      </c>
      <c r="N3674">
        <v>57.51</v>
      </c>
      <c r="O3674">
        <v>57.98</v>
      </c>
      <c r="P3674">
        <v>974256</v>
      </c>
    </row>
    <row r="3675" spans="1:16" x14ac:dyDescent="0.15">
      <c r="A3675">
        <v>57.79</v>
      </c>
      <c r="B3675">
        <v>57.96</v>
      </c>
      <c r="C3675">
        <v>57.16</v>
      </c>
      <c r="D3675" s="1">
        <v>41863</v>
      </c>
      <c r="E3675">
        <v>57.524999999999999</v>
      </c>
      <c r="F3675">
        <f t="shared" si="57"/>
        <v>9.5668126911716183</v>
      </c>
      <c r="G3675">
        <f>VLOOKUP($D3675,AKAM!$D$1:$T$2396,14,0)</f>
        <v>7.8475336322869592E-3</v>
      </c>
      <c r="H3675">
        <f>VLOOKUP($D3675,AKAM!$D$1:$T$2396,16,0)</f>
        <v>1</v>
      </c>
      <c r="I3675">
        <v>830734</v>
      </c>
      <c r="J3675">
        <v>0</v>
      </c>
      <c r="K3675">
        <v>1</v>
      </c>
      <c r="L3675">
        <v>57.79</v>
      </c>
      <c r="M3675">
        <v>57.96</v>
      </c>
      <c r="N3675">
        <v>57.16</v>
      </c>
      <c r="O3675">
        <v>57.524999999999999</v>
      </c>
      <c r="P3675">
        <v>830734</v>
      </c>
    </row>
    <row r="3676" spans="1:16" x14ac:dyDescent="0.15">
      <c r="A3676">
        <v>57.79</v>
      </c>
      <c r="B3676">
        <v>58.73</v>
      </c>
      <c r="C3676">
        <v>57.54</v>
      </c>
      <c r="D3676" s="1">
        <v>41864</v>
      </c>
      <c r="E3676">
        <v>58.7</v>
      </c>
      <c r="F3676">
        <f t="shared" si="57"/>
        <v>9.5463867893897838</v>
      </c>
      <c r="G3676">
        <f>VLOOKUP($D3676,AKAM!$D$1:$T$2396,14,0)</f>
        <v>-2.0425901781834E-2</v>
      </c>
      <c r="H3676">
        <f>VLOOKUP($D3676,AKAM!$D$1:$T$2396,16,0)</f>
        <v>1</v>
      </c>
      <c r="I3676">
        <v>1152218</v>
      </c>
      <c r="J3676">
        <v>0</v>
      </c>
      <c r="K3676">
        <v>1</v>
      </c>
      <c r="L3676">
        <v>57.79</v>
      </c>
      <c r="M3676">
        <v>58.73</v>
      </c>
      <c r="N3676">
        <v>57.54</v>
      </c>
      <c r="O3676">
        <v>58.7</v>
      </c>
      <c r="P3676">
        <v>1152218</v>
      </c>
    </row>
    <row r="3677" spans="1:16" x14ac:dyDescent="0.15">
      <c r="A3677">
        <v>58.63</v>
      </c>
      <c r="B3677">
        <v>59.1</v>
      </c>
      <c r="C3677">
        <v>58.53</v>
      </c>
      <c r="D3677" s="1">
        <v>41865</v>
      </c>
      <c r="E3677">
        <v>59.01</v>
      </c>
      <c r="F3677">
        <f t="shared" si="57"/>
        <v>9.541105699100175</v>
      </c>
      <c r="G3677">
        <f>VLOOKUP($D3677,AKAM!$D$1:$T$2396,14,0)</f>
        <v>-5.2810902896081001E-3</v>
      </c>
      <c r="H3677">
        <f>VLOOKUP($D3677,AKAM!$D$1:$T$2396,16,0)</f>
        <v>1</v>
      </c>
      <c r="I3677">
        <v>1402907</v>
      </c>
      <c r="J3677">
        <v>0</v>
      </c>
      <c r="K3677">
        <v>1</v>
      </c>
      <c r="L3677">
        <v>58.63</v>
      </c>
      <c r="M3677">
        <v>59.1</v>
      </c>
      <c r="N3677">
        <v>58.53</v>
      </c>
      <c r="O3677">
        <v>59.01</v>
      </c>
      <c r="P3677">
        <v>1402907</v>
      </c>
    </row>
    <row r="3678" spans="1:16" x14ac:dyDescent="0.15">
      <c r="A3678">
        <v>59.47</v>
      </c>
      <c r="B3678">
        <v>59.79</v>
      </c>
      <c r="C3678">
        <v>59.02</v>
      </c>
      <c r="D3678" s="1">
        <v>41866</v>
      </c>
      <c r="E3678">
        <v>59.66</v>
      </c>
      <c r="F3678">
        <f t="shared" si="57"/>
        <v>9.541105699100175</v>
      </c>
      <c r="G3678" t="e">
        <f>VLOOKUP($D3678,AKAM!$D$1:$T$2396,14,0)</f>
        <v>#N/A</v>
      </c>
      <c r="H3678" t="e">
        <f>VLOOKUP($D3678,AKAM!$D$1:$T$2396,16,0)</f>
        <v>#N/A</v>
      </c>
      <c r="I3678">
        <v>2227960</v>
      </c>
      <c r="J3678">
        <v>0</v>
      </c>
      <c r="K3678">
        <v>1</v>
      </c>
      <c r="L3678">
        <v>59.47</v>
      </c>
      <c r="M3678">
        <v>59.79</v>
      </c>
      <c r="N3678">
        <v>59.02</v>
      </c>
      <c r="O3678">
        <v>59.66</v>
      </c>
      <c r="P3678">
        <v>2227960</v>
      </c>
    </row>
    <row r="3679" spans="1:16" x14ac:dyDescent="0.15">
      <c r="A3679">
        <v>60</v>
      </c>
      <c r="B3679">
        <v>60.72</v>
      </c>
      <c r="C3679">
        <v>59.94</v>
      </c>
      <c r="D3679" s="1">
        <v>41869</v>
      </c>
      <c r="E3679">
        <v>60.7</v>
      </c>
      <c r="F3679">
        <f t="shared" si="57"/>
        <v>9.541105699100175</v>
      </c>
      <c r="G3679" t="e">
        <f>VLOOKUP($D3679,AKAM!$D$1:$T$2396,14,0)</f>
        <v>#N/A</v>
      </c>
      <c r="H3679" t="e">
        <f>VLOOKUP($D3679,AKAM!$D$1:$T$2396,16,0)</f>
        <v>#N/A</v>
      </c>
      <c r="I3679">
        <v>1255633</v>
      </c>
      <c r="J3679">
        <v>0</v>
      </c>
      <c r="K3679">
        <v>1</v>
      </c>
      <c r="L3679">
        <v>60</v>
      </c>
      <c r="M3679">
        <v>60.72</v>
      </c>
      <c r="N3679">
        <v>59.94</v>
      </c>
      <c r="O3679">
        <v>60.7</v>
      </c>
      <c r="P3679">
        <v>1255633</v>
      </c>
    </row>
    <row r="3680" spans="1:16" x14ac:dyDescent="0.15">
      <c r="A3680">
        <v>60.63</v>
      </c>
      <c r="B3680">
        <v>60.99</v>
      </c>
      <c r="C3680">
        <v>60.54</v>
      </c>
      <c r="D3680" s="1">
        <v>41870</v>
      </c>
      <c r="E3680">
        <v>60.89</v>
      </c>
      <c r="F3680">
        <f t="shared" si="57"/>
        <v>9.541105699100175</v>
      </c>
      <c r="G3680" t="e">
        <f>VLOOKUP($D3680,AKAM!$D$1:$T$2396,14,0)</f>
        <v>#N/A</v>
      </c>
      <c r="H3680" t="e">
        <f>VLOOKUP($D3680,AKAM!$D$1:$T$2396,16,0)</f>
        <v>#N/A</v>
      </c>
      <c r="I3680">
        <v>880080</v>
      </c>
      <c r="J3680">
        <v>0</v>
      </c>
      <c r="K3680">
        <v>1</v>
      </c>
      <c r="L3680">
        <v>60.63</v>
      </c>
      <c r="M3680">
        <v>60.99</v>
      </c>
      <c r="N3680">
        <v>60.54</v>
      </c>
      <c r="O3680">
        <v>60.89</v>
      </c>
      <c r="P3680">
        <v>880080</v>
      </c>
    </row>
    <row r="3681" spans="1:16" x14ac:dyDescent="0.15">
      <c r="A3681">
        <v>60.58</v>
      </c>
      <c r="B3681">
        <v>61</v>
      </c>
      <c r="C3681">
        <v>60.32</v>
      </c>
      <c r="D3681" s="1">
        <v>41871</v>
      </c>
      <c r="E3681">
        <v>60.95</v>
      </c>
      <c r="F3681">
        <f t="shared" si="57"/>
        <v>9.5420910825785779</v>
      </c>
      <c r="G3681">
        <f>VLOOKUP($D3681,AKAM!$D$1:$T$2396,14,0)</f>
        <v>9.8538347840371101E-4</v>
      </c>
      <c r="H3681">
        <f>VLOOKUP($D3681,AKAM!$D$1:$T$2396,16,0)</f>
        <v>1</v>
      </c>
      <c r="I3681">
        <v>935685</v>
      </c>
      <c r="J3681">
        <v>0</v>
      </c>
      <c r="K3681">
        <v>1</v>
      </c>
      <c r="L3681">
        <v>60.58</v>
      </c>
      <c r="M3681">
        <v>61</v>
      </c>
      <c r="N3681">
        <v>60.32</v>
      </c>
      <c r="O3681">
        <v>60.95</v>
      </c>
      <c r="P3681">
        <v>935685</v>
      </c>
    </row>
    <row r="3682" spans="1:16" x14ac:dyDescent="0.15">
      <c r="A3682">
        <v>60.95</v>
      </c>
      <c r="B3682">
        <v>61.16</v>
      </c>
      <c r="C3682">
        <v>60.598399999999998</v>
      </c>
      <c r="D3682" s="1">
        <v>41872</v>
      </c>
      <c r="E3682">
        <v>60.86</v>
      </c>
      <c r="F3682">
        <f t="shared" si="57"/>
        <v>9.5406144623981017</v>
      </c>
      <c r="G3682">
        <f>VLOOKUP($D3682,AKAM!$D$1:$T$2396,14,0)</f>
        <v>-1.47662018047589E-3</v>
      </c>
      <c r="H3682">
        <f>VLOOKUP($D3682,AKAM!$D$1:$T$2396,16,0)</f>
        <v>1</v>
      </c>
      <c r="I3682">
        <v>833841</v>
      </c>
      <c r="J3682">
        <v>0</v>
      </c>
      <c r="K3682">
        <v>1</v>
      </c>
      <c r="L3682">
        <v>60.95</v>
      </c>
      <c r="M3682">
        <v>61.16</v>
      </c>
      <c r="N3682">
        <v>60.598399999999998</v>
      </c>
      <c r="O3682">
        <v>60.86</v>
      </c>
      <c r="P3682">
        <v>833841</v>
      </c>
    </row>
    <row r="3683" spans="1:16" x14ac:dyDescent="0.15">
      <c r="A3683">
        <v>60.98</v>
      </c>
      <c r="B3683">
        <v>61.159700000000001</v>
      </c>
      <c r="C3683">
        <v>59.96</v>
      </c>
      <c r="D3683" s="1">
        <v>41873</v>
      </c>
      <c r="E3683">
        <v>60.42</v>
      </c>
      <c r="F3683">
        <f t="shared" si="57"/>
        <v>9.5333847548726336</v>
      </c>
      <c r="G3683">
        <f>VLOOKUP($D3683,AKAM!$D$1:$T$2396,14,0)</f>
        <v>-7.2297075254682498E-3</v>
      </c>
      <c r="H3683">
        <f>VLOOKUP($D3683,AKAM!$D$1:$T$2396,16,0)</f>
        <v>1</v>
      </c>
      <c r="I3683">
        <v>1098405</v>
      </c>
      <c r="J3683">
        <v>0</v>
      </c>
      <c r="K3683">
        <v>1</v>
      </c>
      <c r="L3683">
        <v>60.98</v>
      </c>
      <c r="M3683">
        <v>61.159700000000001</v>
      </c>
      <c r="N3683">
        <v>59.96</v>
      </c>
      <c r="O3683">
        <v>60.42</v>
      </c>
      <c r="P3683">
        <v>1098405</v>
      </c>
    </row>
    <row r="3684" spans="1:16" x14ac:dyDescent="0.15">
      <c r="A3684">
        <v>60.42</v>
      </c>
      <c r="B3684">
        <v>60.8</v>
      </c>
      <c r="C3684">
        <v>60.16</v>
      </c>
      <c r="D3684" s="1">
        <v>41876</v>
      </c>
      <c r="E3684">
        <v>60.49</v>
      </c>
      <c r="F3684">
        <f t="shared" si="57"/>
        <v>9.5345433116419152</v>
      </c>
      <c r="G3684">
        <f>VLOOKUP($D3684,AKAM!$D$1:$T$2396,14,0)</f>
        <v>1.15855676928178E-3</v>
      </c>
      <c r="H3684">
        <f>VLOOKUP($D3684,AKAM!$D$1:$T$2396,16,0)</f>
        <v>1</v>
      </c>
      <c r="I3684">
        <v>650391</v>
      </c>
      <c r="J3684">
        <v>0</v>
      </c>
      <c r="K3684">
        <v>1</v>
      </c>
      <c r="L3684">
        <v>60.42</v>
      </c>
      <c r="M3684">
        <v>60.8</v>
      </c>
      <c r="N3684">
        <v>60.16</v>
      </c>
      <c r="O3684">
        <v>60.49</v>
      </c>
      <c r="P3684">
        <v>650391</v>
      </c>
    </row>
    <row r="3685" spans="1:16" x14ac:dyDescent="0.15">
      <c r="A3685">
        <v>60.68</v>
      </c>
      <c r="B3685">
        <v>60.85</v>
      </c>
      <c r="C3685">
        <v>60.35</v>
      </c>
      <c r="D3685" s="1">
        <v>41877</v>
      </c>
      <c r="E3685">
        <v>60.56</v>
      </c>
      <c r="F3685">
        <f t="shared" si="57"/>
        <v>9.5357005277106861</v>
      </c>
      <c r="G3685">
        <f>VLOOKUP($D3685,AKAM!$D$1:$T$2396,14,0)</f>
        <v>1.1572160687716099E-3</v>
      </c>
      <c r="H3685">
        <f>VLOOKUP($D3685,AKAM!$D$1:$T$2396,16,0)</f>
        <v>1</v>
      </c>
      <c r="I3685">
        <v>659436</v>
      </c>
      <c r="J3685">
        <v>0</v>
      </c>
      <c r="K3685">
        <v>1</v>
      </c>
      <c r="L3685">
        <v>60.68</v>
      </c>
      <c r="M3685">
        <v>60.85</v>
      </c>
      <c r="N3685">
        <v>60.35</v>
      </c>
      <c r="O3685">
        <v>60.56</v>
      </c>
      <c r="P3685">
        <v>659436</v>
      </c>
    </row>
    <row r="3686" spans="1:16" x14ac:dyDescent="0.15">
      <c r="A3686">
        <v>60.84</v>
      </c>
      <c r="B3686">
        <v>61.35</v>
      </c>
      <c r="C3686">
        <v>60.34</v>
      </c>
      <c r="D3686" s="1">
        <v>41878</v>
      </c>
      <c r="E3686">
        <v>60.499899999999997</v>
      </c>
      <c r="F3686">
        <f t="shared" si="57"/>
        <v>9.5347081234834725</v>
      </c>
      <c r="G3686">
        <f>VLOOKUP($D3686,AKAM!$D$1:$T$2396,14,0)</f>
        <v>-9.9240422721280598E-4</v>
      </c>
      <c r="H3686">
        <f>VLOOKUP($D3686,AKAM!$D$1:$T$2396,16,0)</f>
        <v>1</v>
      </c>
      <c r="I3686">
        <v>1466410</v>
      </c>
      <c r="J3686">
        <v>0</v>
      </c>
      <c r="K3686">
        <v>1</v>
      </c>
      <c r="L3686">
        <v>60.84</v>
      </c>
      <c r="M3686">
        <v>61.35</v>
      </c>
      <c r="N3686">
        <v>60.34</v>
      </c>
      <c r="O3686">
        <v>60.499899999999997</v>
      </c>
      <c r="P3686">
        <v>1466410</v>
      </c>
    </row>
    <row r="3687" spans="1:16" x14ac:dyDescent="0.15">
      <c r="A3687">
        <v>60.18</v>
      </c>
      <c r="B3687">
        <v>60.418999999999997</v>
      </c>
      <c r="C3687">
        <v>59.83</v>
      </c>
      <c r="D3687" s="1">
        <v>41879</v>
      </c>
      <c r="E3687">
        <v>60.02</v>
      </c>
      <c r="F3687">
        <f t="shared" si="57"/>
        <v>9.5267758789673653</v>
      </c>
      <c r="G3687">
        <f>VLOOKUP($D3687,AKAM!$D$1:$T$2396,14,0)</f>
        <v>-7.9322445161065201E-3</v>
      </c>
      <c r="H3687">
        <f>VLOOKUP($D3687,AKAM!$D$1:$T$2396,16,0)</f>
        <v>1</v>
      </c>
      <c r="I3687">
        <v>1232599</v>
      </c>
      <c r="J3687">
        <v>0</v>
      </c>
      <c r="K3687">
        <v>1</v>
      </c>
      <c r="L3687">
        <v>60.18</v>
      </c>
      <c r="M3687">
        <v>60.418999999999997</v>
      </c>
      <c r="N3687">
        <v>59.83</v>
      </c>
      <c r="O3687">
        <v>60.02</v>
      </c>
      <c r="P3687">
        <v>1232599</v>
      </c>
    </row>
    <row r="3688" spans="1:16" x14ac:dyDescent="0.15">
      <c r="A3688">
        <v>60.33</v>
      </c>
      <c r="B3688">
        <v>60.68</v>
      </c>
      <c r="C3688">
        <v>60.15</v>
      </c>
      <c r="D3688" s="1">
        <v>41880</v>
      </c>
      <c r="E3688">
        <v>60.42</v>
      </c>
      <c r="F3688">
        <f t="shared" si="57"/>
        <v>9.5334403241523038</v>
      </c>
      <c r="G3688">
        <f>VLOOKUP($D3688,AKAM!$D$1:$T$2396,14,0)</f>
        <v>6.6644451849382502E-3</v>
      </c>
      <c r="H3688">
        <f>VLOOKUP($D3688,AKAM!$D$1:$T$2396,16,0)</f>
        <v>1</v>
      </c>
      <c r="I3688">
        <v>1134839</v>
      </c>
      <c r="J3688">
        <v>0</v>
      </c>
      <c r="K3688">
        <v>1</v>
      </c>
      <c r="L3688">
        <v>60.33</v>
      </c>
      <c r="M3688">
        <v>60.68</v>
      </c>
      <c r="N3688">
        <v>60.15</v>
      </c>
      <c r="O3688">
        <v>60.42</v>
      </c>
      <c r="P3688">
        <v>1134839</v>
      </c>
    </row>
    <row r="3689" spans="1:16" x14ac:dyDescent="0.15">
      <c r="A3689">
        <v>60.5</v>
      </c>
      <c r="B3689">
        <v>60.99</v>
      </c>
      <c r="C3689">
        <v>60.38</v>
      </c>
      <c r="D3689" s="1">
        <v>41884</v>
      </c>
      <c r="E3689">
        <v>60.69</v>
      </c>
      <c r="F3689">
        <f t="shared" si="57"/>
        <v>9.5379090431195337</v>
      </c>
      <c r="G3689">
        <f>VLOOKUP($D3689,AKAM!$D$1:$T$2396,14,0)</f>
        <v>4.4687189672292203E-3</v>
      </c>
      <c r="H3689">
        <f>VLOOKUP($D3689,AKAM!$D$1:$T$2396,16,0)</f>
        <v>1</v>
      </c>
      <c r="I3689">
        <v>1406444</v>
      </c>
      <c r="J3689">
        <v>0</v>
      </c>
      <c r="K3689">
        <v>1</v>
      </c>
      <c r="L3689">
        <v>60.5</v>
      </c>
      <c r="M3689">
        <v>60.99</v>
      </c>
      <c r="N3689">
        <v>60.38</v>
      </c>
      <c r="O3689">
        <v>60.69</v>
      </c>
      <c r="P3689">
        <v>1406444</v>
      </c>
    </row>
    <row r="3690" spans="1:16" x14ac:dyDescent="0.15">
      <c r="A3690">
        <v>60.68</v>
      </c>
      <c r="B3690">
        <v>60.984999999999999</v>
      </c>
      <c r="C3690">
        <v>60.32</v>
      </c>
      <c r="D3690" s="1">
        <v>41885</v>
      </c>
      <c r="E3690">
        <v>60.37</v>
      </c>
      <c r="F3690">
        <f t="shared" si="57"/>
        <v>9.5326363458053134</v>
      </c>
      <c r="G3690">
        <f>VLOOKUP($D3690,AKAM!$D$1:$T$2396,14,0)</f>
        <v>-5.27269731421986E-3</v>
      </c>
      <c r="H3690">
        <f>VLOOKUP($D3690,AKAM!$D$1:$T$2396,16,0)</f>
        <v>1</v>
      </c>
      <c r="I3690">
        <v>957614</v>
      </c>
      <c r="J3690">
        <v>0</v>
      </c>
      <c r="K3690">
        <v>1</v>
      </c>
      <c r="L3690">
        <v>60.68</v>
      </c>
      <c r="M3690">
        <v>60.984999999999999</v>
      </c>
      <c r="N3690">
        <v>60.32</v>
      </c>
      <c r="O3690">
        <v>60.37</v>
      </c>
      <c r="P3690">
        <v>957614</v>
      </c>
    </row>
    <row r="3691" spans="1:16" x14ac:dyDescent="0.15">
      <c r="A3691">
        <v>60.56</v>
      </c>
      <c r="B3691">
        <v>61.27</v>
      </c>
      <c r="C3691">
        <v>60.33</v>
      </c>
      <c r="D3691" s="1">
        <v>41886</v>
      </c>
      <c r="E3691">
        <v>60.42</v>
      </c>
      <c r="F3691">
        <f t="shared" si="57"/>
        <v>9.5334645717453501</v>
      </c>
      <c r="G3691">
        <f>VLOOKUP($D3691,AKAM!$D$1:$T$2396,14,0)</f>
        <v>8.2822594003650798E-4</v>
      </c>
      <c r="H3691">
        <f>VLOOKUP($D3691,AKAM!$D$1:$T$2396,16,0)</f>
        <v>1</v>
      </c>
      <c r="I3691">
        <v>1113687</v>
      </c>
      <c r="J3691">
        <v>0</v>
      </c>
      <c r="K3691">
        <v>1</v>
      </c>
      <c r="L3691">
        <v>60.56</v>
      </c>
      <c r="M3691">
        <v>61.27</v>
      </c>
      <c r="N3691">
        <v>60.33</v>
      </c>
      <c r="O3691">
        <v>60.42</v>
      </c>
      <c r="P3691">
        <v>1113687</v>
      </c>
    </row>
    <row r="3692" spans="1:16" x14ac:dyDescent="0.15">
      <c r="A3692">
        <v>61.1</v>
      </c>
      <c r="B3692">
        <v>61.67</v>
      </c>
      <c r="C3692">
        <v>60.61</v>
      </c>
      <c r="D3692" s="1">
        <v>41887</v>
      </c>
      <c r="E3692">
        <v>61.54</v>
      </c>
      <c r="F3692">
        <f t="shared" si="57"/>
        <v>9.5520014800538569</v>
      </c>
      <c r="G3692">
        <f>VLOOKUP($D3692,AKAM!$D$1:$T$2396,14,0)</f>
        <v>1.85369083085071E-2</v>
      </c>
      <c r="H3692">
        <f>VLOOKUP($D3692,AKAM!$D$1:$T$2396,16,0)</f>
        <v>1</v>
      </c>
      <c r="I3692">
        <v>1519763</v>
      </c>
      <c r="J3692">
        <v>0</v>
      </c>
      <c r="K3692">
        <v>1</v>
      </c>
      <c r="L3692">
        <v>61.1</v>
      </c>
      <c r="M3692">
        <v>61.67</v>
      </c>
      <c r="N3692">
        <v>60.61</v>
      </c>
      <c r="O3692">
        <v>61.54</v>
      </c>
      <c r="P3692">
        <v>1519763</v>
      </c>
    </row>
    <row r="3693" spans="1:16" x14ac:dyDescent="0.15">
      <c r="A3693">
        <v>61.24</v>
      </c>
      <c r="B3693">
        <v>62.49</v>
      </c>
      <c r="C3693">
        <v>61.09</v>
      </c>
      <c r="D3693" s="1">
        <v>41890</v>
      </c>
      <c r="E3693">
        <v>61.814999999999998</v>
      </c>
      <c r="F3693">
        <f t="shared" si="57"/>
        <v>9.5578619475218343</v>
      </c>
      <c r="G3693">
        <f>VLOOKUP($D3693,AKAM!$D$1:$T$2396,14,0)</f>
        <v>5.8604674679771903E-3</v>
      </c>
      <c r="H3693">
        <f>VLOOKUP($D3693,AKAM!$D$1:$T$2396,16,0)</f>
        <v>1</v>
      </c>
      <c r="I3693">
        <v>1103285</v>
      </c>
      <c r="J3693">
        <v>0</v>
      </c>
      <c r="K3693">
        <v>1</v>
      </c>
      <c r="L3693">
        <v>61.24</v>
      </c>
      <c r="M3693">
        <v>62.49</v>
      </c>
      <c r="N3693">
        <v>61.09</v>
      </c>
      <c r="O3693">
        <v>61.814999999999998</v>
      </c>
      <c r="P3693">
        <v>1103285</v>
      </c>
    </row>
    <row r="3694" spans="1:16" x14ac:dyDescent="0.15">
      <c r="A3694">
        <v>61.89</v>
      </c>
      <c r="B3694">
        <v>61.97</v>
      </c>
      <c r="C3694">
        <v>61.05</v>
      </c>
      <c r="D3694" s="1">
        <v>41891</v>
      </c>
      <c r="E3694">
        <v>61.17</v>
      </c>
      <c r="F3694">
        <f t="shared" si="57"/>
        <v>9.5474275869297447</v>
      </c>
      <c r="G3694">
        <f>VLOOKUP($D3694,AKAM!$D$1:$T$2396,14,0)</f>
        <v>-1.0434360592089201E-2</v>
      </c>
      <c r="H3694">
        <f>VLOOKUP($D3694,AKAM!$D$1:$T$2396,16,0)</f>
        <v>1</v>
      </c>
      <c r="I3694">
        <v>786615</v>
      </c>
      <c r="J3694">
        <v>0</v>
      </c>
      <c r="K3694">
        <v>1</v>
      </c>
      <c r="L3694">
        <v>61.89</v>
      </c>
      <c r="M3694">
        <v>61.97</v>
      </c>
      <c r="N3694">
        <v>61.05</v>
      </c>
      <c r="O3694">
        <v>61.17</v>
      </c>
      <c r="P3694">
        <v>786615</v>
      </c>
    </row>
    <row r="3695" spans="1:16" x14ac:dyDescent="0.15">
      <c r="A3695">
        <v>61.15</v>
      </c>
      <c r="B3695">
        <v>62.104999999999997</v>
      </c>
      <c r="C3695">
        <v>60.84</v>
      </c>
      <c r="D3695" s="1">
        <v>41892</v>
      </c>
      <c r="E3695">
        <v>62.05</v>
      </c>
      <c r="F3695">
        <f t="shared" si="57"/>
        <v>9.5618137239250043</v>
      </c>
      <c r="G3695">
        <f>VLOOKUP($D3695,AKAM!$D$1:$T$2396,14,0)</f>
        <v>1.43861369952591E-2</v>
      </c>
      <c r="H3695">
        <f>VLOOKUP($D3695,AKAM!$D$1:$T$2396,16,0)</f>
        <v>1</v>
      </c>
      <c r="I3695">
        <v>1096957</v>
      </c>
      <c r="J3695">
        <v>0</v>
      </c>
      <c r="K3695">
        <v>1</v>
      </c>
      <c r="L3695">
        <v>61.15</v>
      </c>
      <c r="M3695">
        <v>62.104999999999997</v>
      </c>
      <c r="N3695">
        <v>60.84</v>
      </c>
      <c r="O3695">
        <v>62.05</v>
      </c>
      <c r="P3695">
        <v>1096957</v>
      </c>
    </row>
    <row r="3696" spans="1:16" x14ac:dyDescent="0.15">
      <c r="A3696">
        <v>62.01</v>
      </c>
      <c r="B3696">
        <v>62.63</v>
      </c>
      <c r="C3696">
        <v>61.59</v>
      </c>
      <c r="D3696" s="1">
        <v>41893</v>
      </c>
      <c r="E3696">
        <v>62.32</v>
      </c>
      <c r="F3696">
        <f t="shared" si="57"/>
        <v>9.5666558674688726</v>
      </c>
      <c r="G3696">
        <f>VLOOKUP($D3696,AKAM!$D$1:$T$2396,14,0)</f>
        <v>4.8421435438688E-3</v>
      </c>
      <c r="H3696">
        <f>VLOOKUP($D3696,AKAM!$D$1:$T$2396,16,0)</f>
        <v>1</v>
      </c>
      <c r="I3696">
        <v>1091059</v>
      </c>
      <c r="J3696">
        <v>0</v>
      </c>
      <c r="K3696">
        <v>1</v>
      </c>
      <c r="L3696">
        <v>62.01</v>
      </c>
      <c r="M3696">
        <v>62.63</v>
      </c>
      <c r="N3696">
        <v>61.59</v>
      </c>
      <c r="O3696">
        <v>62.32</v>
      </c>
      <c r="P3696">
        <v>1091059</v>
      </c>
    </row>
    <row r="3697" spans="1:16" x14ac:dyDescent="0.15">
      <c r="A3697">
        <v>62.36</v>
      </c>
      <c r="B3697">
        <v>62.88</v>
      </c>
      <c r="C3697">
        <v>62.109000000000002</v>
      </c>
      <c r="D3697" s="1">
        <v>41894</v>
      </c>
      <c r="E3697">
        <v>62.47</v>
      </c>
      <c r="F3697">
        <f t="shared" si="57"/>
        <v>9.5690627994329294</v>
      </c>
      <c r="G3697">
        <f>VLOOKUP($D3697,AKAM!$D$1:$T$2396,14,0)</f>
        <v>2.4069319640565002E-3</v>
      </c>
      <c r="H3697">
        <f>VLOOKUP($D3697,AKAM!$D$1:$T$2396,16,0)</f>
        <v>1</v>
      </c>
      <c r="I3697">
        <v>1625413</v>
      </c>
      <c r="J3697">
        <v>0</v>
      </c>
      <c r="K3697">
        <v>1</v>
      </c>
      <c r="L3697">
        <v>62.36</v>
      </c>
      <c r="M3697">
        <v>62.88</v>
      </c>
      <c r="N3697">
        <v>62.109000000000002</v>
      </c>
      <c r="O3697">
        <v>62.47</v>
      </c>
      <c r="P3697">
        <v>1625413</v>
      </c>
    </row>
    <row r="3698" spans="1:16" x14ac:dyDescent="0.15">
      <c r="A3698">
        <v>62.41</v>
      </c>
      <c r="B3698">
        <v>62.77</v>
      </c>
      <c r="C3698">
        <v>61</v>
      </c>
      <c r="D3698" s="1">
        <v>41897</v>
      </c>
      <c r="E3698">
        <v>61.35</v>
      </c>
      <c r="F3698">
        <f t="shared" si="57"/>
        <v>9.5556174336573569</v>
      </c>
      <c r="G3698">
        <f>VLOOKUP($D3698,AKAM!$D$1:$T$2396,14,0)</f>
        <v>-1.34453657755723E-2</v>
      </c>
      <c r="H3698">
        <f>VLOOKUP($D3698,AKAM!$D$1:$T$2396,16,0)</f>
        <v>1</v>
      </c>
      <c r="I3698">
        <v>1872105</v>
      </c>
      <c r="J3698">
        <v>0</v>
      </c>
      <c r="K3698">
        <v>1</v>
      </c>
      <c r="L3698">
        <v>62.41</v>
      </c>
      <c r="M3698">
        <v>62.77</v>
      </c>
      <c r="N3698">
        <v>61</v>
      </c>
      <c r="O3698">
        <v>61.35</v>
      </c>
      <c r="P3698">
        <v>1872105</v>
      </c>
    </row>
    <row r="3699" spans="1:16" x14ac:dyDescent="0.15">
      <c r="A3699">
        <v>61.22</v>
      </c>
      <c r="B3699">
        <v>62.53</v>
      </c>
      <c r="C3699">
        <v>61.020099999999999</v>
      </c>
      <c r="D3699" s="1">
        <v>41898</v>
      </c>
      <c r="E3699">
        <v>62.16</v>
      </c>
      <c r="F3699">
        <f t="shared" si="57"/>
        <v>9.5556174336573569</v>
      </c>
      <c r="G3699" t="e">
        <f>VLOOKUP($D3699,AKAM!$D$1:$T$2396,14,0)</f>
        <v>#N/A</v>
      </c>
      <c r="H3699" t="e">
        <f>VLOOKUP($D3699,AKAM!$D$1:$T$2396,16,0)</f>
        <v>#N/A</v>
      </c>
      <c r="I3699">
        <v>1584207</v>
      </c>
      <c r="J3699">
        <v>0</v>
      </c>
      <c r="K3699">
        <v>1</v>
      </c>
      <c r="L3699">
        <v>61.22</v>
      </c>
      <c r="M3699">
        <v>62.53</v>
      </c>
      <c r="N3699">
        <v>61.020099999999999</v>
      </c>
      <c r="O3699">
        <v>62.16</v>
      </c>
      <c r="P3699">
        <v>1584207</v>
      </c>
    </row>
    <row r="3700" spans="1:16" x14ac:dyDescent="0.15">
      <c r="A3700">
        <v>61.91</v>
      </c>
      <c r="B3700">
        <v>63.18</v>
      </c>
      <c r="C3700">
        <v>61.91</v>
      </c>
      <c r="D3700" s="1">
        <v>41899</v>
      </c>
      <c r="E3700">
        <v>62.31</v>
      </c>
      <c r="F3700">
        <f t="shared" si="57"/>
        <v>9.5556174336573569</v>
      </c>
      <c r="G3700" t="e">
        <f>VLOOKUP($D3700,AKAM!$D$1:$T$2396,14,0)</f>
        <v>#N/A</v>
      </c>
      <c r="H3700" t="e">
        <f>VLOOKUP($D3700,AKAM!$D$1:$T$2396,16,0)</f>
        <v>#N/A</v>
      </c>
      <c r="I3700">
        <v>1842654</v>
      </c>
      <c r="J3700">
        <v>0</v>
      </c>
      <c r="K3700">
        <v>1</v>
      </c>
      <c r="L3700">
        <v>61.91</v>
      </c>
      <c r="M3700">
        <v>63.18</v>
      </c>
      <c r="N3700">
        <v>61.91</v>
      </c>
      <c r="O3700">
        <v>62.31</v>
      </c>
      <c r="P3700">
        <v>1842654</v>
      </c>
    </row>
    <row r="3701" spans="1:16" x14ac:dyDescent="0.15">
      <c r="A3701">
        <v>62.5</v>
      </c>
      <c r="B3701">
        <v>64.37</v>
      </c>
      <c r="C3701">
        <v>62.28</v>
      </c>
      <c r="D3701" s="1">
        <v>41900</v>
      </c>
      <c r="E3701">
        <v>64.349999999999994</v>
      </c>
      <c r="F3701">
        <f t="shared" si="57"/>
        <v>9.5556174336573569</v>
      </c>
      <c r="G3701" t="e">
        <f>VLOOKUP($D3701,AKAM!$D$1:$T$2396,14,0)</f>
        <v>#N/A</v>
      </c>
      <c r="H3701" t="e">
        <f>VLOOKUP($D3701,AKAM!$D$1:$T$2396,16,0)</f>
        <v>#N/A</v>
      </c>
      <c r="I3701">
        <v>2468000</v>
      </c>
      <c r="J3701">
        <v>0</v>
      </c>
      <c r="K3701">
        <v>1</v>
      </c>
      <c r="L3701">
        <v>62.5</v>
      </c>
      <c r="M3701">
        <v>64.37</v>
      </c>
      <c r="N3701">
        <v>62.28</v>
      </c>
      <c r="O3701">
        <v>64.349999999999994</v>
      </c>
      <c r="P3701">
        <v>2468000</v>
      </c>
    </row>
    <row r="3702" spans="1:16" x14ac:dyDescent="0.15">
      <c r="A3702">
        <v>64.680000000000007</v>
      </c>
      <c r="B3702">
        <v>64.739999999999995</v>
      </c>
      <c r="C3702">
        <v>62.01</v>
      </c>
      <c r="D3702" s="1">
        <v>41901</v>
      </c>
      <c r="E3702">
        <v>62.42</v>
      </c>
      <c r="F3702">
        <f t="shared" si="57"/>
        <v>9.5556174336573569</v>
      </c>
      <c r="G3702">
        <f>VLOOKUP($D3702,AKAM!$D$1:$T$2396,14,0)</f>
        <v>-1.5893935508935499E-2</v>
      </c>
      <c r="H3702">
        <f>VLOOKUP($D3702,AKAM!$D$1:$T$2396,16,0)</f>
        <v>0</v>
      </c>
      <c r="I3702">
        <v>3401883</v>
      </c>
      <c r="J3702">
        <v>0</v>
      </c>
      <c r="K3702">
        <v>1</v>
      </c>
      <c r="L3702">
        <v>64.680000000000007</v>
      </c>
      <c r="M3702">
        <v>64.739999999999995</v>
      </c>
      <c r="N3702">
        <v>62.01</v>
      </c>
      <c r="O3702">
        <v>62.42</v>
      </c>
      <c r="P3702">
        <v>3401883</v>
      </c>
    </row>
    <row r="3703" spans="1:16" x14ac:dyDescent="0.15">
      <c r="A3703">
        <v>62.23</v>
      </c>
      <c r="B3703">
        <v>62.23</v>
      </c>
      <c r="C3703">
        <v>60.7</v>
      </c>
      <c r="D3703" s="1">
        <v>41904</v>
      </c>
      <c r="E3703">
        <v>61.405000000000001</v>
      </c>
      <c r="F3703">
        <f t="shared" si="57"/>
        <v>9.5556174336573569</v>
      </c>
      <c r="G3703" t="e">
        <f>VLOOKUP($D3703,AKAM!$D$1:$T$2396,14,0)</f>
        <v>#N/A</v>
      </c>
      <c r="H3703" t="e">
        <f>VLOOKUP($D3703,AKAM!$D$1:$T$2396,16,0)</f>
        <v>#N/A</v>
      </c>
      <c r="I3703">
        <v>1759211</v>
      </c>
      <c r="J3703">
        <v>0</v>
      </c>
      <c r="K3703">
        <v>1</v>
      </c>
      <c r="L3703">
        <v>62.23</v>
      </c>
      <c r="M3703">
        <v>62.23</v>
      </c>
      <c r="N3703">
        <v>60.7</v>
      </c>
      <c r="O3703">
        <v>61.405000000000001</v>
      </c>
      <c r="P3703">
        <v>1759211</v>
      </c>
    </row>
    <row r="3704" spans="1:16" x14ac:dyDescent="0.15">
      <c r="A3704">
        <v>61.23</v>
      </c>
      <c r="B3704">
        <v>61.47</v>
      </c>
      <c r="C3704">
        <v>60.62</v>
      </c>
      <c r="D3704" s="1">
        <v>41905</v>
      </c>
      <c r="E3704">
        <v>60.64</v>
      </c>
      <c r="F3704">
        <f t="shared" si="57"/>
        <v>9.5556174336573569</v>
      </c>
      <c r="G3704" t="e">
        <f>VLOOKUP($D3704,AKAM!$D$1:$T$2396,14,0)</f>
        <v>#N/A</v>
      </c>
      <c r="H3704" t="e">
        <f>VLOOKUP($D3704,AKAM!$D$1:$T$2396,16,0)</f>
        <v>#N/A</v>
      </c>
      <c r="I3704">
        <v>1085069</v>
      </c>
      <c r="J3704">
        <v>0</v>
      </c>
      <c r="K3704">
        <v>1</v>
      </c>
      <c r="L3704">
        <v>61.23</v>
      </c>
      <c r="M3704">
        <v>61.47</v>
      </c>
      <c r="N3704">
        <v>60.62</v>
      </c>
      <c r="O3704">
        <v>60.64</v>
      </c>
      <c r="P3704">
        <v>1085069</v>
      </c>
    </row>
    <row r="3705" spans="1:16" x14ac:dyDescent="0.15">
      <c r="A3705">
        <v>60.62</v>
      </c>
      <c r="B3705">
        <v>61.744999999999997</v>
      </c>
      <c r="C3705">
        <v>60.18</v>
      </c>
      <c r="D3705" s="1">
        <v>41906</v>
      </c>
      <c r="E3705">
        <v>61.505000000000003</v>
      </c>
      <c r="F3705">
        <f t="shared" si="57"/>
        <v>9.5556174336573569</v>
      </c>
      <c r="G3705" t="e">
        <f>VLOOKUP($D3705,AKAM!$D$1:$T$2396,14,0)</f>
        <v>#N/A</v>
      </c>
      <c r="H3705" t="e">
        <f>VLOOKUP($D3705,AKAM!$D$1:$T$2396,16,0)</f>
        <v>#N/A</v>
      </c>
      <c r="I3705">
        <v>1277431</v>
      </c>
      <c r="J3705">
        <v>0</v>
      </c>
      <c r="K3705">
        <v>1</v>
      </c>
      <c r="L3705">
        <v>60.62</v>
      </c>
      <c r="M3705">
        <v>61.744999999999997</v>
      </c>
      <c r="N3705">
        <v>60.18</v>
      </c>
      <c r="O3705">
        <v>61.505000000000003</v>
      </c>
      <c r="P3705">
        <v>1277431</v>
      </c>
    </row>
    <row r="3706" spans="1:16" x14ac:dyDescent="0.15">
      <c r="A3706">
        <v>61.48</v>
      </c>
      <c r="B3706">
        <v>61.85</v>
      </c>
      <c r="C3706">
        <v>59.5</v>
      </c>
      <c r="D3706" s="1">
        <v>41907</v>
      </c>
      <c r="E3706">
        <v>59.51</v>
      </c>
      <c r="F3706">
        <f t="shared" si="57"/>
        <v>9.5556174336573569</v>
      </c>
      <c r="G3706" t="e">
        <f>VLOOKUP($D3706,AKAM!$D$1:$T$2396,14,0)</f>
        <v>#N/A</v>
      </c>
      <c r="H3706" t="e">
        <f>VLOOKUP($D3706,AKAM!$D$1:$T$2396,16,0)</f>
        <v>#N/A</v>
      </c>
      <c r="I3706">
        <v>1869168</v>
      </c>
      <c r="J3706">
        <v>0</v>
      </c>
      <c r="K3706">
        <v>1</v>
      </c>
      <c r="L3706">
        <v>61.48</v>
      </c>
      <c r="M3706">
        <v>61.85</v>
      </c>
      <c r="N3706">
        <v>59.5</v>
      </c>
      <c r="O3706">
        <v>59.51</v>
      </c>
      <c r="P3706">
        <v>1869168</v>
      </c>
    </row>
    <row r="3707" spans="1:16" x14ac:dyDescent="0.15">
      <c r="A3707">
        <v>59.58</v>
      </c>
      <c r="B3707">
        <v>60.153599999999997</v>
      </c>
      <c r="C3707">
        <v>59.52</v>
      </c>
      <c r="D3707" s="1">
        <v>41908</v>
      </c>
      <c r="E3707">
        <v>59.83</v>
      </c>
      <c r="F3707">
        <f t="shared" si="57"/>
        <v>9.5502401861359321</v>
      </c>
      <c r="G3707">
        <f>VLOOKUP($D3707,AKAM!$D$1:$T$2396,14,0)</f>
        <v>-5.3772475214248702E-3</v>
      </c>
      <c r="H3707">
        <f>VLOOKUP($D3707,AKAM!$D$1:$T$2396,16,0)</f>
        <v>1</v>
      </c>
      <c r="I3707">
        <v>1192388</v>
      </c>
      <c r="J3707">
        <v>0</v>
      </c>
      <c r="K3707">
        <v>1</v>
      </c>
      <c r="L3707">
        <v>59.58</v>
      </c>
      <c r="M3707">
        <v>60.153599999999997</v>
      </c>
      <c r="N3707">
        <v>59.52</v>
      </c>
      <c r="O3707">
        <v>59.83</v>
      </c>
      <c r="P3707">
        <v>1192388</v>
      </c>
    </row>
    <row r="3708" spans="1:16" x14ac:dyDescent="0.15">
      <c r="A3708">
        <v>58.93</v>
      </c>
      <c r="B3708">
        <v>59.9</v>
      </c>
      <c r="C3708">
        <v>58.57</v>
      </c>
      <c r="D3708" s="1">
        <v>41911</v>
      </c>
      <c r="E3708">
        <v>59.74</v>
      </c>
      <c r="F3708">
        <f t="shared" si="57"/>
        <v>9.5517444482118137</v>
      </c>
      <c r="G3708">
        <f>VLOOKUP($D3708,AKAM!$D$1:$T$2396,14,0)</f>
        <v>1.5042620758816099E-3</v>
      </c>
      <c r="H3708">
        <f>VLOOKUP($D3708,AKAM!$D$1:$T$2396,16,0)</f>
        <v>1</v>
      </c>
      <c r="I3708">
        <v>1368716</v>
      </c>
      <c r="J3708">
        <v>0</v>
      </c>
      <c r="K3708">
        <v>1</v>
      </c>
      <c r="L3708">
        <v>58.93</v>
      </c>
      <c r="M3708">
        <v>59.9</v>
      </c>
      <c r="N3708">
        <v>58.57</v>
      </c>
      <c r="O3708">
        <v>59.74</v>
      </c>
      <c r="P3708">
        <v>1368716</v>
      </c>
    </row>
    <row r="3709" spans="1:16" x14ac:dyDescent="0.15">
      <c r="A3709">
        <v>60.11</v>
      </c>
      <c r="B3709">
        <v>60.24</v>
      </c>
      <c r="C3709">
        <v>59.37</v>
      </c>
      <c r="D3709" s="1">
        <v>41912</v>
      </c>
      <c r="E3709">
        <v>59.8</v>
      </c>
      <c r="F3709">
        <f t="shared" si="57"/>
        <v>9.5507400960189788</v>
      </c>
      <c r="G3709">
        <f>VLOOKUP($D3709,AKAM!$D$1:$T$2396,14,0)</f>
        <v>-1.00435219283556E-3</v>
      </c>
      <c r="H3709">
        <f>VLOOKUP($D3709,AKAM!$D$1:$T$2396,16,0)</f>
        <v>1</v>
      </c>
      <c r="I3709">
        <v>1066848</v>
      </c>
      <c r="J3709">
        <v>0</v>
      </c>
      <c r="K3709">
        <v>1</v>
      </c>
      <c r="L3709">
        <v>60.11</v>
      </c>
      <c r="M3709">
        <v>60.24</v>
      </c>
      <c r="N3709">
        <v>59.37</v>
      </c>
      <c r="O3709">
        <v>59.8</v>
      </c>
      <c r="P3709">
        <v>1066848</v>
      </c>
    </row>
    <row r="3710" spans="1:16" x14ac:dyDescent="0.15">
      <c r="A3710">
        <v>59.71</v>
      </c>
      <c r="B3710">
        <v>59.71</v>
      </c>
      <c r="C3710">
        <v>57.9</v>
      </c>
      <c r="D3710" s="1">
        <v>41913</v>
      </c>
      <c r="E3710">
        <v>58.24</v>
      </c>
      <c r="F3710">
        <f t="shared" si="57"/>
        <v>9.5768270525407182</v>
      </c>
      <c r="G3710">
        <f>VLOOKUP($D3710,AKAM!$D$1:$T$2396,14,0)</f>
        <v>2.6086956521739001E-2</v>
      </c>
      <c r="H3710">
        <f>VLOOKUP($D3710,AKAM!$D$1:$T$2396,16,0)</f>
        <v>1</v>
      </c>
      <c r="I3710">
        <v>1740433</v>
      </c>
      <c r="J3710">
        <v>0</v>
      </c>
      <c r="K3710">
        <v>1</v>
      </c>
      <c r="L3710">
        <v>59.71</v>
      </c>
      <c r="M3710">
        <v>59.71</v>
      </c>
      <c r="N3710">
        <v>57.9</v>
      </c>
      <c r="O3710">
        <v>58.24</v>
      </c>
      <c r="P3710">
        <v>1740433</v>
      </c>
    </row>
    <row r="3711" spans="1:16" x14ac:dyDescent="0.15">
      <c r="A3711">
        <v>58.45</v>
      </c>
      <c r="B3711">
        <v>60.1</v>
      </c>
      <c r="C3711">
        <v>58.45</v>
      </c>
      <c r="D3711" s="1">
        <v>41915</v>
      </c>
      <c r="E3711">
        <v>59.74</v>
      </c>
      <c r="F3711">
        <f t="shared" si="57"/>
        <v>9.5640754932378726</v>
      </c>
      <c r="G3711">
        <f>VLOOKUP($D3711,AKAM!$D$1:$T$2396,14,0)</f>
        <v>-1.27515593028462E-2</v>
      </c>
      <c r="H3711">
        <f>VLOOKUP($D3711,AKAM!$D$1:$T$2396,16,0)</f>
        <v>1</v>
      </c>
      <c r="I3711">
        <v>1632426</v>
      </c>
      <c r="J3711">
        <v>0</v>
      </c>
      <c r="K3711">
        <v>1</v>
      </c>
      <c r="L3711">
        <v>58.45</v>
      </c>
      <c r="M3711">
        <v>60.1</v>
      </c>
      <c r="N3711">
        <v>58.45</v>
      </c>
      <c r="O3711">
        <v>59.74</v>
      </c>
      <c r="P3711">
        <v>1632426</v>
      </c>
    </row>
    <row r="3712" spans="1:16" x14ac:dyDescent="0.15">
      <c r="A3712">
        <v>59.98</v>
      </c>
      <c r="B3712">
        <v>60.36</v>
      </c>
      <c r="C3712">
        <v>59.03</v>
      </c>
      <c r="D3712" s="1">
        <v>41918</v>
      </c>
      <c r="E3712">
        <v>59.15</v>
      </c>
      <c r="F3712">
        <f t="shared" si="57"/>
        <v>9.5640754932378726</v>
      </c>
      <c r="G3712" t="e">
        <f>VLOOKUP($D3712,AKAM!$D$1:$T$2396,14,0)</f>
        <v>#N/A</v>
      </c>
      <c r="H3712" t="e">
        <f>VLOOKUP($D3712,AKAM!$D$1:$T$2396,16,0)</f>
        <v>#N/A</v>
      </c>
      <c r="I3712">
        <v>998252</v>
      </c>
      <c r="J3712">
        <v>0</v>
      </c>
      <c r="K3712">
        <v>1</v>
      </c>
      <c r="L3712">
        <v>59.98</v>
      </c>
      <c r="M3712">
        <v>60.36</v>
      </c>
      <c r="N3712">
        <v>59.03</v>
      </c>
      <c r="O3712">
        <v>59.15</v>
      </c>
      <c r="P3712">
        <v>998252</v>
      </c>
    </row>
    <row r="3713" spans="1:16" x14ac:dyDescent="0.15">
      <c r="A3713">
        <v>58.91</v>
      </c>
      <c r="B3713">
        <v>59.03</v>
      </c>
      <c r="C3713">
        <v>57.63</v>
      </c>
      <c r="D3713" s="1">
        <v>41919</v>
      </c>
      <c r="E3713">
        <v>57.65</v>
      </c>
      <c r="F3713">
        <f t="shared" si="57"/>
        <v>9.5640754932378726</v>
      </c>
      <c r="G3713" t="e">
        <f>VLOOKUP($D3713,AKAM!$D$1:$T$2396,14,0)</f>
        <v>#N/A</v>
      </c>
      <c r="H3713" t="e">
        <f>VLOOKUP($D3713,AKAM!$D$1:$T$2396,16,0)</f>
        <v>#N/A</v>
      </c>
      <c r="I3713">
        <v>1438152</v>
      </c>
      <c r="J3713">
        <v>0</v>
      </c>
      <c r="K3713">
        <v>1</v>
      </c>
      <c r="L3713">
        <v>58.91</v>
      </c>
      <c r="M3713">
        <v>59.03</v>
      </c>
      <c r="N3713">
        <v>57.63</v>
      </c>
      <c r="O3713">
        <v>57.65</v>
      </c>
      <c r="P3713">
        <v>1438152</v>
      </c>
    </row>
    <row r="3714" spans="1:16" x14ac:dyDescent="0.15">
      <c r="A3714">
        <v>57.5</v>
      </c>
      <c r="B3714">
        <v>59.26</v>
      </c>
      <c r="C3714">
        <v>57.2</v>
      </c>
      <c r="D3714" s="1">
        <v>41920</v>
      </c>
      <c r="E3714">
        <v>59.07</v>
      </c>
      <c r="F3714">
        <f t="shared" si="57"/>
        <v>9.5394440968805441</v>
      </c>
      <c r="G3714">
        <f>VLOOKUP($D3714,AKAM!$D$1:$T$2396,14,0)</f>
        <v>-2.4631396357328798E-2</v>
      </c>
      <c r="H3714">
        <f>VLOOKUP($D3714,AKAM!$D$1:$T$2396,16,0)</f>
        <v>1</v>
      </c>
      <c r="I3714">
        <v>1525381</v>
      </c>
      <c r="J3714">
        <v>0</v>
      </c>
      <c r="K3714">
        <v>1</v>
      </c>
      <c r="L3714">
        <v>57.5</v>
      </c>
      <c r="M3714">
        <v>59.26</v>
      </c>
      <c r="N3714">
        <v>57.2</v>
      </c>
      <c r="O3714">
        <v>59.07</v>
      </c>
      <c r="P3714">
        <v>1525381</v>
      </c>
    </row>
    <row r="3715" spans="1:16" x14ac:dyDescent="0.15">
      <c r="A3715">
        <v>58.81</v>
      </c>
      <c r="B3715">
        <v>59.48</v>
      </c>
      <c r="C3715">
        <v>58.02</v>
      </c>
      <c r="D3715" s="1">
        <v>41921</v>
      </c>
      <c r="E3715">
        <v>58.25</v>
      </c>
      <c r="F3715">
        <f t="shared" ref="F3715:F3778" si="58">IF(ISNUMBER(G3715*H3715),F3714+G3715*H3715,F3714)</f>
        <v>9.553325931991429</v>
      </c>
      <c r="G3715">
        <f>VLOOKUP($D3715,AKAM!$D$1:$T$2396,14,0)</f>
        <v>1.38818351108853E-2</v>
      </c>
      <c r="H3715">
        <f>VLOOKUP($D3715,AKAM!$D$1:$T$2396,16,0)</f>
        <v>1</v>
      </c>
      <c r="I3715">
        <v>1304350</v>
      </c>
      <c r="J3715">
        <v>0</v>
      </c>
      <c r="K3715">
        <v>1</v>
      </c>
      <c r="L3715">
        <v>58.81</v>
      </c>
      <c r="M3715">
        <v>59.48</v>
      </c>
      <c r="N3715">
        <v>58.02</v>
      </c>
      <c r="O3715">
        <v>58.25</v>
      </c>
      <c r="P3715">
        <v>1304350</v>
      </c>
    </row>
    <row r="3716" spans="1:16" x14ac:dyDescent="0.15">
      <c r="A3716">
        <v>58.06</v>
      </c>
      <c r="B3716">
        <v>58.797600000000003</v>
      </c>
      <c r="C3716">
        <v>56.53</v>
      </c>
      <c r="D3716" s="1">
        <v>41922</v>
      </c>
      <c r="E3716">
        <v>56.55</v>
      </c>
      <c r="F3716">
        <f t="shared" si="58"/>
        <v>9.5825104813476525</v>
      </c>
      <c r="G3716">
        <f>VLOOKUP($D3716,AKAM!$D$1:$T$2396,14,0)</f>
        <v>2.9184549356223201E-2</v>
      </c>
      <c r="H3716">
        <f>VLOOKUP($D3716,AKAM!$D$1:$T$2396,16,0)</f>
        <v>1</v>
      </c>
      <c r="I3716">
        <v>1546390</v>
      </c>
      <c r="J3716">
        <v>0</v>
      </c>
      <c r="K3716">
        <v>1</v>
      </c>
      <c r="L3716">
        <v>58.06</v>
      </c>
      <c r="M3716">
        <v>58.797600000000003</v>
      </c>
      <c r="N3716">
        <v>56.53</v>
      </c>
      <c r="O3716">
        <v>56.55</v>
      </c>
      <c r="P3716">
        <v>1546390</v>
      </c>
    </row>
    <row r="3717" spans="1:16" x14ac:dyDescent="0.15">
      <c r="A3717">
        <v>56.34</v>
      </c>
      <c r="B3717">
        <v>57.21</v>
      </c>
      <c r="C3717">
        <v>55.5</v>
      </c>
      <c r="D3717" s="1">
        <v>41925</v>
      </c>
      <c r="E3717">
        <v>55.55</v>
      </c>
      <c r="F3717">
        <f t="shared" si="58"/>
        <v>9.6065599428020469</v>
      </c>
      <c r="G3717">
        <f>VLOOKUP($D3717,AKAM!$D$1:$T$2396,14,0)</f>
        <v>2.40494614543953E-2</v>
      </c>
      <c r="H3717">
        <f>VLOOKUP($D3717,AKAM!$D$1:$T$2396,16,0)</f>
        <v>1</v>
      </c>
      <c r="I3717">
        <v>1532027</v>
      </c>
      <c r="J3717">
        <v>0</v>
      </c>
      <c r="K3717">
        <v>1</v>
      </c>
      <c r="L3717">
        <v>56.34</v>
      </c>
      <c r="M3717">
        <v>57.21</v>
      </c>
      <c r="N3717">
        <v>55.5</v>
      </c>
      <c r="O3717">
        <v>55.55</v>
      </c>
      <c r="P3717">
        <v>1532027</v>
      </c>
    </row>
    <row r="3718" spans="1:16" x14ac:dyDescent="0.15">
      <c r="A3718">
        <v>56.08</v>
      </c>
      <c r="B3718">
        <v>57.27</v>
      </c>
      <c r="C3718">
        <v>55.61</v>
      </c>
      <c r="D3718" s="1">
        <v>41926</v>
      </c>
      <c r="E3718">
        <v>55.65</v>
      </c>
      <c r="F3718">
        <f t="shared" si="58"/>
        <v>9.6161302918833371</v>
      </c>
      <c r="G3718">
        <f>VLOOKUP($D3718,AKAM!$D$1:$T$2396,14,0)</f>
        <v>9.5703490812907299E-3</v>
      </c>
      <c r="H3718">
        <f>VLOOKUP($D3718,AKAM!$D$1:$T$2396,16,0)</f>
        <v>1</v>
      </c>
      <c r="I3718">
        <v>2074527</v>
      </c>
      <c r="J3718">
        <v>0</v>
      </c>
      <c r="K3718">
        <v>1</v>
      </c>
      <c r="L3718">
        <v>56.08</v>
      </c>
      <c r="M3718">
        <v>57.27</v>
      </c>
      <c r="N3718">
        <v>55.61</v>
      </c>
      <c r="O3718">
        <v>55.65</v>
      </c>
      <c r="P3718">
        <v>2074527</v>
      </c>
    </row>
    <row r="3719" spans="1:16" x14ac:dyDescent="0.15">
      <c r="A3719">
        <v>54.99</v>
      </c>
      <c r="B3719">
        <v>55.42</v>
      </c>
      <c r="C3719">
        <v>53.85</v>
      </c>
      <c r="D3719" s="1">
        <v>41927</v>
      </c>
      <c r="E3719">
        <v>54.63</v>
      </c>
      <c r="F3719">
        <f t="shared" si="58"/>
        <v>9.6344591328536868</v>
      </c>
      <c r="G3719">
        <f>VLOOKUP($D3719,AKAM!$D$1:$T$2396,14,0)</f>
        <v>1.8328840970350299E-2</v>
      </c>
      <c r="H3719">
        <f>VLOOKUP($D3719,AKAM!$D$1:$T$2396,16,0)</f>
        <v>1</v>
      </c>
      <c r="I3719">
        <v>3538553</v>
      </c>
      <c r="J3719">
        <v>0</v>
      </c>
      <c r="K3719">
        <v>1</v>
      </c>
      <c r="L3719">
        <v>54.99</v>
      </c>
      <c r="M3719">
        <v>55.42</v>
      </c>
      <c r="N3719">
        <v>53.85</v>
      </c>
      <c r="O3719">
        <v>54.63</v>
      </c>
      <c r="P3719">
        <v>3538553</v>
      </c>
    </row>
    <row r="3720" spans="1:16" x14ac:dyDescent="0.15">
      <c r="A3720">
        <v>52.34</v>
      </c>
      <c r="B3720">
        <v>54.05</v>
      </c>
      <c r="C3720">
        <v>51.74</v>
      </c>
      <c r="D3720" s="1">
        <v>41928</v>
      </c>
      <c r="E3720">
        <v>53.38</v>
      </c>
      <c r="F3720">
        <f t="shared" si="58"/>
        <v>9.6590449872745872</v>
      </c>
      <c r="G3720">
        <f>VLOOKUP($D3720,AKAM!$D$1:$T$2396,14,0)</f>
        <v>2.4585854420900301E-2</v>
      </c>
      <c r="H3720">
        <f>VLOOKUP($D3720,AKAM!$D$1:$T$2396,16,0)</f>
        <v>1</v>
      </c>
      <c r="I3720">
        <v>5577774</v>
      </c>
      <c r="J3720">
        <v>0</v>
      </c>
      <c r="K3720">
        <v>1</v>
      </c>
      <c r="L3720">
        <v>52.34</v>
      </c>
      <c r="M3720">
        <v>54.05</v>
      </c>
      <c r="N3720">
        <v>51.74</v>
      </c>
      <c r="O3720">
        <v>53.38</v>
      </c>
      <c r="P3720">
        <v>5577774</v>
      </c>
    </row>
    <row r="3721" spans="1:16" x14ac:dyDescent="0.15">
      <c r="A3721">
        <v>54</v>
      </c>
      <c r="B3721">
        <v>54.43</v>
      </c>
      <c r="C3721">
        <v>53.31</v>
      </c>
      <c r="D3721" s="1">
        <v>41929</v>
      </c>
      <c r="E3721">
        <v>53.84</v>
      </c>
      <c r="F3721">
        <f t="shared" si="58"/>
        <v>9.661903446572607</v>
      </c>
      <c r="G3721">
        <f>VLOOKUP($D3721,AKAM!$D$1:$T$2396,14,0)</f>
        <v>2.8584592980199701E-3</v>
      </c>
      <c r="H3721">
        <f>VLOOKUP($D3721,AKAM!$D$1:$T$2396,16,0)</f>
        <v>1</v>
      </c>
      <c r="I3721">
        <v>2213637</v>
      </c>
      <c r="J3721">
        <v>0</v>
      </c>
      <c r="K3721">
        <v>1</v>
      </c>
      <c r="L3721">
        <v>54</v>
      </c>
      <c r="M3721">
        <v>54.43</v>
      </c>
      <c r="N3721">
        <v>53.31</v>
      </c>
      <c r="O3721">
        <v>53.84</v>
      </c>
      <c r="P3721">
        <v>2213637</v>
      </c>
    </row>
    <row r="3722" spans="1:16" x14ac:dyDescent="0.15">
      <c r="A3722">
        <v>53.66</v>
      </c>
      <c r="B3722">
        <v>54.4</v>
      </c>
      <c r="C3722">
        <v>53.52</v>
      </c>
      <c r="D3722" s="1">
        <v>41932</v>
      </c>
      <c r="E3722">
        <v>53.99</v>
      </c>
      <c r="F3722">
        <f t="shared" si="58"/>
        <v>9.6591174138831573</v>
      </c>
      <c r="G3722">
        <f>VLOOKUP($D3722,AKAM!$D$1:$T$2396,14,0)</f>
        <v>-2.7860326894502099E-3</v>
      </c>
      <c r="H3722">
        <f>VLOOKUP($D3722,AKAM!$D$1:$T$2396,16,0)</f>
        <v>1</v>
      </c>
      <c r="I3722">
        <v>2334148</v>
      </c>
      <c r="J3722">
        <v>0</v>
      </c>
      <c r="K3722">
        <v>1</v>
      </c>
      <c r="L3722">
        <v>53.66</v>
      </c>
      <c r="M3722">
        <v>54.4</v>
      </c>
      <c r="N3722">
        <v>53.52</v>
      </c>
      <c r="O3722">
        <v>53.99</v>
      </c>
      <c r="P3722">
        <v>2334148</v>
      </c>
    </row>
    <row r="3723" spans="1:16" x14ac:dyDescent="0.15">
      <c r="A3723">
        <v>54.41</v>
      </c>
      <c r="B3723">
        <v>55.38</v>
      </c>
      <c r="C3723">
        <v>54.29</v>
      </c>
      <c r="D3723" s="1">
        <v>41933</v>
      </c>
      <c r="E3723">
        <v>55.01</v>
      </c>
      <c r="F3723">
        <f t="shared" si="58"/>
        <v>9.6402250264039946</v>
      </c>
      <c r="G3723">
        <f>VLOOKUP($D3723,AKAM!$D$1:$T$2396,14,0)</f>
        <v>-1.8892387479162599E-2</v>
      </c>
      <c r="H3723">
        <f>VLOOKUP($D3723,AKAM!$D$1:$T$2396,16,0)</f>
        <v>1</v>
      </c>
      <c r="I3723">
        <v>2214565</v>
      </c>
      <c r="J3723">
        <v>0</v>
      </c>
      <c r="K3723">
        <v>1</v>
      </c>
      <c r="L3723">
        <v>54.41</v>
      </c>
      <c r="M3723">
        <v>55.38</v>
      </c>
      <c r="N3723">
        <v>54.29</v>
      </c>
      <c r="O3723">
        <v>55.01</v>
      </c>
      <c r="P3723">
        <v>2214565</v>
      </c>
    </row>
    <row r="3724" spans="1:16" x14ac:dyDescent="0.15">
      <c r="A3724">
        <v>55.03</v>
      </c>
      <c r="B3724">
        <v>55.34</v>
      </c>
      <c r="C3724">
        <v>53.93</v>
      </c>
      <c r="D3724" s="1">
        <v>41934</v>
      </c>
      <c r="E3724">
        <v>53.95</v>
      </c>
      <c r="F3724">
        <f t="shared" si="58"/>
        <v>9.6594942501814902</v>
      </c>
      <c r="G3724">
        <f>VLOOKUP($D3724,AKAM!$D$1:$T$2396,14,0)</f>
        <v>1.92692237774949E-2</v>
      </c>
      <c r="H3724">
        <f>VLOOKUP($D3724,AKAM!$D$1:$T$2396,16,0)</f>
        <v>1</v>
      </c>
      <c r="I3724">
        <v>1534042</v>
      </c>
      <c r="J3724">
        <v>0</v>
      </c>
      <c r="K3724">
        <v>1</v>
      </c>
      <c r="L3724">
        <v>55.03</v>
      </c>
      <c r="M3724">
        <v>55.34</v>
      </c>
      <c r="N3724">
        <v>53.93</v>
      </c>
      <c r="O3724">
        <v>53.95</v>
      </c>
      <c r="P3724">
        <v>1534042</v>
      </c>
    </row>
    <row r="3725" spans="1:16" x14ac:dyDescent="0.15">
      <c r="A3725">
        <v>54.58</v>
      </c>
      <c r="B3725">
        <v>55.03</v>
      </c>
      <c r="C3725">
        <v>54.36</v>
      </c>
      <c r="D3725" s="1">
        <v>41935</v>
      </c>
      <c r="E3725">
        <v>54.53</v>
      </c>
      <c r="F3725">
        <f t="shared" si="58"/>
        <v>9.6487435550934464</v>
      </c>
      <c r="G3725">
        <f>VLOOKUP($D3725,AKAM!$D$1:$T$2396,14,0)</f>
        <v>-1.0750695088044399E-2</v>
      </c>
      <c r="H3725">
        <f>VLOOKUP($D3725,AKAM!$D$1:$T$2396,16,0)</f>
        <v>1</v>
      </c>
      <c r="I3725">
        <v>1547927</v>
      </c>
      <c r="J3725">
        <v>0</v>
      </c>
      <c r="K3725">
        <v>1</v>
      </c>
      <c r="L3725">
        <v>54.58</v>
      </c>
      <c r="M3725">
        <v>55.03</v>
      </c>
      <c r="N3725">
        <v>54.36</v>
      </c>
      <c r="O3725">
        <v>54.53</v>
      </c>
      <c r="P3725">
        <v>1547927</v>
      </c>
    </row>
    <row r="3726" spans="1:16" x14ac:dyDescent="0.15">
      <c r="A3726">
        <v>54.73</v>
      </c>
      <c r="B3726">
        <v>55.31</v>
      </c>
      <c r="C3726">
        <v>54.14</v>
      </c>
      <c r="D3726" s="1">
        <v>41936</v>
      </c>
      <c r="E3726">
        <v>55.28</v>
      </c>
      <c r="F3726">
        <f t="shared" si="58"/>
        <v>9.6349896581559804</v>
      </c>
      <c r="G3726">
        <f>VLOOKUP($D3726,AKAM!$D$1:$T$2396,14,0)</f>
        <v>-1.3753896937465499E-2</v>
      </c>
      <c r="H3726">
        <f>VLOOKUP($D3726,AKAM!$D$1:$T$2396,16,0)</f>
        <v>1</v>
      </c>
      <c r="I3726">
        <v>1102808</v>
      </c>
      <c r="J3726">
        <v>0</v>
      </c>
      <c r="K3726">
        <v>1</v>
      </c>
      <c r="L3726">
        <v>54.73</v>
      </c>
      <c r="M3726">
        <v>55.31</v>
      </c>
      <c r="N3726">
        <v>54.14</v>
      </c>
      <c r="O3726">
        <v>55.28</v>
      </c>
      <c r="P3726">
        <v>1102808</v>
      </c>
    </row>
    <row r="3727" spans="1:16" x14ac:dyDescent="0.15">
      <c r="A3727">
        <v>55.08</v>
      </c>
      <c r="B3727">
        <v>55.36</v>
      </c>
      <c r="C3727">
        <v>54.37</v>
      </c>
      <c r="D3727" s="1">
        <v>41939</v>
      </c>
      <c r="E3727">
        <v>55.29</v>
      </c>
      <c r="F3727">
        <f t="shared" si="58"/>
        <v>9.634808760905619</v>
      </c>
      <c r="G3727">
        <f>VLOOKUP($D3727,AKAM!$D$1:$T$2396,14,0)</f>
        <v>-1.8089725036185501E-4</v>
      </c>
      <c r="H3727">
        <f>VLOOKUP($D3727,AKAM!$D$1:$T$2396,16,0)</f>
        <v>1</v>
      </c>
      <c r="I3727">
        <v>1287522</v>
      </c>
      <c r="J3727">
        <v>0</v>
      </c>
      <c r="K3727">
        <v>1</v>
      </c>
      <c r="L3727">
        <v>55.08</v>
      </c>
      <c r="M3727">
        <v>55.36</v>
      </c>
      <c r="N3727">
        <v>54.37</v>
      </c>
      <c r="O3727">
        <v>55.29</v>
      </c>
      <c r="P3727">
        <v>1287522</v>
      </c>
    </row>
    <row r="3728" spans="1:16" x14ac:dyDescent="0.15">
      <c r="A3728">
        <v>55.66</v>
      </c>
      <c r="B3728">
        <v>57.41</v>
      </c>
      <c r="C3728">
        <v>55.41</v>
      </c>
      <c r="D3728" s="1">
        <v>41940</v>
      </c>
      <c r="E3728">
        <v>57.15</v>
      </c>
      <c r="F3728">
        <f t="shared" si="58"/>
        <v>9.6077870209888161</v>
      </c>
      <c r="G3728">
        <f>VLOOKUP($D3728,AKAM!$D$1:$T$2396,14,0)</f>
        <v>-2.7021739916802401E-2</v>
      </c>
      <c r="H3728">
        <f>VLOOKUP($D3728,AKAM!$D$1:$T$2396,16,0)</f>
        <v>1</v>
      </c>
      <c r="I3728">
        <v>2360315</v>
      </c>
      <c r="J3728">
        <v>0</v>
      </c>
      <c r="K3728">
        <v>1</v>
      </c>
      <c r="L3728">
        <v>55.66</v>
      </c>
      <c r="M3728">
        <v>57.41</v>
      </c>
      <c r="N3728">
        <v>55.41</v>
      </c>
      <c r="O3728">
        <v>57.15</v>
      </c>
      <c r="P3728">
        <v>2360315</v>
      </c>
    </row>
    <row r="3729" spans="1:16" x14ac:dyDescent="0.15">
      <c r="A3729">
        <v>57.15</v>
      </c>
      <c r="B3729">
        <v>57.35</v>
      </c>
      <c r="C3729">
        <v>55.98</v>
      </c>
      <c r="D3729" s="1">
        <v>41941</v>
      </c>
      <c r="E3729">
        <v>56.21</v>
      </c>
      <c r="F3729">
        <f t="shared" si="58"/>
        <v>9.6077870209888161</v>
      </c>
      <c r="G3729" t="e">
        <f>VLOOKUP($D3729,AKAM!$D$1:$T$2396,14,0)</f>
        <v>#N/A</v>
      </c>
      <c r="H3729" t="e">
        <f>VLOOKUP($D3729,AKAM!$D$1:$T$2396,16,0)</f>
        <v>#N/A</v>
      </c>
      <c r="I3729">
        <v>3472978</v>
      </c>
      <c r="J3729">
        <v>0</v>
      </c>
      <c r="K3729">
        <v>1</v>
      </c>
      <c r="L3729">
        <v>57.15</v>
      </c>
      <c r="M3729">
        <v>57.35</v>
      </c>
      <c r="N3729">
        <v>55.98</v>
      </c>
      <c r="O3729">
        <v>56.21</v>
      </c>
      <c r="P3729">
        <v>3472978</v>
      </c>
    </row>
    <row r="3730" spans="1:16" x14ac:dyDescent="0.15">
      <c r="A3730">
        <v>55.92</v>
      </c>
      <c r="B3730">
        <v>59.86</v>
      </c>
      <c r="C3730">
        <v>55.78</v>
      </c>
      <c r="D3730" s="1">
        <v>41942</v>
      </c>
      <c r="E3730">
        <v>59.83</v>
      </c>
      <c r="F3730">
        <f t="shared" si="58"/>
        <v>9.6077870209888161</v>
      </c>
      <c r="G3730" t="e">
        <f>VLOOKUP($D3730,AKAM!$D$1:$T$2396,14,0)</f>
        <v>#N/A</v>
      </c>
      <c r="H3730" t="e">
        <f>VLOOKUP($D3730,AKAM!$D$1:$T$2396,16,0)</f>
        <v>#N/A</v>
      </c>
      <c r="I3730">
        <v>4393553</v>
      </c>
      <c r="J3730">
        <v>0</v>
      </c>
      <c r="K3730">
        <v>1</v>
      </c>
      <c r="L3730">
        <v>55.92</v>
      </c>
      <c r="M3730">
        <v>59.86</v>
      </c>
      <c r="N3730">
        <v>55.78</v>
      </c>
      <c r="O3730">
        <v>59.83</v>
      </c>
      <c r="P3730">
        <v>4393553</v>
      </c>
    </row>
    <row r="3731" spans="1:16" x14ac:dyDescent="0.15">
      <c r="A3731">
        <v>60.98</v>
      </c>
      <c r="B3731">
        <v>61.27</v>
      </c>
      <c r="C3731">
        <v>60</v>
      </c>
      <c r="D3731" s="1">
        <v>41943</v>
      </c>
      <c r="E3731">
        <v>60.3</v>
      </c>
      <c r="F3731">
        <f t="shared" si="58"/>
        <v>9.6156426118295322</v>
      </c>
      <c r="G3731">
        <f>VLOOKUP($D3731,AKAM!$D$1:$T$2396,14,0)</f>
        <v>7.8555908407154096E-3</v>
      </c>
      <c r="H3731">
        <f>VLOOKUP($D3731,AKAM!$D$1:$T$2396,16,0)</f>
        <v>1</v>
      </c>
      <c r="I3731">
        <v>3734237</v>
      </c>
      <c r="J3731">
        <v>0</v>
      </c>
      <c r="K3731">
        <v>1</v>
      </c>
      <c r="L3731">
        <v>60.98</v>
      </c>
      <c r="M3731">
        <v>61.27</v>
      </c>
      <c r="N3731">
        <v>60</v>
      </c>
      <c r="O3731">
        <v>60.3</v>
      </c>
      <c r="P3731">
        <v>3734237</v>
      </c>
    </row>
    <row r="3732" spans="1:16" x14ac:dyDescent="0.15">
      <c r="A3732">
        <v>60.18</v>
      </c>
      <c r="B3732">
        <v>60.91</v>
      </c>
      <c r="C3732">
        <v>59.61</v>
      </c>
      <c r="D3732" s="1">
        <v>41946</v>
      </c>
      <c r="E3732">
        <v>59.72</v>
      </c>
      <c r="F3732">
        <f t="shared" si="58"/>
        <v>9.6060240380318547</v>
      </c>
      <c r="G3732">
        <f>VLOOKUP($D3732,AKAM!$D$1:$T$2396,14,0)</f>
        <v>-9.6185737976782707E-3</v>
      </c>
      <c r="H3732">
        <f>VLOOKUP($D3732,AKAM!$D$1:$T$2396,16,0)</f>
        <v>1</v>
      </c>
      <c r="I3732">
        <v>1161858</v>
      </c>
      <c r="J3732">
        <v>0</v>
      </c>
      <c r="K3732">
        <v>1</v>
      </c>
      <c r="L3732">
        <v>60.18</v>
      </c>
      <c r="M3732">
        <v>60.91</v>
      </c>
      <c r="N3732">
        <v>59.61</v>
      </c>
      <c r="O3732">
        <v>59.72</v>
      </c>
      <c r="P3732">
        <v>1161858</v>
      </c>
    </row>
    <row r="3733" spans="1:16" x14ac:dyDescent="0.15">
      <c r="A3733">
        <v>59.61</v>
      </c>
      <c r="B3733">
        <v>60.09</v>
      </c>
      <c r="C3733">
        <v>58.99</v>
      </c>
      <c r="D3733" s="1">
        <v>41947</v>
      </c>
      <c r="E3733">
        <v>59.63</v>
      </c>
      <c r="F3733">
        <f t="shared" si="58"/>
        <v>9.6045170052120294</v>
      </c>
      <c r="G3733">
        <f>VLOOKUP($D3733,AKAM!$D$1:$T$2396,14,0)</f>
        <v>-1.5070328198257799E-3</v>
      </c>
      <c r="H3733">
        <f>VLOOKUP($D3733,AKAM!$D$1:$T$2396,16,0)</f>
        <v>1</v>
      </c>
      <c r="I3733">
        <v>1152102</v>
      </c>
      <c r="J3733">
        <v>0</v>
      </c>
      <c r="K3733">
        <v>1</v>
      </c>
      <c r="L3733">
        <v>59.61</v>
      </c>
      <c r="M3733">
        <v>60.09</v>
      </c>
      <c r="N3733">
        <v>58.99</v>
      </c>
      <c r="O3733">
        <v>59.63</v>
      </c>
      <c r="P3733">
        <v>1152102</v>
      </c>
    </row>
    <row r="3734" spans="1:16" x14ac:dyDescent="0.15">
      <c r="A3734">
        <v>59.26</v>
      </c>
      <c r="B3734">
        <v>59.658999999999999</v>
      </c>
      <c r="C3734">
        <v>58.49</v>
      </c>
      <c r="D3734" s="1">
        <v>41949</v>
      </c>
      <c r="E3734">
        <v>59.63</v>
      </c>
      <c r="F3734">
        <f t="shared" si="58"/>
        <v>9.6045170052120294</v>
      </c>
      <c r="G3734">
        <f>VLOOKUP($D3734,AKAM!$D$1:$T$2396,14,0)</f>
        <v>0</v>
      </c>
      <c r="H3734">
        <f>VLOOKUP($D3734,AKAM!$D$1:$T$2396,16,0)</f>
        <v>1</v>
      </c>
      <c r="I3734">
        <v>1285826</v>
      </c>
      <c r="J3734">
        <v>0</v>
      </c>
      <c r="K3734">
        <v>1</v>
      </c>
      <c r="L3734">
        <v>59.26</v>
      </c>
      <c r="M3734">
        <v>59.658999999999999</v>
      </c>
      <c r="N3734">
        <v>58.49</v>
      </c>
      <c r="O3734">
        <v>59.63</v>
      </c>
      <c r="P3734">
        <v>1285826</v>
      </c>
    </row>
    <row r="3735" spans="1:16" x14ac:dyDescent="0.15">
      <c r="A3735">
        <v>59.7</v>
      </c>
      <c r="B3735">
        <v>60.18</v>
      </c>
      <c r="C3735">
        <v>59.43</v>
      </c>
      <c r="D3735" s="1">
        <v>41950</v>
      </c>
      <c r="E3735">
        <v>60.134999999999998</v>
      </c>
      <c r="F3735">
        <f t="shared" si="58"/>
        <v>9.6129858967095974</v>
      </c>
      <c r="G3735">
        <f>VLOOKUP($D3735,AKAM!$D$1:$T$2396,14,0)</f>
        <v>8.4688914975683503E-3</v>
      </c>
      <c r="H3735">
        <f>VLOOKUP($D3735,AKAM!$D$1:$T$2396,16,0)</f>
        <v>1</v>
      </c>
      <c r="I3735">
        <v>1137186</v>
      </c>
      <c r="J3735">
        <v>0</v>
      </c>
      <c r="K3735">
        <v>1</v>
      </c>
      <c r="L3735">
        <v>59.7</v>
      </c>
      <c r="M3735">
        <v>60.18</v>
      </c>
      <c r="N3735">
        <v>59.43</v>
      </c>
      <c r="O3735">
        <v>60.134999999999998</v>
      </c>
      <c r="P3735">
        <v>1137186</v>
      </c>
    </row>
    <row r="3736" spans="1:16" x14ac:dyDescent="0.15">
      <c r="A3736">
        <v>60.32</v>
      </c>
      <c r="B3736">
        <v>61.19</v>
      </c>
      <c r="C3736">
        <v>60.12</v>
      </c>
      <c r="D3736" s="1">
        <v>41953</v>
      </c>
      <c r="E3736">
        <v>61.07</v>
      </c>
      <c r="F3736">
        <f t="shared" si="58"/>
        <v>9.62853424625645</v>
      </c>
      <c r="G3736">
        <f>VLOOKUP($D3736,AKAM!$D$1:$T$2396,14,0)</f>
        <v>1.5548349546852899E-2</v>
      </c>
      <c r="H3736">
        <f>VLOOKUP($D3736,AKAM!$D$1:$T$2396,16,0)</f>
        <v>1</v>
      </c>
      <c r="I3736">
        <v>1537661</v>
      </c>
      <c r="J3736">
        <v>0</v>
      </c>
      <c r="K3736">
        <v>1</v>
      </c>
      <c r="L3736">
        <v>60.32</v>
      </c>
      <c r="M3736">
        <v>61.19</v>
      </c>
      <c r="N3736">
        <v>60.12</v>
      </c>
      <c r="O3736">
        <v>61.07</v>
      </c>
      <c r="P3736">
        <v>1537661</v>
      </c>
    </row>
    <row r="3737" spans="1:16" x14ac:dyDescent="0.15">
      <c r="A3737">
        <v>61.09</v>
      </c>
      <c r="B3737">
        <v>61.31</v>
      </c>
      <c r="C3737">
        <v>60.73</v>
      </c>
      <c r="D3737" s="1">
        <v>41954</v>
      </c>
      <c r="E3737">
        <v>61.05</v>
      </c>
      <c r="F3737">
        <f t="shared" si="58"/>
        <v>9.6344141456299059</v>
      </c>
      <c r="G3737">
        <f>VLOOKUP($D3737,AKAM!$D$1:$T$2396,14,0)</f>
        <v>5.8798993734554498E-3</v>
      </c>
      <c r="H3737">
        <f>VLOOKUP($D3737,AKAM!$D$1:$T$2396,16,0)</f>
        <v>1</v>
      </c>
      <c r="I3737">
        <v>685395</v>
      </c>
      <c r="J3737">
        <v>0</v>
      </c>
      <c r="K3737">
        <v>1</v>
      </c>
      <c r="L3737">
        <v>61.09</v>
      </c>
      <c r="M3737">
        <v>61.31</v>
      </c>
      <c r="N3737">
        <v>60.73</v>
      </c>
      <c r="O3737">
        <v>61.05</v>
      </c>
      <c r="P3737">
        <v>685395</v>
      </c>
    </row>
    <row r="3738" spans="1:16" x14ac:dyDescent="0.15">
      <c r="A3738">
        <v>60.88</v>
      </c>
      <c r="B3738">
        <v>61.28</v>
      </c>
      <c r="C3738">
        <v>60.33</v>
      </c>
      <c r="D3738" s="1">
        <v>41955</v>
      </c>
      <c r="E3738">
        <v>60.78</v>
      </c>
      <c r="F3738">
        <f t="shared" si="58"/>
        <v>9.6299915412073016</v>
      </c>
      <c r="G3738">
        <f>VLOOKUP($D3738,AKAM!$D$1:$T$2396,14,0)</f>
        <v>-4.4226044226043301E-3</v>
      </c>
      <c r="H3738">
        <f>VLOOKUP($D3738,AKAM!$D$1:$T$2396,16,0)</f>
        <v>1</v>
      </c>
      <c r="I3738">
        <v>738017</v>
      </c>
      <c r="J3738">
        <v>0</v>
      </c>
      <c r="K3738">
        <v>1</v>
      </c>
      <c r="L3738">
        <v>60.88</v>
      </c>
      <c r="M3738">
        <v>61.28</v>
      </c>
      <c r="N3738">
        <v>60.33</v>
      </c>
      <c r="O3738">
        <v>60.78</v>
      </c>
      <c r="P3738">
        <v>738017</v>
      </c>
    </row>
    <row r="3739" spans="1:16" x14ac:dyDescent="0.15">
      <c r="A3739">
        <v>60.99</v>
      </c>
      <c r="B3739">
        <v>61.27</v>
      </c>
      <c r="C3739">
        <v>60.18</v>
      </c>
      <c r="D3739" s="1">
        <v>41956</v>
      </c>
      <c r="E3739">
        <v>60.45</v>
      </c>
      <c r="F3739">
        <f t="shared" si="58"/>
        <v>9.6245621236357319</v>
      </c>
      <c r="G3739">
        <f>VLOOKUP($D3739,AKAM!$D$1:$T$2396,14,0)</f>
        <v>-5.4294175715695597E-3</v>
      </c>
      <c r="H3739">
        <f>VLOOKUP($D3739,AKAM!$D$1:$T$2396,16,0)</f>
        <v>1</v>
      </c>
      <c r="I3739">
        <v>828640</v>
      </c>
      <c r="J3739">
        <v>0</v>
      </c>
      <c r="K3739">
        <v>1</v>
      </c>
      <c r="L3739">
        <v>60.99</v>
      </c>
      <c r="M3739">
        <v>61.27</v>
      </c>
      <c r="N3739">
        <v>60.18</v>
      </c>
      <c r="O3739">
        <v>60.45</v>
      </c>
      <c r="P3739">
        <v>828640</v>
      </c>
    </row>
    <row r="3740" spans="1:16" x14ac:dyDescent="0.15">
      <c r="A3740">
        <v>60.5</v>
      </c>
      <c r="B3740">
        <v>63.045000000000002</v>
      </c>
      <c r="C3740">
        <v>60.33</v>
      </c>
      <c r="D3740" s="1">
        <v>41957</v>
      </c>
      <c r="E3740">
        <v>62.924999999999997</v>
      </c>
      <c r="F3740">
        <f t="shared" si="58"/>
        <v>9.6655050516754333</v>
      </c>
      <c r="G3740">
        <f>VLOOKUP($D3740,AKAM!$D$1:$T$2396,14,0)</f>
        <v>4.0942928039702203E-2</v>
      </c>
      <c r="H3740">
        <f>VLOOKUP($D3740,AKAM!$D$1:$T$2396,16,0)</f>
        <v>1</v>
      </c>
      <c r="I3740">
        <v>2975738</v>
      </c>
      <c r="J3740">
        <v>0</v>
      </c>
      <c r="K3740">
        <v>1</v>
      </c>
      <c r="L3740">
        <v>60.5</v>
      </c>
      <c r="M3740">
        <v>63.045000000000002</v>
      </c>
      <c r="N3740">
        <v>60.33</v>
      </c>
      <c r="O3740">
        <v>62.924999999999997</v>
      </c>
      <c r="P3740">
        <v>2975738</v>
      </c>
    </row>
    <row r="3741" spans="1:16" x14ac:dyDescent="0.15">
      <c r="A3741">
        <v>62.56</v>
      </c>
      <c r="B3741">
        <v>63.42</v>
      </c>
      <c r="C3741">
        <v>61.88</v>
      </c>
      <c r="D3741" s="1">
        <v>41960</v>
      </c>
      <c r="E3741">
        <v>62.03</v>
      </c>
      <c r="F3741">
        <f t="shared" si="58"/>
        <v>9.6592667419027407</v>
      </c>
      <c r="G3741">
        <f>VLOOKUP($D3741,AKAM!$D$1:$T$2396,14,0)</f>
        <v>-6.2383097726930103E-3</v>
      </c>
      <c r="H3741">
        <f>VLOOKUP($D3741,AKAM!$D$1:$T$2396,16,0)</f>
        <v>1</v>
      </c>
      <c r="I3741">
        <v>1686825</v>
      </c>
      <c r="J3741">
        <v>0</v>
      </c>
      <c r="K3741">
        <v>1</v>
      </c>
      <c r="L3741">
        <v>62.56</v>
      </c>
      <c r="M3741">
        <v>63.42</v>
      </c>
      <c r="N3741">
        <v>61.88</v>
      </c>
      <c r="O3741">
        <v>62.03</v>
      </c>
      <c r="P3741">
        <v>1686825</v>
      </c>
    </row>
    <row r="3742" spans="1:16" x14ac:dyDescent="0.15">
      <c r="A3742">
        <v>61.99</v>
      </c>
      <c r="B3742">
        <v>62.63</v>
      </c>
      <c r="C3742">
        <v>61.923499999999997</v>
      </c>
      <c r="D3742" s="1">
        <v>41961</v>
      </c>
      <c r="E3742">
        <v>62.16</v>
      </c>
      <c r="F3742">
        <f t="shared" si="58"/>
        <v>9.6613625020188127</v>
      </c>
      <c r="G3742">
        <f>VLOOKUP($D3742,AKAM!$D$1:$T$2396,14,0)</f>
        <v>2.0957601160727E-3</v>
      </c>
      <c r="H3742">
        <f>VLOOKUP($D3742,AKAM!$D$1:$T$2396,16,0)</f>
        <v>1</v>
      </c>
      <c r="I3742">
        <v>882991</v>
      </c>
      <c r="J3742">
        <v>0</v>
      </c>
      <c r="K3742">
        <v>1</v>
      </c>
      <c r="L3742">
        <v>61.99</v>
      </c>
      <c r="M3742">
        <v>62.63</v>
      </c>
      <c r="N3742">
        <v>61.923499999999997</v>
      </c>
      <c r="O3742">
        <v>62.16</v>
      </c>
      <c r="P3742">
        <v>882991</v>
      </c>
    </row>
    <row r="3743" spans="1:16" x14ac:dyDescent="0.15">
      <c r="A3743">
        <v>62.14</v>
      </c>
      <c r="B3743">
        <v>62.14</v>
      </c>
      <c r="C3743">
        <v>61.42</v>
      </c>
      <c r="D3743" s="1">
        <v>41962</v>
      </c>
      <c r="E3743">
        <v>61.564999999999998</v>
      </c>
      <c r="F3743">
        <f t="shared" si="58"/>
        <v>9.6517904299467414</v>
      </c>
      <c r="G3743">
        <f>VLOOKUP($D3743,AKAM!$D$1:$T$2396,14,0)</f>
        <v>-9.5720720720720003E-3</v>
      </c>
      <c r="H3743">
        <f>VLOOKUP($D3743,AKAM!$D$1:$T$2396,16,0)</f>
        <v>1</v>
      </c>
      <c r="I3743">
        <v>881691</v>
      </c>
      <c r="J3743">
        <v>0</v>
      </c>
      <c r="K3743">
        <v>1</v>
      </c>
      <c r="L3743">
        <v>62.14</v>
      </c>
      <c r="M3743">
        <v>62.14</v>
      </c>
      <c r="N3743">
        <v>61.42</v>
      </c>
      <c r="O3743">
        <v>61.564999999999998</v>
      </c>
      <c r="P3743">
        <v>881691</v>
      </c>
    </row>
    <row r="3744" spans="1:16" x14ac:dyDescent="0.15">
      <c r="A3744">
        <v>61</v>
      </c>
      <c r="B3744">
        <v>63.15</v>
      </c>
      <c r="C3744">
        <v>60.67</v>
      </c>
      <c r="D3744" s="1">
        <v>41963</v>
      </c>
      <c r="E3744">
        <v>63.115000000000002</v>
      </c>
      <c r="F3744">
        <f t="shared" si="58"/>
        <v>9.6769670725196324</v>
      </c>
      <c r="G3744">
        <f>VLOOKUP($D3744,AKAM!$D$1:$T$2396,14,0)</f>
        <v>2.5176642572890501E-2</v>
      </c>
      <c r="H3744">
        <f>VLOOKUP($D3744,AKAM!$D$1:$T$2396,16,0)</f>
        <v>1</v>
      </c>
      <c r="I3744">
        <v>1695632</v>
      </c>
      <c r="J3744">
        <v>0</v>
      </c>
      <c r="K3744">
        <v>1</v>
      </c>
      <c r="L3744">
        <v>61</v>
      </c>
      <c r="M3744">
        <v>63.15</v>
      </c>
      <c r="N3744">
        <v>60.67</v>
      </c>
      <c r="O3744">
        <v>63.115000000000002</v>
      </c>
      <c r="P3744">
        <v>1695632</v>
      </c>
    </row>
    <row r="3745" spans="1:16" x14ac:dyDescent="0.15">
      <c r="A3745">
        <v>63.89</v>
      </c>
      <c r="B3745">
        <v>63.97</v>
      </c>
      <c r="C3745">
        <v>63.23</v>
      </c>
      <c r="D3745" s="1">
        <v>41964</v>
      </c>
      <c r="E3745">
        <v>63.73</v>
      </c>
      <c r="F3745">
        <f t="shared" si="58"/>
        <v>9.6867111903996932</v>
      </c>
      <c r="G3745">
        <f>VLOOKUP($D3745,AKAM!$D$1:$T$2396,14,0)</f>
        <v>9.7441178800601307E-3</v>
      </c>
      <c r="H3745">
        <f>VLOOKUP($D3745,AKAM!$D$1:$T$2396,16,0)</f>
        <v>1</v>
      </c>
      <c r="I3745">
        <v>1691462</v>
      </c>
      <c r="J3745">
        <v>0</v>
      </c>
      <c r="K3745">
        <v>1</v>
      </c>
      <c r="L3745">
        <v>63.89</v>
      </c>
      <c r="M3745">
        <v>63.97</v>
      </c>
      <c r="N3745">
        <v>63.23</v>
      </c>
      <c r="O3745">
        <v>63.73</v>
      </c>
      <c r="P3745">
        <v>1691462</v>
      </c>
    </row>
    <row r="3746" spans="1:16" x14ac:dyDescent="0.15">
      <c r="A3746">
        <v>63.9</v>
      </c>
      <c r="B3746">
        <v>64.38</v>
      </c>
      <c r="C3746">
        <v>63.7</v>
      </c>
      <c r="D3746" s="1">
        <v>41967</v>
      </c>
      <c r="E3746">
        <v>64.150000000000006</v>
      </c>
      <c r="F3746">
        <f t="shared" si="58"/>
        <v>9.7004192091793495</v>
      </c>
      <c r="G3746">
        <f>VLOOKUP($D3746,AKAM!$D$1:$T$2396,14,0)</f>
        <v>1.3708018779656101E-2</v>
      </c>
      <c r="H3746">
        <f>VLOOKUP($D3746,AKAM!$D$1:$T$2396,16,0)</f>
        <v>1</v>
      </c>
      <c r="I3746">
        <v>1164905</v>
      </c>
      <c r="J3746">
        <v>0</v>
      </c>
      <c r="K3746">
        <v>1</v>
      </c>
      <c r="L3746">
        <v>63.9</v>
      </c>
      <c r="M3746">
        <v>64.38</v>
      </c>
      <c r="N3746">
        <v>63.7</v>
      </c>
      <c r="O3746">
        <v>64.150000000000006</v>
      </c>
      <c r="P3746">
        <v>1164905</v>
      </c>
    </row>
    <row r="3747" spans="1:16" x14ac:dyDescent="0.15">
      <c r="A3747">
        <v>64.150000000000006</v>
      </c>
      <c r="B3747">
        <v>64.62</v>
      </c>
      <c r="C3747">
        <v>63.96</v>
      </c>
      <c r="D3747" s="1">
        <v>41968</v>
      </c>
      <c r="E3747">
        <v>64.02</v>
      </c>
      <c r="F3747">
        <f t="shared" si="58"/>
        <v>9.6984603468854473</v>
      </c>
      <c r="G3747">
        <f>VLOOKUP($D3747,AKAM!$D$1:$T$2396,14,0)</f>
        <v>-1.9588622939023998E-3</v>
      </c>
      <c r="H3747">
        <f>VLOOKUP($D3747,AKAM!$D$1:$T$2396,16,0)</f>
        <v>1</v>
      </c>
      <c r="I3747">
        <v>1202551</v>
      </c>
      <c r="J3747">
        <v>0</v>
      </c>
      <c r="K3747">
        <v>1</v>
      </c>
      <c r="L3747">
        <v>64.150000000000006</v>
      </c>
      <c r="M3747">
        <v>64.62</v>
      </c>
      <c r="N3747">
        <v>63.96</v>
      </c>
      <c r="O3747">
        <v>64.02</v>
      </c>
      <c r="P3747">
        <v>1202551</v>
      </c>
    </row>
    <row r="3748" spans="1:16" x14ac:dyDescent="0.15">
      <c r="A3748">
        <v>64.23</v>
      </c>
      <c r="B3748">
        <v>64.569999999999993</v>
      </c>
      <c r="C3748">
        <v>63.77</v>
      </c>
      <c r="D3748" s="1">
        <v>41969</v>
      </c>
      <c r="E3748">
        <v>64.209999999999994</v>
      </c>
      <c r="F3748">
        <f t="shared" si="58"/>
        <v>9.7014281694408986</v>
      </c>
      <c r="G3748">
        <f>VLOOKUP($D3748,AKAM!$D$1:$T$2396,14,0)</f>
        <v>2.9678225554514701E-3</v>
      </c>
      <c r="H3748">
        <f>VLOOKUP($D3748,AKAM!$D$1:$T$2396,16,0)</f>
        <v>1</v>
      </c>
      <c r="I3748">
        <v>840887</v>
      </c>
      <c r="J3748">
        <v>0</v>
      </c>
      <c r="K3748">
        <v>1</v>
      </c>
      <c r="L3748">
        <v>64.23</v>
      </c>
      <c r="M3748">
        <v>64.569999999999993</v>
      </c>
      <c r="N3748">
        <v>63.77</v>
      </c>
      <c r="O3748">
        <v>64.209999999999994</v>
      </c>
      <c r="P3748">
        <v>840887</v>
      </c>
    </row>
    <row r="3749" spans="1:16" x14ac:dyDescent="0.15">
      <c r="A3749">
        <v>64.28</v>
      </c>
      <c r="B3749">
        <v>65.39</v>
      </c>
      <c r="C3749">
        <v>63.9</v>
      </c>
      <c r="D3749" s="1">
        <v>41971</v>
      </c>
      <c r="E3749">
        <v>64.61</v>
      </c>
      <c r="F3749">
        <f t="shared" si="58"/>
        <v>9.7076577286995818</v>
      </c>
      <c r="G3749">
        <f>VLOOKUP($D3749,AKAM!$D$1:$T$2396,14,0)</f>
        <v>6.2295592586825103E-3</v>
      </c>
      <c r="H3749">
        <f>VLOOKUP($D3749,AKAM!$D$1:$T$2396,16,0)</f>
        <v>1</v>
      </c>
      <c r="I3749">
        <v>789100</v>
      </c>
      <c r="J3749">
        <v>0</v>
      </c>
      <c r="K3749">
        <v>1</v>
      </c>
      <c r="L3749">
        <v>64.28</v>
      </c>
      <c r="M3749">
        <v>65.39</v>
      </c>
      <c r="N3749">
        <v>63.9</v>
      </c>
      <c r="O3749">
        <v>64.61</v>
      </c>
      <c r="P3749">
        <v>789100</v>
      </c>
    </row>
    <row r="3750" spans="1:16" x14ac:dyDescent="0.15">
      <c r="A3750">
        <v>64.16</v>
      </c>
      <c r="B3750">
        <v>64.2</v>
      </c>
      <c r="C3750">
        <v>62.96</v>
      </c>
      <c r="D3750" s="1">
        <v>41974</v>
      </c>
      <c r="E3750">
        <v>63.06</v>
      </c>
      <c r="F3750">
        <f t="shared" si="58"/>
        <v>9.6873344621773718</v>
      </c>
      <c r="G3750">
        <f>VLOOKUP($D3750,AKAM!$D$1:$T$2396,14,0)</f>
        <v>-2.0323266522210202E-2</v>
      </c>
      <c r="H3750">
        <f>VLOOKUP($D3750,AKAM!$D$1:$T$2396,16,0)</f>
        <v>1</v>
      </c>
      <c r="I3750">
        <v>1568522</v>
      </c>
      <c r="J3750">
        <v>0</v>
      </c>
      <c r="K3750">
        <v>1</v>
      </c>
      <c r="L3750">
        <v>64.16</v>
      </c>
      <c r="M3750">
        <v>64.2</v>
      </c>
      <c r="N3750">
        <v>62.96</v>
      </c>
      <c r="O3750">
        <v>63.06</v>
      </c>
      <c r="P3750">
        <v>1568522</v>
      </c>
    </row>
    <row r="3751" spans="1:16" x14ac:dyDescent="0.15">
      <c r="A3751">
        <v>63.22</v>
      </c>
      <c r="B3751">
        <v>63.69</v>
      </c>
      <c r="C3751">
        <v>62.79</v>
      </c>
      <c r="D3751" s="1">
        <v>41975</v>
      </c>
      <c r="E3751">
        <v>63.23</v>
      </c>
      <c r="F3751">
        <f t="shared" si="58"/>
        <v>9.6873344621773718</v>
      </c>
      <c r="G3751" t="e">
        <f>VLOOKUP($D3751,AKAM!$D$1:$T$2396,14,0)</f>
        <v>#N/A</v>
      </c>
      <c r="H3751" t="e">
        <f>VLOOKUP($D3751,AKAM!$D$1:$T$2396,16,0)</f>
        <v>#N/A</v>
      </c>
      <c r="I3751">
        <v>1052769</v>
      </c>
      <c r="J3751">
        <v>0</v>
      </c>
      <c r="K3751">
        <v>1</v>
      </c>
      <c r="L3751">
        <v>63.22</v>
      </c>
      <c r="M3751">
        <v>63.69</v>
      </c>
      <c r="N3751">
        <v>62.79</v>
      </c>
      <c r="O3751">
        <v>63.23</v>
      </c>
      <c r="P3751">
        <v>1052769</v>
      </c>
    </row>
    <row r="3752" spans="1:16" x14ac:dyDescent="0.15">
      <c r="A3752">
        <v>63.33</v>
      </c>
      <c r="B3752">
        <v>64.319999999999993</v>
      </c>
      <c r="C3752">
        <v>63.02</v>
      </c>
      <c r="D3752" s="1">
        <v>41977</v>
      </c>
      <c r="E3752">
        <v>64.23</v>
      </c>
      <c r="F3752">
        <f t="shared" si="58"/>
        <v>9.6873344621773718</v>
      </c>
      <c r="G3752" t="e">
        <f>VLOOKUP($D3752,AKAM!$D$1:$T$2396,14,0)</f>
        <v>#N/A</v>
      </c>
      <c r="H3752" t="e">
        <f>VLOOKUP($D3752,AKAM!$D$1:$T$2396,16,0)</f>
        <v>#N/A</v>
      </c>
      <c r="I3752">
        <v>1424634</v>
      </c>
      <c r="J3752">
        <v>0</v>
      </c>
      <c r="K3752">
        <v>1</v>
      </c>
      <c r="L3752">
        <v>63.33</v>
      </c>
      <c r="M3752">
        <v>64.319999999999993</v>
      </c>
      <c r="N3752">
        <v>63.02</v>
      </c>
      <c r="O3752">
        <v>64.23</v>
      </c>
      <c r="P3752">
        <v>1424634</v>
      </c>
    </row>
    <row r="3753" spans="1:16" x14ac:dyDescent="0.15">
      <c r="A3753">
        <v>64.22</v>
      </c>
      <c r="B3753">
        <v>64.430000000000007</v>
      </c>
      <c r="C3753">
        <v>63.6</v>
      </c>
      <c r="D3753" s="1">
        <v>41978</v>
      </c>
      <c r="E3753">
        <v>64.010000000000005</v>
      </c>
      <c r="F3753">
        <f t="shared" si="58"/>
        <v>9.6873344621773718</v>
      </c>
      <c r="G3753" t="e">
        <f>VLOOKUP($D3753,AKAM!$D$1:$T$2396,14,0)</f>
        <v>#N/A</v>
      </c>
      <c r="H3753" t="e">
        <f>VLOOKUP($D3753,AKAM!$D$1:$T$2396,16,0)</f>
        <v>#N/A</v>
      </c>
      <c r="I3753">
        <v>859227</v>
      </c>
      <c r="J3753">
        <v>0</v>
      </c>
      <c r="K3753">
        <v>1</v>
      </c>
      <c r="L3753">
        <v>64.22</v>
      </c>
      <c r="M3753">
        <v>64.430000000000007</v>
      </c>
      <c r="N3753">
        <v>63.6</v>
      </c>
      <c r="O3753">
        <v>64.010000000000005</v>
      </c>
      <c r="P3753">
        <v>859227</v>
      </c>
    </row>
    <row r="3754" spans="1:16" x14ac:dyDescent="0.15">
      <c r="A3754">
        <v>62.02</v>
      </c>
      <c r="B3754">
        <v>62.558</v>
      </c>
      <c r="C3754">
        <v>61.41</v>
      </c>
      <c r="D3754" s="1">
        <v>41982</v>
      </c>
      <c r="E3754">
        <v>62.4</v>
      </c>
      <c r="F3754">
        <f t="shared" si="58"/>
        <v>9.6873344621773718</v>
      </c>
      <c r="G3754" t="e">
        <f>VLOOKUP($D3754,AKAM!$D$1:$T$2396,14,0)</f>
        <v>#N/A</v>
      </c>
      <c r="H3754" t="e">
        <f>VLOOKUP($D3754,AKAM!$D$1:$T$2396,16,0)</f>
        <v>#N/A</v>
      </c>
      <c r="I3754">
        <v>1517273</v>
      </c>
      <c r="J3754">
        <v>0</v>
      </c>
      <c r="K3754">
        <v>1</v>
      </c>
      <c r="L3754">
        <v>62.02</v>
      </c>
      <c r="M3754">
        <v>62.558</v>
      </c>
      <c r="N3754">
        <v>61.41</v>
      </c>
      <c r="O3754">
        <v>62.4</v>
      </c>
      <c r="P3754">
        <v>1517273</v>
      </c>
    </row>
    <row r="3755" spans="1:16" x14ac:dyDescent="0.15">
      <c r="A3755">
        <v>62.18</v>
      </c>
      <c r="B3755">
        <v>62.8</v>
      </c>
      <c r="C3755">
        <v>61.05</v>
      </c>
      <c r="D3755" s="1">
        <v>41983</v>
      </c>
      <c r="E3755">
        <v>61.09</v>
      </c>
      <c r="F3755">
        <f t="shared" si="58"/>
        <v>9.6873344621773718</v>
      </c>
      <c r="G3755" t="e">
        <f>VLOOKUP($D3755,AKAM!$D$1:$T$2396,14,0)</f>
        <v>#N/A</v>
      </c>
      <c r="H3755" t="e">
        <f>VLOOKUP($D3755,AKAM!$D$1:$T$2396,16,0)</f>
        <v>#N/A</v>
      </c>
      <c r="I3755">
        <v>1322392</v>
      </c>
      <c r="J3755">
        <v>0</v>
      </c>
      <c r="K3755">
        <v>1</v>
      </c>
      <c r="L3755">
        <v>62.18</v>
      </c>
      <c r="M3755">
        <v>62.8</v>
      </c>
      <c r="N3755">
        <v>61.05</v>
      </c>
      <c r="O3755">
        <v>61.09</v>
      </c>
      <c r="P3755">
        <v>1322392</v>
      </c>
    </row>
    <row r="3756" spans="1:16" x14ac:dyDescent="0.15">
      <c r="A3756">
        <v>61.33</v>
      </c>
      <c r="B3756">
        <v>62.17</v>
      </c>
      <c r="C3756">
        <v>60.77</v>
      </c>
      <c r="D3756" s="1">
        <v>41985</v>
      </c>
      <c r="E3756">
        <v>60.8</v>
      </c>
      <c r="F3756">
        <f t="shared" si="58"/>
        <v>9.6873344621773718</v>
      </c>
      <c r="G3756" t="e">
        <f>VLOOKUP($D3756,AKAM!$D$1:$T$2396,14,0)</f>
        <v>#N/A</v>
      </c>
      <c r="H3756" t="e">
        <f>VLOOKUP($D3756,AKAM!$D$1:$T$2396,16,0)</f>
        <v>#N/A</v>
      </c>
      <c r="I3756">
        <v>1371200</v>
      </c>
      <c r="J3756">
        <v>0</v>
      </c>
      <c r="K3756">
        <v>1</v>
      </c>
      <c r="L3756">
        <v>61.33</v>
      </c>
      <c r="M3756">
        <v>62.17</v>
      </c>
      <c r="N3756">
        <v>60.77</v>
      </c>
      <c r="O3756">
        <v>60.8</v>
      </c>
      <c r="P3756">
        <v>1371200</v>
      </c>
    </row>
    <row r="3757" spans="1:16" x14ac:dyDescent="0.15">
      <c r="A3757">
        <v>61.27</v>
      </c>
      <c r="B3757">
        <v>61.87</v>
      </c>
      <c r="C3757">
        <v>60.22</v>
      </c>
      <c r="D3757" s="1">
        <v>41988</v>
      </c>
      <c r="E3757">
        <v>60.51</v>
      </c>
      <c r="F3757">
        <f t="shared" si="58"/>
        <v>9.6873344621773718</v>
      </c>
      <c r="G3757" t="e">
        <f>VLOOKUP($D3757,AKAM!$D$1:$T$2396,14,0)</f>
        <v>#N/A</v>
      </c>
      <c r="H3757" t="e">
        <f>VLOOKUP($D3757,AKAM!$D$1:$T$2396,16,0)</f>
        <v>#N/A</v>
      </c>
      <c r="I3757">
        <v>1646096</v>
      </c>
      <c r="J3757">
        <v>0</v>
      </c>
      <c r="K3757">
        <v>1</v>
      </c>
      <c r="L3757">
        <v>61.27</v>
      </c>
      <c r="M3757">
        <v>61.87</v>
      </c>
      <c r="N3757">
        <v>60.22</v>
      </c>
      <c r="O3757">
        <v>60.51</v>
      </c>
      <c r="P3757">
        <v>1646096</v>
      </c>
    </row>
    <row r="3758" spans="1:16" x14ac:dyDescent="0.15">
      <c r="A3758">
        <v>60.43</v>
      </c>
      <c r="B3758">
        <v>61.37</v>
      </c>
      <c r="C3758">
        <v>59.86</v>
      </c>
      <c r="D3758" s="1">
        <v>41989</v>
      </c>
      <c r="E3758">
        <v>59.92</v>
      </c>
      <c r="F3758">
        <f t="shared" si="58"/>
        <v>9.6873344621773718</v>
      </c>
      <c r="G3758" t="e">
        <f>VLOOKUP($D3758,AKAM!$D$1:$T$2396,14,0)</f>
        <v>#N/A</v>
      </c>
      <c r="H3758" t="e">
        <f>VLOOKUP($D3758,AKAM!$D$1:$T$2396,16,0)</f>
        <v>#N/A</v>
      </c>
      <c r="I3758">
        <v>1675062</v>
      </c>
      <c r="J3758">
        <v>0</v>
      </c>
      <c r="K3758">
        <v>1</v>
      </c>
      <c r="L3758">
        <v>60.43</v>
      </c>
      <c r="M3758">
        <v>61.37</v>
      </c>
      <c r="N3758">
        <v>59.86</v>
      </c>
      <c r="O3758">
        <v>59.92</v>
      </c>
      <c r="P3758">
        <v>1675062</v>
      </c>
    </row>
    <row r="3759" spans="1:16" x14ac:dyDescent="0.15">
      <c r="A3759">
        <v>59.99</v>
      </c>
      <c r="B3759">
        <v>61.65</v>
      </c>
      <c r="C3759">
        <v>59.89</v>
      </c>
      <c r="D3759" s="1">
        <v>41990</v>
      </c>
      <c r="E3759">
        <v>61.48</v>
      </c>
      <c r="F3759">
        <f t="shared" si="58"/>
        <v>9.6873344621773718</v>
      </c>
      <c r="G3759">
        <f>VLOOKUP($D3759,AKAM!$D$1:$T$2396,14,0)</f>
        <v>-2.2494304906542001E-2</v>
      </c>
      <c r="H3759">
        <f>VLOOKUP($D3759,AKAM!$D$1:$T$2396,16,0)</f>
        <v>0</v>
      </c>
      <c r="I3759">
        <v>1074573</v>
      </c>
      <c r="J3759">
        <v>0</v>
      </c>
      <c r="K3759">
        <v>1</v>
      </c>
      <c r="L3759">
        <v>59.99</v>
      </c>
      <c r="M3759">
        <v>61.65</v>
      </c>
      <c r="N3759">
        <v>59.89</v>
      </c>
      <c r="O3759">
        <v>61.48</v>
      </c>
      <c r="P3759">
        <v>1074573</v>
      </c>
    </row>
    <row r="3760" spans="1:16" x14ac:dyDescent="0.15">
      <c r="A3760">
        <v>62.25</v>
      </c>
      <c r="B3760">
        <v>62.6</v>
      </c>
      <c r="C3760">
        <v>61.82</v>
      </c>
      <c r="D3760" s="1">
        <v>41991</v>
      </c>
      <c r="E3760">
        <v>62.5</v>
      </c>
      <c r="F3760">
        <f t="shared" si="58"/>
        <v>9.6873344621773718</v>
      </c>
      <c r="G3760" t="e">
        <f>VLOOKUP($D3760,AKAM!$D$1:$T$2396,14,0)</f>
        <v>#N/A</v>
      </c>
      <c r="H3760" t="e">
        <f>VLOOKUP($D3760,AKAM!$D$1:$T$2396,16,0)</f>
        <v>#N/A</v>
      </c>
      <c r="I3760">
        <v>1441490</v>
      </c>
      <c r="J3760">
        <v>0</v>
      </c>
      <c r="K3760">
        <v>1</v>
      </c>
      <c r="L3760">
        <v>62.25</v>
      </c>
      <c r="M3760">
        <v>62.6</v>
      </c>
      <c r="N3760">
        <v>61.82</v>
      </c>
      <c r="O3760">
        <v>62.5</v>
      </c>
      <c r="P3760">
        <v>1441490</v>
      </c>
    </row>
    <row r="3761" spans="1:16" x14ac:dyDescent="0.15">
      <c r="A3761">
        <v>62.53</v>
      </c>
      <c r="B3761">
        <v>63.46</v>
      </c>
      <c r="C3761">
        <v>62.52</v>
      </c>
      <c r="D3761" s="1">
        <v>41992</v>
      </c>
      <c r="E3761">
        <v>63.2</v>
      </c>
      <c r="F3761">
        <f t="shared" si="58"/>
        <v>9.6873344621773718</v>
      </c>
      <c r="G3761" t="e">
        <f>VLOOKUP($D3761,AKAM!$D$1:$T$2396,14,0)</f>
        <v>#N/A</v>
      </c>
      <c r="H3761" t="e">
        <f>VLOOKUP($D3761,AKAM!$D$1:$T$2396,16,0)</f>
        <v>#N/A</v>
      </c>
      <c r="I3761">
        <v>3198610</v>
      </c>
      <c r="J3761">
        <v>0</v>
      </c>
      <c r="K3761">
        <v>1</v>
      </c>
      <c r="L3761">
        <v>62.53</v>
      </c>
      <c r="M3761">
        <v>63.46</v>
      </c>
      <c r="N3761">
        <v>62.52</v>
      </c>
      <c r="O3761">
        <v>63.2</v>
      </c>
      <c r="P3761">
        <v>3198610</v>
      </c>
    </row>
    <row r="3762" spans="1:16" x14ac:dyDescent="0.15">
      <c r="A3762">
        <v>63.26</v>
      </c>
      <c r="B3762">
        <v>64.09</v>
      </c>
      <c r="C3762">
        <v>63.2</v>
      </c>
      <c r="D3762" s="1">
        <v>41995</v>
      </c>
      <c r="E3762">
        <v>64.06</v>
      </c>
      <c r="F3762">
        <f t="shared" si="58"/>
        <v>9.6873344621773718</v>
      </c>
      <c r="G3762" t="e">
        <f>VLOOKUP($D3762,AKAM!$D$1:$T$2396,14,0)</f>
        <v>#N/A</v>
      </c>
      <c r="H3762" t="e">
        <f>VLOOKUP($D3762,AKAM!$D$1:$T$2396,16,0)</f>
        <v>#N/A</v>
      </c>
      <c r="I3762">
        <v>886915</v>
      </c>
      <c r="J3762">
        <v>0</v>
      </c>
      <c r="K3762">
        <v>1</v>
      </c>
      <c r="L3762">
        <v>63.26</v>
      </c>
      <c r="M3762">
        <v>64.09</v>
      </c>
      <c r="N3762">
        <v>63.2</v>
      </c>
      <c r="O3762">
        <v>64.06</v>
      </c>
      <c r="P3762">
        <v>886915</v>
      </c>
    </row>
    <row r="3763" spans="1:16" x14ac:dyDescent="0.15">
      <c r="A3763">
        <v>64.27</v>
      </c>
      <c r="B3763">
        <v>64.7</v>
      </c>
      <c r="C3763">
        <v>64.114999999999995</v>
      </c>
      <c r="D3763" s="1">
        <v>41996</v>
      </c>
      <c r="E3763">
        <v>64.59</v>
      </c>
      <c r="F3763">
        <f t="shared" si="58"/>
        <v>9.6873344621773718</v>
      </c>
      <c r="G3763" t="e">
        <f>VLOOKUP($D3763,AKAM!$D$1:$T$2396,14,0)</f>
        <v>#N/A</v>
      </c>
      <c r="H3763" t="e">
        <f>VLOOKUP($D3763,AKAM!$D$1:$T$2396,16,0)</f>
        <v>#N/A</v>
      </c>
      <c r="I3763">
        <v>808989</v>
      </c>
      <c r="J3763">
        <v>0</v>
      </c>
      <c r="K3763">
        <v>1</v>
      </c>
      <c r="L3763">
        <v>64.27</v>
      </c>
      <c r="M3763">
        <v>64.7</v>
      </c>
      <c r="N3763">
        <v>64.114999999999995</v>
      </c>
      <c r="O3763">
        <v>64.59</v>
      </c>
      <c r="P3763">
        <v>808989</v>
      </c>
    </row>
    <row r="3764" spans="1:16" x14ac:dyDescent="0.15">
      <c r="A3764">
        <v>64.650000000000006</v>
      </c>
      <c r="B3764">
        <v>64.77</v>
      </c>
      <c r="C3764">
        <v>64.34</v>
      </c>
      <c r="D3764" s="1">
        <v>41997</v>
      </c>
      <c r="E3764">
        <v>64.37</v>
      </c>
      <c r="F3764">
        <f t="shared" si="58"/>
        <v>9.6873344621773718</v>
      </c>
      <c r="G3764" t="e">
        <f>VLOOKUP($D3764,AKAM!$D$1:$T$2396,14,0)</f>
        <v>#N/A</v>
      </c>
      <c r="H3764" t="e">
        <f>VLOOKUP($D3764,AKAM!$D$1:$T$2396,16,0)</f>
        <v>#N/A</v>
      </c>
      <c r="I3764">
        <v>332372</v>
      </c>
      <c r="J3764">
        <v>0</v>
      </c>
      <c r="K3764">
        <v>1</v>
      </c>
      <c r="L3764">
        <v>64.650000000000006</v>
      </c>
      <c r="M3764">
        <v>64.77</v>
      </c>
      <c r="N3764">
        <v>64.34</v>
      </c>
      <c r="O3764">
        <v>64.37</v>
      </c>
      <c r="P3764">
        <v>332372</v>
      </c>
    </row>
    <row r="3765" spans="1:16" x14ac:dyDescent="0.15">
      <c r="A3765">
        <v>64.34</v>
      </c>
      <c r="B3765">
        <v>65.06</v>
      </c>
      <c r="C3765">
        <v>64</v>
      </c>
      <c r="D3765" s="1">
        <v>41999</v>
      </c>
      <c r="E3765">
        <v>64.790000000000006</v>
      </c>
      <c r="F3765">
        <f t="shared" si="58"/>
        <v>9.6873344621773718</v>
      </c>
      <c r="G3765" t="e">
        <f>VLOOKUP($D3765,AKAM!$D$1:$T$2396,14,0)</f>
        <v>#N/A</v>
      </c>
      <c r="H3765" t="e">
        <f>VLOOKUP($D3765,AKAM!$D$1:$T$2396,16,0)</f>
        <v>#N/A</v>
      </c>
      <c r="I3765">
        <v>740440</v>
      </c>
      <c r="J3765">
        <v>0</v>
      </c>
      <c r="K3765">
        <v>1</v>
      </c>
      <c r="L3765">
        <v>64.34</v>
      </c>
      <c r="M3765">
        <v>65.06</v>
      </c>
      <c r="N3765">
        <v>64</v>
      </c>
      <c r="O3765">
        <v>64.790000000000006</v>
      </c>
      <c r="P3765">
        <v>740440</v>
      </c>
    </row>
    <row r="3766" spans="1:16" x14ac:dyDescent="0.15">
      <c r="A3766">
        <v>63.84</v>
      </c>
      <c r="B3766">
        <v>65.209999999999994</v>
      </c>
      <c r="C3766">
        <v>63.84</v>
      </c>
      <c r="D3766" s="1">
        <v>42003</v>
      </c>
      <c r="E3766">
        <v>64.069999999999993</v>
      </c>
      <c r="F3766">
        <f t="shared" si="58"/>
        <v>9.6762216361239677</v>
      </c>
      <c r="G3766">
        <f>VLOOKUP($D3766,AKAM!$D$1:$T$2396,14,0)</f>
        <v>-1.1112826053403401E-2</v>
      </c>
      <c r="H3766">
        <f>VLOOKUP($D3766,AKAM!$D$1:$T$2396,16,0)</f>
        <v>1</v>
      </c>
      <c r="I3766">
        <v>1096422</v>
      </c>
      <c r="J3766">
        <v>0</v>
      </c>
      <c r="K3766">
        <v>1</v>
      </c>
      <c r="L3766">
        <v>63.84</v>
      </c>
      <c r="M3766">
        <v>65.209999999999994</v>
      </c>
      <c r="N3766">
        <v>63.84</v>
      </c>
      <c r="O3766">
        <v>64.069999999999993</v>
      </c>
      <c r="P3766">
        <v>1096422</v>
      </c>
    </row>
    <row r="3767" spans="1:16" x14ac:dyDescent="0.15">
      <c r="A3767">
        <v>64.45</v>
      </c>
      <c r="B3767">
        <v>64.55</v>
      </c>
      <c r="C3767">
        <v>62.85</v>
      </c>
      <c r="D3767" s="1">
        <v>42004</v>
      </c>
      <c r="E3767">
        <v>62.96</v>
      </c>
      <c r="F3767">
        <f t="shared" si="58"/>
        <v>9.658896835125061</v>
      </c>
      <c r="G3767">
        <f>VLOOKUP($D3767,AKAM!$D$1:$T$2396,14,0)</f>
        <v>-1.7324800998907298E-2</v>
      </c>
      <c r="H3767">
        <f>VLOOKUP($D3767,AKAM!$D$1:$T$2396,16,0)</f>
        <v>1</v>
      </c>
      <c r="I3767">
        <v>884464</v>
      </c>
      <c r="J3767">
        <v>0</v>
      </c>
      <c r="K3767">
        <v>1</v>
      </c>
      <c r="L3767">
        <v>64.45</v>
      </c>
      <c r="M3767">
        <v>64.55</v>
      </c>
      <c r="N3767">
        <v>62.85</v>
      </c>
      <c r="O3767">
        <v>62.96</v>
      </c>
      <c r="P3767">
        <v>884464</v>
      </c>
    </row>
    <row r="3768" spans="1:16" x14ac:dyDescent="0.15">
      <c r="A3768">
        <v>63.48</v>
      </c>
      <c r="B3768">
        <v>63.9</v>
      </c>
      <c r="C3768">
        <v>62.521000000000001</v>
      </c>
      <c r="D3768" s="1">
        <v>42006</v>
      </c>
      <c r="E3768">
        <v>63.25</v>
      </c>
      <c r="F3768">
        <f t="shared" si="58"/>
        <v>9.6635029342356074</v>
      </c>
      <c r="G3768">
        <f>VLOOKUP($D3768,AKAM!$D$1:$T$2396,14,0)</f>
        <v>4.6060991105463201E-3</v>
      </c>
      <c r="H3768">
        <f>VLOOKUP($D3768,AKAM!$D$1:$T$2396,16,0)</f>
        <v>1</v>
      </c>
      <c r="I3768">
        <v>851497</v>
      </c>
      <c r="J3768">
        <v>0</v>
      </c>
      <c r="K3768">
        <v>1</v>
      </c>
      <c r="L3768">
        <v>63.48</v>
      </c>
      <c r="M3768">
        <v>63.9</v>
      </c>
      <c r="N3768">
        <v>62.521000000000001</v>
      </c>
      <c r="O3768">
        <v>63.25</v>
      </c>
      <c r="P3768">
        <v>851497</v>
      </c>
    </row>
    <row r="3769" spans="1:16" x14ac:dyDescent="0.15">
      <c r="A3769">
        <v>61.67</v>
      </c>
      <c r="B3769">
        <v>62.34</v>
      </c>
      <c r="C3769">
        <v>60.755800000000001</v>
      </c>
      <c r="D3769" s="1">
        <v>42009</v>
      </c>
      <c r="E3769">
        <v>61.94</v>
      </c>
      <c r="F3769">
        <f t="shared" si="58"/>
        <v>9.6430298117059632</v>
      </c>
      <c r="G3769">
        <f>VLOOKUP($D3769,AKAM!$D$1:$T$2396,14,0)</f>
        <v>-2.04731225296442E-2</v>
      </c>
      <c r="H3769">
        <f>VLOOKUP($D3769,AKAM!$D$1:$T$2396,16,0)</f>
        <v>1</v>
      </c>
      <c r="I3769">
        <v>2149072</v>
      </c>
      <c r="J3769">
        <v>0</v>
      </c>
      <c r="K3769">
        <v>1</v>
      </c>
      <c r="L3769">
        <v>61.67</v>
      </c>
      <c r="M3769">
        <v>62.34</v>
      </c>
      <c r="N3769">
        <v>60.755800000000001</v>
      </c>
      <c r="O3769">
        <v>61.94</v>
      </c>
      <c r="P3769">
        <v>2149072</v>
      </c>
    </row>
    <row r="3770" spans="1:16" x14ac:dyDescent="0.15">
      <c r="A3770">
        <v>62.19</v>
      </c>
      <c r="B3770">
        <v>62.19</v>
      </c>
      <c r="C3770">
        <v>60.1</v>
      </c>
      <c r="D3770" s="1">
        <v>42010</v>
      </c>
      <c r="E3770">
        <v>60.67</v>
      </c>
      <c r="F3770">
        <f t="shared" si="58"/>
        <v>9.6430298117059632</v>
      </c>
      <c r="G3770" t="e">
        <f>VLOOKUP($D3770,AKAM!$D$1:$T$2396,14,0)</f>
        <v>#N/A</v>
      </c>
      <c r="H3770" t="e">
        <f>VLOOKUP($D3770,AKAM!$D$1:$T$2396,16,0)</f>
        <v>#N/A</v>
      </c>
      <c r="I3770">
        <v>1403704</v>
      </c>
      <c r="J3770">
        <v>0</v>
      </c>
      <c r="K3770">
        <v>1</v>
      </c>
      <c r="L3770">
        <v>62.19</v>
      </c>
      <c r="M3770">
        <v>62.19</v>
      </c>
      <c r="N3770">
        <v>60.1</v>
      </c>
      <c r="O3770">
        <v>60.67</v>
      </c>
      <c r="P3770">
        <v>1403704</v>
      </c>
    </row>
    <row r="3771" spans="1:16" x14ac:dyDescent="0.15">
      <c r="A3771">
        <v>60.86</v>
      </c>
      <c r="B3771">
        <v>61.86</v>
      </c>
      <c r="C3771">
        <v>60.6</v>
      </c>
      <c r="D3771" s="1">
        <v>42012</v>
      </c>
      <c r="E3771">
        <v>61.57</v>
      </c>
      <c r="F3771">
        <f t="shared" si="58"/>
        <v>9.6430298117059632</v>
      </c>
      <c r="G3771" t="e">
        <f>VLOOKUP($D3771,AKAM!$D$1:$T$2396,14,0)</f>
        <v>#N/A</v>
      </c>
      <c r="H3771" t="e">
        <f>VLOOKUP($D3771,AKAM!$D$1:$T$2396,16,0)</f>
        <v>#N/A</v>
      </c>
      <c r="I3771">
        <v>1198308</v>
      </c>
      <c r="J3771">
        <v>0</v>
      </c>
      <c r="K3771">
        <v>1</v>
      </c>
      <c r="L3771">
        <v>60.86</v>
      </c>
      <c r="M3771">
        <v>61.86</v>
      </c>
      <c r="N3771">
        <v>60.6</v>
      </c>
      <c r="O3771">
        <v>61.57</v>
      </c>
      <c r="P3771">
        <v>1198308</v>
      </c>
    </row>
    <row r="3772" spans="1:16" x14ac:dyDescent="0.15">
      <c r="A3772">
        <v>61.37</v>
      </c>
      <c r="B3772">
        <v>61.59</v>
      </c>
      <c r="C3772">
        <v>59.94</v>
      </c>
      <c r="D3772" s="1">
        <v>42016</v>
      </c>
      <c r="E3772">
        <v>60.75</v>
      </c>
      <c r="F3772">
        <f t="shared" si="58"/>
        <v>9.6430298117059632</v>
      </c>
      <c r="G3772" t="e">
        <f>VLOOKUP($D3772,AKAM!$D$1:$T$2396,14,0)</f>
        <v>#N/A</v>
      </c>
      <c r="H3772" t="e">
        <f>VLOOKUP($D3772,AKAM!$D$1:$T$2396,16,0)</f>
        <v>#N/A</v>
      </c>
      <c r="I3772">
        <v>1428296</v>
      </c>
      <c r="J3772">
        <v>0</v>
      </c>
      <c r="K3772">
        <v>1</v>
      </c>
      <c r="L3772">
        <v>61.37</v>
      </c>
      <c r="M3772">
        <v>61.59</v>
      </c>
      <c r="N3772">
        <v>59.94</v>
      </c>
      <c r="O3772">
        <v>60.75</v>
      </c>
      <c r="P3772">
        <v>1428296</v>
      </c>
    </row>
    <row r="3773" spans="1:16" x14ac:dyDescent="0.15">
      <c r="A3773">
        <v>61.57</v>
      </c>
      <c r="B3773">
        <v>62.33</v>
      </c>
      <c r="C3773">
        <v>60.05</v>
      </c>
      <c r="D3773" s="1">
        <v>42017</v>
      </c>
      <c r="E3773">
        <v>60.79</v>
      </c>
      <c r="F3773">
        <f t="shared" si="58"/>
        <v>9.6430298117059632</v>
      </c>
      <c r="G3773" t="e">
        <f>VLOOKUP($D3773,AKAM!$D$1:$T$2396,14,0)</f>
        <v>#N/A</v>
      </c>
      <c r="H3773" t="e">
        <f>VLOOKUP($D3773,AKAM!$D$1:$T$2396,16,0)</f>
        <v>#N/A</v>
      </c>
      <c r="I3773">
        <v>1512657</v>
      </c>
      <c r="J3773">
        <v>0</v>
      </c>
      <c r="K3773">
        <v>1</v>
      </c>
      <c r="L3773">
        <v>61.57</v>
      </c>
      <c r="M3773">
        <v>62.33</v>
      </c>
      <c r="N3773">
        <v>60.05</v>
      </c>
      <c r="O3773">
        <v>60.79</v>
      </c>
      <c r="P3773">
        <v>1512657</v>
      </c>
    </row>
    <row r="3774" spans="1:16" x14ac:dyDescent="0.15">
      <c r="A3774">
        <v>60.41</v>
      </c>
      <c r="B3774">
        <v>60.61</v>
      </c>
      <c r="C3774">
        <v>59.06</v>
      </c>
      <c r="D3774" s="1">
        <v>42018</v>
      </c>
      <c r="E3774">
        <v>59.71</v>
      </c>
      <c r="F3774">
        <f t="shared" si="58"/>
        <v>9.6430298117059632</v>
      </c>
      <c r="G3774" t="e">
        <f>VLOOKUP($D3774,AKAM!$D$1:$T$2396,14,0)</f>
        <v>#N/A</v>
      </c>
      <c r="H3774" t="e">
        <f>VLOOKUP($D3774,AKAM!$D$1:$T$2396,16,0)</f>
        <v>#N/A</v>
      </c>
      <c r="I3774">
        <v>2038620</v>
      </c>
      <c r="J3774">
        <v>0</v>
      </c>
      <c r="K3774">
        <v>1</v>
      </c>
      <c r="L3774">
        <v>60.41</v>
      </c>
      <c r="M3774">
        <v>60.61</v>
      </c>
      <c r="N3774">
        <v>59.06</v>
      </c>
      <c r="O3774">
        <v>59.71</v>
      </c>
      <c r="P3774">
        <v>2038620</v>
      </c>
    </row>
    <row r="3775" spans="1:16" x14ac:dyDescent="0.15">
      <c r="A3775">
        <v>59.8</v>
      </c>
      <c r="B3775">
        <v>60.31</v>
      </c>
      <c r="C3775">
        <v>58.55</v>
      </c>
      <c r="D3775" s="1">
        <v>42019</v>
      </c>
      <c r="E3775">
        <v>58.63</v>
      </c>
      <c r="F3775">
        <f t="shared" si="58"/>
        <v>9.6611172342482501</v>
      </c>
      <c r="G3775">
        <f>VLOOKUP($D3775,AKAM!$D$1:$T$2396,14,0)</f>
        <v>1.8087422542287599E-2</v>
      </c>
      <c r="H3775">
        <f>VLOOKUP($D3775,AKAM!$D$1:$T$2396,16,0)</f>
        <v>1</v>
      </c>
      <c r="I3775">
        <v>1453913</v>
      </c>
      <c r="J3775">
        <v>0</v>
      </c>
      <c r="K3775">
        <v>1</v>
      </c>
      <c r="L3775">
        <v>59.8</v>
      </c>
      <c r="M3775">
        <v>60.31</v>
      </c>
      <c r="N3775">
        <v>58.55</v>
      </c>
      <c r="O3775">
        <v>58.63</v>
      </c>
      <c r="P3775">
        <v>1453913</v>
      </c>
    </row>
    <row r="3776" spans="1:16" x14ac:dyDescent="0.15">
      <c r="A3776">
        <v>59.67</v>
      </c>
      <c r="B3776">
        <v>59.93</v>
      </c>
      <c r="C3776">
        <v>59.08</v>
      </c>
      <c r="D3776" s="1">
        <v>42024</v>
      </c>
      <c r="E3776">
        <v>59.65</v>
      </c>
      <c r="F3776">
        <f t="shared" si="58"/>
        <v>9.6493184819190887</v>
      </c>
      <c r="G3776">
        <f>VLOOKUP($D3776,AKAM!$D$1:$T$2396,14,0)</f>
        <v>-1.1798752329162001E-2</v>
      </c>
      <c r="H3776">
        <f>VLOOKUP($D3776,AKAM!$D$1:$T$2396,16,0)</f>
        <v>1</v>
      </c>
      <c r="I3776">
        <v>1263013</v>
      </c>
      <c r="J3776">
        <v>0</v>
      </c>
      <c r="K3776">
        <v>1</v>
      </c>
      <c r="L3776">
        <v>59.67</v>
      </c>
      <c r="M3776">
        <v>59.93</v>
      </c>
      <c r="N3776">
        <v>59.08</v>
      </c>
      <c r="O3776">
        <v>59.65</v>
      </c>
      <c r="P3776">
        <v>1263013</v>
      </c>
    </row>
    <row r="3777" spans="1:16" x14ac:dyDescent="0.15">
      <c r="A3777">
        <v>59.27</v>
      </c>
      <c r="B3777">
        <v>60.52</v>
      </c>
      <c r="C3777">
        <v>59.12</v>
      </c>
      <c r="D3777" s="1">
        <v>42025</v>
      </c>
      <c r="E3777">
        <v>60.265000000000001</v>
      </c>
      <c r="F3777">
        <f t="shared" si="58"/>
        <v>9.639008339421185</v>
      </c>
      <c r="G3777">
        <f>VLOOKUP($D3777,AKAM!$D$1:$T$2396,14,0)</f>
        <v>-1.03101424979044E-2</v>
      </c>
      <c r="H3777">
        <f>VLOOKUP($D3777,AKAM!$D$1:$T$2396,16,0)</f>
        <v>1</v>
      </c>
      <c r="I3777">
        <v>1170741</v>
      </c>
      <c r="J3777">
        <v>0</v>
      </c>
      <c r="K3777">
        <v>1</v>
      </c>
      <c r="L3777">
        <v>59.27</v>
      </c>
      <c r="M3777">
        <v>60.52</v>
      </c>
      <c r="N3777">
        <v>59.12</v>
      </c>
      <c r="O3777">
        <v>60.265000000000001</v>
      </c>
      <c r="P3777">
        <v>1170741</v>
      </c>
    </row>
    <row r="3778" spans="1:16" x14ac:dyDescent="0.15">
      <c r="A3778">
        <v>60.37</v>
      </c>
      <c r="B3778">
        <v>60.64</v>
      </c>
      <c r="C3778">
        <v>59.46</v>
      </c>
      <c r="D3778" s="1">
        <v>42026</v>
      </c>
      <c r="E3778">
        <v>60.64</v>
      </c>
      <c r="F3778">
        <f t="shared" si="58"/>
        <v>9.6327858222055536</v>
      </c>
      <c r="G3778">
        <f>VLOOKUP($D3778,AKAM!$D$1:$T$2396,14,0)</f>
        <v>-6.2225172156309396E-3</v>
      </c>
      <c r="H3778">
        <f>VLOOKUP($D3778,AKAM!$D$1:$T$2396,16,0)</f>
        <v>1</v>
      </c>
      <c r="I3778">
        <v>1384106</v>
      </c>
      <c r="J3778">
        <v>0</v>
      </c>
      <c r="K3778">
        <v>1</v>
      </c>
      <c r="L3778">
        <v>60.37</v>
      </c>
      <c r="M3778">
        <v>60.64</v>
      </c>
      <c r="N3778">
        <v>59.46</v>
      </c>
      <c r="O3778">
        <v>60.64</v>
      </c>
      <c r="P3778">
        <v>1384106</v>
      </c>
    </row>
    <row r="3779" spans="1:16" x14ac:dyDescent="0.15">
      <c r="A3779">
        <v>60.64</v>
      </c>
      <c r="B3779">
        <v>61.29</v>
      </c>
      <c r="C3779">
        <v>60.47</v>
      </c>
      <c r="D3779" s="1">
        <v>42027</v>
      </c>
      <c r="E3779">
        <v>61.02</v>
      </c>
      <c r="F3779">
        <f t="shared" ref="F3779:F3842" si="59">IF(ISNUMBER(G3779*H3779),F3778+G3779*H3779,F3778)</f>
        <v>9.6265193314403827</v>
      </c>
      <c r="G3779">
        <f>VLOOKUP($D3779,AKAM!$D$1:$T$2396,14,0)</f>
        <v>-6.26649076517149E-3</v>
      </c>
      <c r="H3779">
        <f>VLOOKUP($D3779,AKAM!$D$1:$T$2396,16,0)</f>
        <v>1</v>
      </c>
      <c r="I3779">
        <v>1009523</v>
      </c>
      <c r="J3779">
        <v>0</v>
      </c>
      <c r="K3779">
        <v>1</v>
      </c>
      <c r="L3779">
        <v>60.64</v>
      </c>
      <c r="M3779">
        <v>61.29</v>
      </c>
      <c r="N3779">
        <v>60.47</v>
      </c>
      <c r="O3779">
        <v>61.02</v>
      </c>
      <c r="P3779">
        <v>1009523</v>
      </c>
    </row>
    <row r="3780" spans="1:16" x14ac:dyDescent="0.15">
      <c r="A3780">
        <v>61.11</v>
      </c>
      <c r="B3780">
        <v>61.41</v>
      </c>
      <c r="C3780">
        <v>60.580100000000002</v>
      </c>
      <c r="D3780" s="1">
        <v>42030</v>
      </c>
      <c r="E3780">
        <v>61.17</v>
      </c>
      <c r="F3780">
        <f t="shared" si="59"/>
        <v>9.6240611210175704</v>
      </c>
      <c r="G3780">
        <f>VLOOKUP($D3780,AKAM!$D$1:$T$2396,14,0)</f>
        <v>-2.4582104228121301E-3</v>
      </c>
      <c r="H3780">
        <f>VLOOKUP($D3780,AKAM!$D$1:$T$2396,16,0)</f>
        <v>1</v>
      </c>
      <c r="I3780">
        <v>675534</v>
      </c>
      <c r="J3780">
        <v>0</v>
      </c>
      <c r="K3780">
        <v>1</v>
      </c>
      <c r="L3780">
        <v>61.11</v>
      </c>
      <c r="M3780">
        <v>61.41</v>
      </c>
      <c r="N3780">
        <v>60.580100000000002</v>
      </c>
      <c r="O3780">
        <v>61.17</v>
      </c>
      <c r="P3780">
        <v>675534</v>
      </c>
    </row>
    <row r="3781" spans="1:16" x14ac:dyDescent="0.15">
      <c r="A3781">
        <v>60.88</v>
      </c>
      <c r="B3781">
        <v>60.88</v>
      </c>
      <c r="C3781">
        <v>58.98</v>
      </c>
      <c r="D3781" s="1">
        <v>42032</v>
      </c>
      <c r="E3781">
        <v>58.99</v>
      </c>
      <c r="F3781">
        <f t="shared" si="59"/>
        <v>9.659699505846735</v>
      </c>
      <c r="G3781">
        <f>VLOOKUP($D3781,AKAM!$D$1:$T$2396,14,0)</f>
        <v>3.5638384829164503E-2</v>
      </c>
      <c r="H3781">
        <f>VLOOKUP($D3781,AKAM!$D$1:$T$2396,16,0)</f>
        <v>1</v>
      </c>
      <c r="I3781">
        <v>1129921</v>
      </c>
      <c r="J3781">
        <v>0</v>
      </c>
      <c r="K3781">
        <v>1</v>
      </c>
      <c r="L3781">
        <v>60.88</v>
      </c>
      <c r="M3781">
        <v>60.88</v>
      </c>
      <c r="N3781">
        <v>58.98</v>
      </c>
      <c r="O3781">
        <v>58.99</v>
      </c>
      <c r="P3781">
        <v>1129921</v>
      </c>
    </row>
    <row r="3782" spans="1:16" x14ac:dyDescent="0.15">
      <c r="A3782">
        <v>58.82</v>
      </c>
      <c r="B3782">
        <v>60.09</v>
      </c>
      <c r="C3782">
        <v>58.25</v>
      </c>
      <c r="D3782" s="1">
        <v>42033</v>
      </c>
      <c r="E3782">
        <v>59.95</v>
      </c>
      <c r="F3782">
        <f t="shared" si="59"/>
        <v>9.6434255611103392</v>
      </c>
      <c r="G3782">
        <f>VLOOKUP($D3782,AKAM!$D$1:$T$2396,14,0)</f>
        <v>-1.6273944736395901E-2</v>
      </c>
      <c r="H3782">
        <f>VLOOKUP($D3782,AKAM!$D$1:$T$2396,16,0)</f>
        <v>1</v>
      </c>
      <c r="I3782">
        <v>1399352</v>
      </c>
      <c r="J3782">
        <v>0</v>
      </c>
      <c r="K3782">
        <v>1</v>
      </c>
      <c r="L3782">
        <v>58.82</v>
      </c>
      <c r="M3782">
        <v>60.09</v>
      </c>
      <c r="N3782">
        <v>58.25</v>
      </c>
      <c r="O3782">
        <v>59.95</v>
      </c>
      <c r="P3782">
        <v>1399352</v>
      </c>
    </row>
    <row r="3783" spans="1:16" x14ac:dyDescent="0.15">
      <c r="A3783">
        <v>59.4</v>
      </c>
      <c r="B3783">
        <v>59.645000000000003</v>
      </c>
      <c r="C3783">
        <v>58.07</v>
      </c>
      <c r="D3783" s="1">
        <v>42034</v>
      </c>
      <c r="E3783">
        <v>58.155000000000001</v>
      </c>
      <c r="F3783">
        <f t="shared" si="59"/>
        <v>9.6733671791253517</v>
      </c>
      <c r="G3783">
        <f>VLOOKUP($D3783,AKAM!$D$1:$T$2396,14,0)</f>
        <v>2.9941618015012401E-2</v>
      </c>
      <c r="H3783">
        <f>VLOOKUP($D3783,AKAM!$D$1:$T$2396,16,0)</f>
        <v>1</v>
      </c>
      <c r="I3783">
        <v>1534679</v>
      </c>
      <c r="J3783">
        <v>0</v>
      </c>
      <c r="K3783">
        <v>1</v>
      </c>
      <c r="L3783">
        <v>59.4</v>
      </c>
      <c r="M3783">
        <v>59.645000000000003</v>
      </c>
      <c r="N3783">
        <v>58.07</v>
      </c>
      <c r="O3783">
        <v>58.155000000000001</v>
      </c>
      <c r="P3783">
        <v>1534679</v>
      </c>
    </row>
    <row r="3784" spans="1:16" x14ac:dyDescent="0.15">
      <c r="A3784">
        <v>58.6</v>
      </c>
      <c r="B3784">
        <v>58.6</v>
      </c>
      <c r="C3784">
        <v>56.85</v>
      </c>
      <c r="D3784" s="1">
        <v>42037</v>
      </c>
      <c r="E3784">
        <v>58.49</v>
      </c>
      <c r="F3784">
        <f t="shared" si="59"/>
        <v>9.6683640367078496</v>
      </c>
      <c r="G3784">
        <f>VLOOKUP($D3784,AKAM!$D$1:$T$2396,14,0)</f>
        <v>-5.0031424175023204E-3</v>
      </c>
      <c r="H3784">
        <f>VLOOKUP($D3784,AKAM!$D$1:$T$2396,16,0)</f>
        <v>1</v>
      </c>
      <c r="I3784">
        <v>1348893</v>
      </c>
      <c r="J3784">
        <v>0</v>
      </c>
      <c r="K3784">
        <v>1</v>
      </c>
      <c r="L3784">
        <v>58.6</v>
      </c>
      <c r="M3784">
        <v>58.6</v>
      </c>
      <c r="N3784">
        <v>56.85</v>
      </c>
      <c r="O3784">
        <v>58.49</v>
      </c>
      <c r="P3784">
        <v>1348893</v>
      </c>
    </row>
    <row r="3785" spans="1:16" x14ac:dyDescent="0.15">
      <c r="A3785">
        <v>58.68</v>
      </c>
      <c r="B3785">
        <v>60.23</v>
      </c>
      <c r="C3785">
        <v>58.68</v>
      </c>
      <c r="D3785" s="1">
        <v>42038</v>
      </c>
      <c r="E3785">
        <v>60.115000000000002</v>
      </c>
      <c r="F3785">
        <f t="shared" si="59"/>
        <v>9.641982651000891</v>
      </c>
      <c r="G3785">
        <f>VLOOKUP($D3785,AKAM!$D$1:$T$2396,14,0)</f>
        <v>-2.6381385706958301E-2</v>
      </c>
      <c r="H3785">
        <f>VLOOKUP($D3785,AKAM!$D$1:$T$2396,16,0)</f>
        <v>1</v>
      </c>
      <c r="I3785">
        <v>1307189</v>
      </c>
      <c r="J3785">
        <v>0</v>
      </c>
      <c r="K3785">
        <v>1</v>
      </c>
      <c r="L3785">
        <v>58.68</v>
      </c>
      <c r="M3785">
        <v>60.23</v>
      </c>
      <c r="N3785">
        <v>58.68</v>
      </c>
      <c r="O3785">
        <v>60.115000000000002</v>
      </c>
      <c r="P3785">
        <v>1307189</v>
      </c>
    </row>
    <row r="3786" spans="1:16" x14ac:dyDescent="0.15">
      <c r="A3786">
        <v>60.16</v>
      </c>
      <c r="B3786">
        <v>60.75</v>
      </c>
      <c r="C3786">
        <v>59.86</v>
      </c>
      <c r="D3786" s="1">
        <v>42039</v>
      </c>
      <c r="E3786">
        <v>59.95</v>
      </c>
      <c r="F3786">
        <f t="shared" si="59"/>
        <v>9.641982651000891</v>
      </c>
      <c r="G3786" t="e">
        <f>VLOOKUP($D3786,AKAM!$D$1:$T$2396,14,0)</f>
        <v>#N/A</v>
      </c>
      <c r="H3786" t="e">
        <f>VLOOKUP($D3786,AKAM!$D$1:$T$2396,16,0)</f>
        <v>#N/A</v>
      </c>
      <c r="I3786">
        <v>1598192</v>
      </c>
      <c r="J3786">
        <v>0</v>
      </c>
      <c r="K3786">
        <v>1</v>
      </c>
      <c r="L3786">
        <v>60.16</v>
      </c>
      <c r="M3786">
        <v>60.75</v>
      </c>
      <c r="N3786">
        <v>59.86</v>
      </c>
      <c r="O3786">
        <v>59.95</v>
      </c>
      <c r="P3786">
        <v>1598192</v>
      </c>
    </row>
    <row r="3787" spans="1:16" x14ac:dyDescent="0.15">
      <c r="A3787">
        <v>60.28</v>
      </c>
      <c r="B3787">
        <v>60.95</v>
      </c>
      <c r="C3787">
        <v>60.02</v>
      </c>
      <c r="D3787" s="1">
        <v>42040</v>
      </c>
      <c r="E3787">
        <v>60.49</v>
      </c>
      <c r="F3787">
        <f t="shared" si="59"/>
        <v>9.641982651000891</v>
      </c>
      <c r="G3787" t="e">
        <f>VLOOKUP($D3787,AKAM!$D$1:$T$2396,14,0)</f>
        <v>#N/A</v>
      </c>
      <c r="H3787" t="e">
        <f>VLOOKUP($D3787,AKAM!$D$1:$T$2396,16,0)</f>
        <v>#N/A</v>
      </c>
      <c r="I3787">
        <v>1446044</v>
      </c>
      <c r="J3787">
        <v>0</v>
      </c>
      <c r="K3787">
        <v>1</v>
      </c>
      <c r="L3787">
        <v>60.28</v>
      </c>
      <c r="M3787">
        <v>60.95</v>
      </c>
      <c r="N3787">
        <v>60.02</v>
      </c>
      <c r="O3787">
        <v>60.49</v>
      </c>
      <c r="P3787">
        <v>1446044</v>
      </c>
    </row>
    <row r="3788" spans="1:16" x14ac:dyDescent="0.15">
      <c r="A3788">
        <v>60.45</v>
      </c>
      <c r="B3788">
        <v>61.8</v>
      </c>
      <c r="C3788">
        <v>60.44</v>
      </c>
      <c r="D3788" s="1">
        <v>42041</v>
      </c>
      <c r="E3788">
        <v>61.13</v>
      </c>
      <c r="F3788">
        <f t="shared" si="59"/>
        <v>9.641982651000891</v>
      </c>
      <c r="G3788" t="e">
        <f>VLOOKUP($D3788,AKAM!$D$1:$T$2396,14,0)</f>
        <v>#N/A</v>
      </c>
      <c r="H3788" t="e">
        <f>VLOOKUP($D3788,AKAM!$D$1:$T$2396,16,0)</f>
        <v>#N/A</v>
      </c>
      <c r="I3788">
        <v>1799572</v>
      </c>
      <c r="J3788">
        <v>0</v>
      </c>
      <c r="K3788">
        <v>1</v>
      </c>
      <c r="L3788">
        <v>60.45</v>
      </c>
      <c r="M3788">
        <v>61.8</v>
      </c>
      <c r="N3788">
        <v>60.44</v>
      </c>
      <c r="O3788">
        <v>61.13</v>
      </c>
      <c r="P3788">
        <v>1799572</v>
      </c>
    </row>
    <row r="3789" spans="1:16" x14ac:dyDescent="0.15">
      <c r="A3789">
        <v>60.95</v>
      </c>
      <c r="B3789">
        <v>61.57</v>
      </c>
      <c r="C3789">
        <v>60.59</v>
      </c>
      <c r="D3789" s="1">
        <v>42044</v>
      </c>
      <c r="E3789">
        <v>60.96</v>
      </c>
      <c r="F3789">
        <f t="shared" si="59"/>
        <v>9.641982651000891</v>
      </c>
      <c r="G3789" t="e">
        <f>VLOOKUP($D3789,AKAM!$D$1:$T$2396,14,0)</f>
        <v>#N/A</v>
      </c>
      <c r="H3789" t="e">
        <f>VLOOKUP($D3789,AKAM!$D$1:$T$2396,16,0)</f>
        <v>#N/A</v>
      </c>
      <c r="I3789">
        <v>1810662</v>
      </c>
      <c r="J3789">
        <v>0</v>
      </c>
      <c r="K3789">
        <v>1</v>
      </c>
      <c r="L3789">
        <v>60.95</v>
      </c>
      <c r="M3789">
        <v>61.57</v>
      </c>
      <c r="N3789">
        <v>60.59</v>
      </c>
      <c r="O3789">
        <v>60.96</v>
      </c>
      <c r="P3789">
        <v>1810662</v>
      </c>
    </row>
    <row r="3790" spans="1:16" x14ac:dyDescent="0.15">
      <c r="A3790">
        <v>61.3</v>
      </c>
      <c r="B3790">
        <v>62.37</v>
      </c>
      <c r="C3790">
        <v>60.3</v>
      </c>
      <c r="D3790" s="1">
        <v>42045</v>
      </c>
      <c r="E3790">
        <v>62.21</v>
      </c>
      <c r="F3790">
        <f t="shared" si="59"/>
        <v>9.641982651000891</v>
      </c>
      <c r="G3790" t="e">
        <f>VLOOKUP($D3790,AKAM!$D$1:$T$2396,14,0)</f>
        <v>#N/A</v>
      </c>
      <c r="H3790" t="e">
        <f>VLOOKUP($D3790,AKAM!$D$1:$T$2396,16,0)</f>
        <v>#N/A</v>
      </c>
      <c r="I3790">
        <v>3078445</v>
      </c>
      <c r="J3790">
        <v>0</v>
      </c>
      <c r="K3790">
        <v>1</v>
      </c>
      <c r="L3790">
        <v>61.3</v>
      </c>
      <c r="M3790">
        <v>62.37</v>
      </c>
      <c r="N3790">
        <v>60.3</v>
      </c>
      <c r="O3790">
        <v>62.21</v>
      </c>
      <c r="P3790">
        <v>3078445</v>
      </c>
    </row>
    <row r="3791" spans="1:16" x14ac:dyDescent="0.15">
      <c r="A3791">
        <v>64.92</v>
      </c>
      <c r="B3791">
        <v>65.2</v>
      </c>
      <c r="C3791">
        <v>62.9</v>
      </c>
      <c r="D3791" s="1">
        <v>42046</v>
      </c>
      <c r="E3791">
        <v>63.75</v>
      </c>
      <c r="F3791">
        <f t="shared" si="59"/>
        <v>9.6667375135631808</v>
      </c>
      <c r="G3791">
        <f>VLOOKUP($D3791,AKAM!$D$1:$T$2396,14,0)</f>
        <v>2.4754862562288999E-2</v>
      </c>
      <c r="H3791">
        <f>VLOOKUP($D3791,AKAM!$D$1:$T$2396,16,0)</f>
        <v>1</v>
      </c>
      <c r="I3791">
        <v>4857333</v>
      </c>
      <c r="J3791">
        <v>0</v>
      </c>
      <c r="K3791">
        <v>1</v>
      </c>
      <c r="L3791">
        <v>64.92</v>
      </c>
      <c r="M3791">
        <v>65.2</v>
      </c>
      <c r="N3791">
        <v>62.9</v>
      </c>
      <c r="O3791">
        <v>63.75</v>
      </c>
      <c r="P3791">
        <v>4857333</v>
      </c>
    </row>
    <row r="3792" spans="1:16" x14ac:dyDescent="0.15">
      <c r="A3792">
        <v>64.25</v>
      </c>
      <c r="B3792">
        <v>67.7</v>
      </c>
      <c r="C3792">
        <v>63.8</v>
      </c>
      <c r="D3792" s="1">
        <v>42047</v>
      </c>
      <c r="E3792">
        <v>67.59</v>
      </c>
      <c r="F3792">
        <f t="shared" si="59"/>
        <v>9.7272195007435638</v>
      </c>
      <c r="G3792">
        <f>VLOOKUP($D3792,AKAM!$D$1:$T$2396,14,0)</f>
        <v>6.0481987180382502E-2</v>
      </c>
      <c r="H3792">
        <f>VLOOKUP($D3792,AKAM!$D$1:$T$2396,16,0)</f>
        <v>1</v>
      </c>
      <c r="I3792">
        <v>4206969</v>
      </c>
      <c r="J3792">
        <v>0</v>
      </c>
      <c r="K3792">
        <v>1</v>
      </c>
      <c r="L3792">
        <v>64.25</v>
      </c>
      <c r="M3792">
        <v>67.7</v>
      </c>
      <c r="N3792">
        <v>63.8</v>
      </c>
      <c r="O3792">
        <v>67.59</v>
      </c>
      <c r="P3792">
        <v>4206969</v>
      </c>
    </row>
    <row r="3793" spans="1:16" x14ac:dyDescent="0.15">
      <c r="A3793">
        <v>67.459999999999994</v>
      </c>
      <c r="B3793">
        <v>69.099999999999994</v>
      </c>
      <c r="C3793">
        <v>67.34</v>
      </c>
      <c r="D3793" s="1">
        <v>42048</v>
      </c>
      <c r="E3793">
        <v>68.77</v>
      </c>
      <c r="F3793">
        <f t="shared" si="59"/>
        <v>9.7688273869284767</v>
      </c>
      <c r="G3793">
        <f>VLOOKUP($D3793,AKAM!$D$1:$T$2396,14,0)</f>
        <v>4.1607886184913102E-2</v>
      </c>
      <c r="H3793">
        <f>VLOOKUP($D3793,AKAM!$D$1:$T$2396,16,0)</f>
        <v>1</v>
      </c>
      <c r="I3793">
        <v>2859924</v>
      </c>
      <c r="J3793">
        <v>0</v>
      </c>
      <c r="K3793">
        <v>1</v>
      </c>
      <c r="L3793">
        <v>67.459999999999994</v>
      </c>
      <c r="M3793">
        <v>69.099999999999994</v>
      </c>
      <c r="N3793">
        <v>67.34</v>
      </c>
      <c r="O3793">
        <v>68.77</v>
      </c>
      <c r="P3793">
        <v>2859924</v>
      </c>
    </row>
    <row r="3794" spans="1:16" x14ac:dyDescent="0.15">
      <c r="A3794">
        <v>68.89</v>
      </c>
      <c r="B3794">
        <v>70.86</v>
      </c>
      <c r="C3794">
        <v>68</v>
      </c>
      <c r="D3794" s="1">
        <v>42052</v>
      </c>
      <c r="E3794">
        <v>70.36</v>
      </c>
      <c r="F3794">
        <f t="shared" si="59"/>
        <v>9.7919479336785127</v>
      </c>
      <c r="G3794">
        <f>VLOOKUP($D3794,AKAM!$D$1:$T$2396,14,0)</f>
        <v>2.3120546750036299E-2</v>
      </c>
      <c r="H3794">
        <f>VLOOKUP($D3794,AKAM!$D$1:$T$2396,16,0)</f>
        <v>1</v>
      </c>
      <c r="I3794">
        <v>3548089</v>
      </c>
      <c r="J3794">
        <v>0</v>
      </c>
      <c r="K3794">
        <v>1</v>
      </c>
      <c r="L3794">
        <v>68.89</v>
      </c>
      <c r="M3794">
        <v>70.86</v>
      </c>
      <c r="N3794">
        <v>68</v>
      </c>
      <c r="O3794">
        <v>70.36</v>
      </c>
      <c r="P3794">
        <v>3548089</v>
      </c>
    </row>
    <row r="3795" spans="1:16" x14ac:dyDescent="0.15">
      <c r="A3795">
        <v>70.099999999999994</v>
      </c>
      <c r="B3795">
        <v>70.58</v>
      </c>
      <c r="C3795">
        <v>69.67</v>
      </c>
      <c r="D3795" s="1">
        <v>42053</v>
      </c>
      <c r="E3795">
        <v>70.290000000000006</v>
      </c>
      <c r="F3795">
        <f t="shared" si="59"/>
        <v>9.7909530502220026</v>
      </c>
      <c r="G3795">
        <f>VLOOKUP($D3795,AKAM!$D$1:$T$2396,14,0)</f>
        <v>-9.9488345650933208E-4</v>
      </c>
      <c r="H3795">
        <f>VLOOKUP($D3795,AKAM!$D$1:$T$2396,16,0)</f>
        <v>1</v>
      </c>
      <c r="I3795">
        <v>1629490</v>
      </c>
      <c r="J3795">
        <v>0</v>
      </c>
      <c r="K3795">
        <v>1</v>
      </c>
      <c r="L3795">
        <v>70.099999999999994</v>
      </c>
      <c r="M3795">
        <v>70.58</v>
      </c>
      <c r="N3795">
        <v>69.67</v>
      </c>
      <c r="O3795">
        <v>70.290000000000006</v>
      </c>
      <c r="P3795">
        <v>1629490</v>
      </c>
    </row>
    <row r="3796" spans="1:16" x14ac:dyDescent="0.15">
      <c r="A3796">
        <v>70.08</v>
      </c>
      <c r="B3796">
        <v>71.72</v>
      </c>
      <c r="C3796">
        <v>70</v>
      </c>
      <c r="D3796" s="1">
        <v>42054</v>
      </c>
      <c r="E3796">
        <v>71.56</v>
      </c>
      <c r="F3796">
        <f t="shared" si="59"/>
        <v>9.8090210542055001</v>
      </c>
      <c r="G3796">
        <f>VLOOKUP($D3796,AKAM!$D$1:$T$2396,14,0)</f>
        <v>1.8068003983496801E-2</v>
      </c>
      <c r="H3796">
        <f>VLOOKUP($D3796,AKAM!$D$1:$T$2396,16,0)</f>
        <v>1</v>
      </c>
      <c r="I3796">
        <v>1903242</v>
      </c>
      <c r="J3796">
        <v>0</v>
      </c>
      <c r="K3796">
        <v>1</v>
      </c>
      <c r="L3796">
        <v>70.08</v>
      </c>
      <c r="M3796">
        <v>71.72</v>
      </c>
      <c r="N3796">
        <v>70</v>
      </c>
      <c r="O3796">
        <v>71.56</v>
      </c>
      <c r="P3796">
        <v>1903242</v>
      </c>
    </row>
    <row r="3797" spans="1:16" x14ac:dyDescent="0.15">
      <c r="A3797">
        <v>71.599999999999994</v>
      </c>
      <c r="B3797">
        <v>71.83</v>
      </c>
      <c r="C3797">
        <v>70.98</v>
      </c>
      <c r="D3797" s="1">
        <v>42055</v>
      </c>
      <c r="E3797">
        <v>71.62</v>
      </c>
      <c r="F3797">
        <f t="shared" si="59"/>
        <v>9.8098595114441807</v>
      </c>
      <c r="G3797">
        <f>VLOOKUP($D3797,AKAM!$D$1:$T$2396,14,0)</f>
        <v>8.3845723868081201E-4</v>
      </c>
      <c r="H3797">
        <f>VLOOKUP($D3797,AKAM!$D$1:$T$2396,16,0)</f>
        <v>1</v>
      </c>
      <c r="I3797">
        <v>1397772</v>
      </c>
      <c r="J3797">
        <v>0</v>
      </c>
      <c r="K3797">
        <v>1</v>
      </c>
      <c r="L3797">
        <v>71.599999999999994</v>
      </c>
      <c r="M3797">
        <v>71.83</v>
      </c>
      <c r="N3797">
        <v>70.98</v>
      </c>
      <c r="O3797">
        <v>71.62</v>
      </c>
      <c r="P3797">
        <v>1397772</v>
      </c>
    </row>
    <row r="3798" spans="1:16" x14ac:dyDescent="0.15">
      <c r="A3798">
        <v>71.73</v>
      </c>
      <c r="B3798">
        <v>71.8</v>
      </c>
      <c r="C3798">
        <v>70.03</v>
      </c>
      <c r="D3798" s="1">
        <v>42058</v>
      </c>
      <c r="E3798">
        <v>70.239999999999995</v>
      </c>
      <c r="F3798">
        <f t="shared" si="59"/>
        <v>9.7905911506511067</v>
      </c>
      <c r="G3798">
        <f>VLOOKUP($D3798,AKAM!$D$1:$T$2396,14,0)</f>
        <v>-1.9268360793074701E-2</v>
      </c>
      <c r="H3798">
        <f>VLOOKUP($D3798,AKAM!$D$1:$T$2396,16,0)</f>
        <v>1</v>
      </c>
      <c r="I3798">
        <v>1704908</v>
      </c>
      <c r="J3798">
        <v>0</v>
      </c>
      <c r="K3798">
        <v>1</v>
      </c>
      <c r="L3798">
        <v>71.73</v>
      </c>
      <c r="M3798">
        <v>71.8</v>
      </c>
      <c r="N3798">
        <v>70.03</v>
      </c>
      <c r="O3798">
        <v>70.239999999999995</v>
      </c>
      <c r="P3798">
        <v>1704908</v>
      </c>
    </row>
    <row r="3799" spans="1:16" x14ac:dyDescent="0.15">
      <c r="A3799">
        <v>70</v>
      </c>
      <c r="B3799">
        <v>70.83</v>
      </c>
      <c r="C3799">
        <v>69.77</v>
      </c>
      <c r="D3799" s="1">
        <v>42059</v>
      </c>
      <c r="E3799">
        <v>70.12</v>
      </c>
      <c r="F3799">
        <f t="shared" si="59"/>
        <v>9.7888827224050932</v>
      </c>
      <c r="G3799">
        <f>VLOOKUP($D3799,AKAM!$D$1:$T$2396,14,0)</f>
        <v>-1.7084282460135801E-3</v>
      </c>
      <c r="H3799">
        <f>VLOOKUP($D3799,AKAM!$D$1:$T$2396,16,0)</f>
        <v>1</v>
      </c>
      <c r="I3799">
        <v>1086935</v>
      </c>
      <c r="J3799">
        <v>0</v>
      </c>
      <c r="K3799">
        <v>1</v>
      </c>
      <c r="L3799">
        <v>70</v>
      </c>
      <c r="M3799">
        <v>70.83</v>
      </c>
      <c r="N3799">
        <v>69.77</v>
      </c>
      <c r="O3799">
        <v>70.12</v>
      </c>
      <c r="P3799">
        <v>1086935</v>
      </c>
    </row>
    <row r="3800" spans="1:16" x14ac:dyDescent="0.15">
      <c r="A3800">
        <v>70.010000000000005</v>
      </c>
      <c r="B3800">
        <v>70.52</v>
      </c>
      <c r="C3800">
        <v>69.2</v>
      </c>
      <c r="D3800" s="1">
        <v>42060</v>
      </c>
      <c r="E3800">
        <v>69.45</v>
      </c>
      <c r="F3800">
        <f t="shared" si="59"/>
        <v>9.7793276739167876</v>
      </c>
      <c r="G3800">
        <f>VLOOKUP($D3800,AKAM!$D$1:$T$2396,14,0)</f>
        <v>-9.5550484883057899E-3</v>
      </c>
      <c r="H3800">
        <f>VLOOKUP($D3800,AKAM!$D$1:$T$2396,16,0)</f>
        <v>1</v>
      </c>
      <c r="I3800">
        <v>1710777</v>
      </c>
      <c r="J3800">
        <v>0</v>
      </c>
      <c r="K3800">
        <v>1</v>
      </c>
      <c r="L3800">
        <v>70.010000000000005</v>
      </c>
      <c r="M3800">
        <v>70.52</v>
      </c>
      <c r="N3800">
        <v>69.2</v>
      </c>
      <c r="O3800">
        <v>69.45</v>
      </c>
      <c r="P3800">
        <v>1710777</v>
      </c>
    </row>
    <row r="3801" spans="1:16" x14ac:dyDescent="0.15">
      <c r="A3801">
        <v>69.540000000000006</v>
      </c>
      <c r="B3801">
        <v>70.27</v>
      </c>
      <c r="C3801">
        <v>69.043999999999997</v>
      </c>
      <c r="D3801" s="1">
        <v>42061</v>
      </c>
      <c r="E3801">
        <v>69.555000000000007</v>
      </c>
      <c r="F3801">
        <f t="shared" si="59"/>
        <v>9.780839552966464</v>
      </c>
      <c r="G3801">
        <f>VLOOKUP($D3801,AKAM!$D$1:$T$2396,14,0)</f>
        <v>1.51187904967597E-3</v>
      </c>
      <c r="H3801">
        <f>VLOOKUP($D3801,AKAM!$D$1:$T$2396,16,0)</f>
        <v>1</v>
      </c>
      <c r="I3801">
        <v>991724</v>
      </c>
      <c r="J3801">
        <v>0</v>
      </c>
      <c r="K3801">
        <v>1</v>
      </c>
      <c r="L3801">
        <v>69.540000000000006</v>
      </c>
      <c r="M3801">
        <v>70.27</v>
      </c>
      <c r="N3801">
        <v>69.043999999999997</v>
      </c>
      <c r="O3801">
        <v>69.555000000000007</v>
      </c>
      <c r="P3801">
        <v>991724</v>
      </c>
    </row>
    <row r="3802" spans="1:16" x14ac:dyDescent="0.15">
      <c r="A3802">
        <v>69.41</v>
      </c>
      <c r="B3802">
        <v>69.75</v>
      </c>
      <c r="C3802">
        <v>68.8</v>
      </c>
      <c r="D3802" s="1">
        <v>42062</v>
      </c>
      <c r="E3802">
        <v>69.510000000000005</v>
      </c>
      <c r="F3802">
        <f t="shared" si="59"/>
        <v>9.7801925829427425</v>
      </c>
      <c r="G3802">
        <f>VLOOKUP($D3802,AKAM!$D$1:$T$2396,14,0)</f>
        <v>-6.4697002372226999E-4</v>
      </c>
      <c r="H3802">
        <f>VLOOKUP($D3802,AKAM!$D$1:$T$2396,16,0)</f>
        <v>1</v>
      </c>
      <c r="I3802">
        <v>1434958</v>
      </c>
      <c r="J3802">
        <v>0</v>
      </c>
      <c r="K3802">
        <v>1</v>
      </c>
      <c r="L3802">
        <v>69.41</v>
      </c>
      <c r="M3802">
        <v>69.75</v>
      </c>
      <c r="N3802">
        <v>68.8</v>
      </c>
      <c r="O3802">
        <v>69.510000000000005</v>
      </c>
      <c r="P3802">
        <v>1434958</v>
      </c>
    </row>
    <row r="3803" spans="1:16" x14ac:dyDescent="0.15">
      <c r="A3803">
        <v>69.8</v>
      </c>
      <c r="B3803">
        <v>71.150000000000006</v>
      </c>
      <c r="C3803">
        <v>69.56</v>
      </c>
      <c r="D3803" s="1">
        <v>42065</v>
      </c>
      <c r="E3803">
        <v>71.13</v>
      </c>
      <c r="F3803">
        <f t="shared" si="59"/>
        <v>9.8034985820795573</v>
      </c>
      <c r="G3803">
        <f>VLOOKUP($D3803,AKAM!$D$1:$T$2396,14,0)</f>
        <v>2.3305999136814699E-2</v>
      </c>
      <c r="H3803">
        <f>VLOOKUP($D3803,AKAM!$D$1:$T$2396,16,0)</f>
        <v>1</v>
      </c>
      <c r="I3803">
        <v>2068565</v>
      </c>
      <c r="J3803">
        <v>0</v>
      </c>
      <c r="K3803">
        <v>1</v>
      </c>
      <c r="L3803">
        <v>69.8</v>
      </c>
      <c r="M3803">
        <v>71.150000000000006</v>
      </c>
      <c r="N3803">
        <v>69.56</v>
      </c>
      <c r="O3803">
        <v>71.13</v>
      </c>
      <c r="P3803">
        <v>2068565</v>
      </c>
    </row>
    <row r="3804" spans="1:16" x14ac:dyDescent="0.15">
      <c r="A3804">
        <v>69.91</v>
      </c>
      <c r="B3804">
        <v>70.63</v>
      </c>
      <c r="C3804">
        <v>69.69</v>
      </c>
      <c r="D3804" s="1">
        <v>42066</v>
      </c>
      <c r="E3804">
        <v>69.86</v>
      </c>
      <c r="F3804">
        <f t="shared" si="59"/>
        <v>9.7856439497162793</v>
      </c>
      <c r="G3804">
        <f>VLOOKUP($D3804,AKAM!$D$1:$T$2396,14,0)</f>
        <v>-1.7854632363278399E-2</v>
      </c>
      <c r="H3804">
        <f>VLOOKUP($D3804,AKAM!$D$1:$T$2396,16,0)</f>
        <v>1</v>
      </c>
      <c r="I3804">
        <v>1209803</v>
      </c>
      <c r="J3804">
        <v>0</v>
      </c>
      <c r="K3804">
        <v>1</v>
      </c>
      <c r="L3804">
        <v>69.91</v>
      </c>
      <c r="M3804">
        <v>70.63</v>
      </c>
      <c r="N3804">
        <v>69.69</v>
      </c>
      <c r="O3804">
        <v>69.86</v>
      </c>
      <c r="P3804">
        <v>1209803</v>
      </c>
    </row>
    <row r="3805" spans="1:16" x14ac:dyDescent="0.15">
      <c r="A3805">
        <v>69.42</v>
      </c>
      <c r="B3805">
        <v>71.05</v>
      </c>
      <c r="C3805">
        <v>69.28</v>
      </c>
      <c r="D3805" s="1">
        <v>42067</v>
      </c>
      <c r="E3805">
        <v>71.05</v>
      </c>
      <c r="F3805">
        <f t="shared" si="59"/>
        <v>9.8026780178525517</v>
      </c>
      <c r="G3805">
        <f>VLOOKUP($D3805,AKAM!$D$1:$T$2396,14,0)</f>
        <v>1.70340681362726E-2</v>
      </c>
      <c r="H3805">
        <f>VLOOKUP($D3805,AKAM!$D$1:$T$2396,16,0)</f>
        <v>1</v>
      </c>
      <c r="I3805">
        <v>2361491</v>
      </c>
      <c r="J3805">
        <v>0</v>
      </c>
      <c r="K3805">
        <v>1</v>
      </c>
      <c r="L3805">
        <v>69.42</v>
      </c>
      <c r="M3805">
        <v>71.05</v>
      </c>
      <c r="N3805">
        <v>69.28</v>
      </c>
      <c r="O3805">
        <v>71.05</v>
      </c>
      <c r="P3805">
        <v>2361491</v>
      </c>
    </row>
    <row r="3806" spans="1:16" x14ac:dyDescent="0.15">
      <c r="A3806">
        <v>71.55</v>
      </c>
      <c r="B3806">
        <v>71.55</v>
      </c>
      <c r="C3806">
        <v>70.599999999999994</v>
      </c>
      <c r="D3806" s="1">
        <v>42068</v>
      </c>
      <c r="E3806">
        <v>71.09</v>
      </c>
      <c r="F3806">
        <f t="shared" si="59"/>
        <v>9.8032410016667662</v>
      </c>
      <c r="G3806">
        <f>VLOOKUP($D3806,AKAM!$D$1:$T$2396,14,0)</f>
        <v>5.6298381421537804E-4</v>
      </c>
      <c r="H3806">
        <f>VLOOKUP($D3806,AKAM!$D$1:$T$2396,16,0)</f>
        <v>1</v>
      </c>
      <c r="I3806">
        <v>1694277</v>
      </c>
      <c r="J3806">
        <v>0</v>
      </c>
      <c r="K3806">
        <v>1</v>
      </c>
      <c r="L3806">
        <v>71.55</v>
      </c>
      <c r="M3806">
        <v>71.55</v>
      </c>
      <c r="N3806">
        <v>70.599999999999994</v>
      </c>
      <c r="O3806">
        <v>71.09</v>
      </c>
      <c r="P3806">
        <v>1694277</v>
      </c>
    </row>
    <row r="3807" spans="1:16" x14ac:dyDescent="0.15">
      <c r="A3807">
        <v>70.63</v>
      </c>
      <c r="B3807">
        <v>71.19</v>
      </c>
      <c r="C3807">
        <v>69.81</v>
      </c>
      <c r="D3807" s="1">
        <v>42069</v>
      </c>
      <c r="E3807">
        <v>69.959999999999994</v>
      </c>
      <c r="F3807">
        <f t="shared" si="59"/>
        <v>9.7873456577365374</v>
      </c>
      <c r="G3807">
        <f>VLOOKUP($D3807,AKAM!$D$1:$T$2396,14,0)</f>
        <v>-1.58953439302294E-2</v>
      </c>
      <c r="H3807">
        <f>VLOOKUP($D3807,AKAM!$D$1:$T$2396,16,0)</f>
        <v>1</v>
      </c>
      <c r="I3807">
        <v>1544094</v>
      </c>
      <c r="J3807">
        <v>0</v>
      </c>
      <c r="K3807">
        <v>1</v>
      </c>
      <c r="L3807">
        <v>70.63</v>
      </c>
      <c r="M3807">
        <v>71.19</v>
      </c>
      <c r="N3807">
        <v>69.81</v>
      </c>
      <c r="O3807">
        <v>69.959999999999994</v>
      </c>
      <c r="P3807">
        <v>1544094</v>
      </c>
    </row>
    <row r="3808" spans="1:16" x14ac:dyDescent="0.15">
      <c r="A3808">
        <v>69.97</v>
      </c>
      <c r="B3808">
        <v>70.16</v>
      </c>
      <c r="C3808">
        <v>69.400000000000006</v>
      </c>
      <c r="D3808" s="1">
        <v>42072</v>
      </c>
      <c r="E3808">
        <v>69.599999999999994</v>
      </c>
      <c r="F3808">
        <f t="shared" si="59"/>
        <v>9.7821998601379097</v>
      </c>
      <c r="G3808">
        <f>VLOOKUP($D3808,AKAM!$D$1:$T$2396,14,0)</f>
        <v>-5.1457975986277599E-3</v>
      </c>
      <c r="H3808">
        <f>VLOOKUP($D3808,AKAM!$D$1:$T$2396,16,0)</f>
        <v>1</v>
      </c>
      <c r="I3808">
        <v>1581308</v>
      </c>
      <c r="J3808">
        <v>0</v>
      </c>
      <c r="K3808">
        <v>1</v>
      </c>
      <c r="L3808">
        <v>69.97</v>
      </c>
      <c r="M3808">
        <v>70.16</v>
      </c>
      <c r="N3808">
        <v>69.400000000000006</v>
      </c>
      <c r="O3808">
        <v>69.599999999999994</v>
      </c>
      <c r="P3808">
        <v>1581308</v>
      </c>
    </row>
    <row r="3809" spans="1:16" x14ac:dyDescent="0.15">
      <c r="A3809">
        <v>69.12</v>
      </c>
      <c r="B3809">
        <v>69.709999999999994</v>
      </c>
      <c r="C3809">
        <v>68.510000000000005</v>
      </c>
      <c r="D3809" s="1">
        <v>42073</v>
      </c>
      <c r="E3809">
        <v>69.2</v>
      </c>
      <c r="F3809">
        <f t="shared" si="59"/>
        <v>9.7764527337011291</v>
      </c>
      <c r="G3809">
        <f>VLOOKUP($D3809,AKAM!$D$1:$T$2396,14,0)</f>
        <v>-5.7471264367814296E-3</v>
      </c>
      <c r="H3809">
        <f>VLOOKUP($D3809,AKAM!$D$1:$T$2396,16,0)</f>
        <v>1</v>
      </c>
      <c r="I3809">
        <v>1830927</v>
      </c>
      <c r="J3809">
        <v>0</v>
      </c>
      <c r="K3809">
        <v>1</v>
      </c>
      <c r="L3809">
        <v>69.12</v>
      </c>
      <c r="M3809">
        <v>69.709999999999994</v>
      </c>
      <c r="N3809">
        <v>68.510000000000005</v>
      </c>
      <c r="O3809">
        <v>69.2</v>
      </c>
      <c r="P3809">
        <v>1830927</v>
      </c>
    </row>
    <row r="3810" spans="1:16" x14ac:dyDescent="0.15">
      <c r="A3810">
        <v>69.489999999999995</v>
      </c>
      <c r="B3810">
        <v>70.66</v>
      </c>
      <c r="C3810">
        <v>69.39</v>
      </c>
      <c r="D3810" s="1">
        <v>42074</v>
      </c>
      <c r="E3810">
        <v>70.36</v>
      </c>
      <c r="F3810">
        <f t="shared" si="59"/>
        <v>9.7764527337011291</v>
      </c>
      <c r="G3810" t="e">
        <f>VLOOKUP($D3810,AKAM!$D$1:$T$2396,14,0)</f>
        <v>#N/A</v>
      </c>
      <c r="H3810" t="e">
        <f>VLOOKUP($D3810,AKAM!$D$1:$T$2396,16,0)</f>
        <v>#N/A</v>
      </c>
      <c r="I3810">
        <v>1661869</v>
      </c>
      <c r="J3810">
        <v>0</v>
      </c>
      <c r="K3810">
        <v>1</v>
      </c>
      <c r="L3810">
        <v>69.489999999999995</v>
      </c>
      <c r="M3810">
        <v>70.66</v>
      </c>
      <c r="N3810">
        <v>69.39</v>
      </c>
      <c r="O3810">
        <v>70.36</v>
      </c>
      <c r="P3810">
        <v>1661869</v>
      </c>
    </row>
    <row r="3811" spans="1:16" x14ac:dyDescent="0.15">
      <c r="A3811">
        <v>70.3</v>
      </c>
      <c r="B3811">
        <v>71.11</v>
      </c>
      <c r="C3811">
        <v>70.11</v>
      </c>
      <c r="D3811" s="1">
        <v>42075</v>
      </c>
      <c r="E3811">
        <v>71.02</v>
      </c>
      <c r="F3811">
        <f t="shared" si="59"/>
        <v>9.7764527337011291</v>
      </c>
      <c r="G3811" t="e">
        <f>VLOOKUP($D3811,AKAM!$D$1:$T$2396,14,0)</f>
        <v>#N/A</v>
      </c>
      <c r="H3811" t="e">
        <f>VLOOKUP($D3811,AKAM!$D$1:$T$2396,16,0)</f>
        <v>#N/A</v>
      </c>
      <c r="I3811">
        <v>1414115</v>
      </c>
      <c r="J3811">
        <v>0</v>
      </c>
      <c r="K3811">
        <v>1</v>
      </c>
      <c r="L3811">
        <v>70.3</v>
      </c>
      <c r="M3811">
        <v>71.11</v>
      </c>
      <c r="N3811">
        <v>70.11</v>
      </c>
      <c r="O3811">
        <v>71.02</v>
      </c>
      <c r="P3811">
        <v>1414115</v>
      </c>
    </row>
    <row r="3812" spans="1:16" x14ac:dyDescent="0.15">
      <c r="A3812">
        <v>71.040000000000006</v>
      </c>
      <c r="B3812">
        <v>71.3</v>
      </c>
      <c r="C3812">
        <v>70.22</v>
      </c>
      <c r="D3812" s="1">
        <v>42076</v>
      </c>
      <c r="E3812">
        <v>70.81</v>
      </c>
      <c r="F3812">
        <f t="shared" si="59"/>
        <v>9.7764527337011291</v>
      </c>
      <c r="G3812" t="e">
        <f>VLOOKUP($D3812,AKAM!$D$1:$T$2396,14,0)</f>
        <v>#N/A</v>
      </c>
      <c r="H3812" t="e">
        <f>VLOOKUP($D3812,AKAM!$D$1:$T$2396,16,0)</f>
        <v>#N/A</v>
      </c>
      <c r="I3812">
        <v>1332659</v>
      </c>
      <c r="J3812">
        <v>0</v>
      </c>
      <c r="K3812">
        <v>1</v>
      </c>
      <c r="L3812">
        <v>71.040000000000006</v>
      </c>
      <c r="M3812">
        <v>71.3</v>
      </c>
      <c r="N3812">
        <v>70.22</v>
      </c>
      <c r="O3812">
        <v>70.81</v>
      </c>
      <c r="P3812">
        <v>1332659</v>
      </c>
    </row>
    <row r="3813" spans="1:16" x14ac:dyDescent="0.15">
      <c r="A3813">
        <v>71.150000000000006</v>
      </c>
      <c r="B3813">
        <v>72.150000000000006</v>
      </c>
      <c r="C3813">
        <v>71</v>
      </c>
      <c r="D3813" s="1">
        <v>42079</v>
      </c>
      <c r="E3813">
        <v>72.08</v>
      </c>
      <c r="F3813">
        <f t="shared" si="59"/>
        <v>9.7764527337011291</v>
      </c>
      <c r="G3813" t="e">
        <f>VLOOKUP($D3813,AKAM!$D$1:$T$2396,14,0)</f>
        <v>#N/A</v>
      </c>
      <c r="H3813" t="e">
        <f>VLOOKUP($D3813,AKAM!$D$1:$T$2396,16,0)</f>
        <v>#N/A</v>
      </c>
      <c r="I3813">
        <v>1427374</v>
      </c>
      <c r="J3813">
        <v>0</v>
      </c>
      <c r="K3813">
        <v>1</v>
      </c>
      <c r="L3813">
        <v>71.150000000000006</v>
      </c>
      <c r="M3813">
        <v>72.150000000000006</v>
      </c>
      <c r="N3813">
        <v>71</v>
      </c>
      <c r="O3813">
        <v>72.08</v>
      </c>
      <c r="P3813">
        <v>1427374</v>
      </c>
    </row>
    <row r="3814" spans="1:16" x14ac:dyDescent="0.15">
      <c r="A3814">
        <v>71.569999999999993</v>
      </c>
      <c r="B3814">
        <v>72.41</v>
      </c>
      <c r="C3814">
        <v>71.08</v>
      </c>
      <c r="D3814" s="1">
        <v>42080</v>
      </c>
      <c r="E3814">
        <v>72.06</v>
      </c>
      <c r="F3814">
        <f t="shared" si="59"/>
        <v>9.7764527337011291</v>
      </c>
      <c r="G3814">
        <f>VLOOKUP($D3814,AKAM!$D$1:$T$2396,14,0)</f>
        <v>-2.77469478357272E-4</v>
      </c>
      <c r="H3814">
        <f>VLOOKUP($D3814,AKAM!$D$1:$T$2396,16,0)</f>
        <v>0</v>
      </c>
      <c r="I3814">
        <v>1155906</v>
      </c>
      <c r="J3814">
        <v>0</v>
      </c>
      <c r="K3814">
        <v>1</v>
      </c>
      <c r="L3814">
        <v>71.569999999999993</v>
      </c>
      <c r="M3814">
        <v>72.41</v>
      </c>
      <c r="N3814">
        <v>71.08</v>
      </c>
      <c r="O3814">
        <v>72.06</v>
      </c>
      <c r="P3814">
        <v>1155906</v>
      </c>
    </row>
    <row r="3815" spans="1:16" x14ac:dyDescent="0.15">
      <c r="A3815">
        <v>71.7</v>
      </c>
      <c r="B3815">
        <v>73.2</v>
      </c>
      <c r="C3815">
        <v>71.38</v>
      </c>
      <c r="D3815" s="1">
        <v>42081</v>
      </c>
      <c r="E3815">
        <v>72.88</v>
      </c>
      <c r="F3815">
        <f t="shared" si="59"/>
        <v>9.7764527337011291</v>
      </c>
      <c r="G3815">
        <f>VLOOKUP($D3815,AKAM!$D$1:$T$2396,14,0)</f>
        <v>1.1379406050513401E-2</v>
      </c>
      <c r="H3815">
        <f>VLOOKUP($D3815,AKAM!$D$1:$T$2396,16,0)</f>
        <v>0</v>
      </c>
      <c r="I3815">
        <v>1245703</v>
      </c>
      <c r="J3815">
        <v>0</v>
      </c>
      <c r="K3815">
        <v>1</v>
      </c>
      <c r="L3815">
        <v>71.7</v>
      </c>
      <c r="M3815">
        <v>73.2</v>
      </c>
      <c r="N3815">
        <v>71.38</v>
      </c>
      <c r="O3815">
        <v>72.88</v>
      </c>
      <c r="P3815">
        <v>1245703</v>
      </c>
    </row>
    <row r="3816" spans="1:16" x14ac:dyDescent="0.15">
      <c r="A3816">
        <v>72.8</v>
      </c>
      <c r="B3816">
        <v>73.16</v>
      </c>
      <c r="C3816">
        <v>72.47</v>
      </c>
      <c r="D3816" s="1">
        <v>42082</v>
      </c>
      <c r="E3816">
        <v>72.75</v>
      </c>
      <c r="F3816">
        <f t="shared" si="59"/>
        <v>9.7764527337011291</v>
      </c>
      <c r="G3816">
        <f>VLOOKUP($D3816,AKAM!$D$1:$T$2396,14,0)</f>
        <v>-9.9886928821235594E-5</v>
      </c>
      <c r="H3816">
        <f>VLOOKUP($D3816,AKAM!$D$1:$T$2396,16,0)</f>
        <v>0</v>
      </c>
      <c r="I3816">
        <v>1129317</v>
      </c>
      <c r="J3816">
        <v>0</v>
      </c>
      <c r="K3816">
        <v>1</v>
      </c>
      <c r="L3816">
        <v>72.8</v>
      </c>
      <c r="M3816">
        <v>73.16</v>
      </c>
      <c r="N3816">
        <v>72.47</v>
      </c>
      <c r="O3816">
        <v>72.75</v>
      </c>
      <c r="P3816">
        <v>1129317</v>
      </c>
    </row>
    <row r="3817" spans="1:16" x14ac:dyDescent="0.15">
      <c r="A3817">
        <v>73.31</v>
      </c>
      <c r="B3817">
        <v>73.53</v>
      </c>
      <c r="C3817">
        <v>72.790000000000006</v>
      </c>
      <c r="D3817" s="1">
        <v>42083</v>
      </c>
      <c r="E3817">
        <v>72.87</v>
      </c>
      <c r="F3817">
        <f t="shared" si="59"/>
        <v>9.7764527337011291</v>
      </c>
      <c r="G3817">
        <f>VLOOKUP($D3817,AKAM!$D$1:$T$2396,14,0)</f>
        <v>1.6494845360826001E-3</v>
      </c>
      <c r="H3817">
        <f>VLOOKUP($D3817,AKAM!$D$1:$T$2396,16,0)</f>
        <v>0</v>
      </c>
      <c r="I3817">
        <v>1585348</v>
      </c>
      <c r="J3817">
        <v>0</v>
      </c>
      <c r="K3817">
        <v>1</v>
      </c>
      <c r="L3817">
        <v>73.31</v>
      </c>
      <c r="M3817">
        <v>73.53</v>
      </c>
      <c r="N3817">
        <v>72.790000000000006</v>
      </c>
      <c r="O3817">
        <v>72.87</v>
      </c>
      <c r="P3817">
        <v>1585348</v>
      </c>
    </row>
    <row r="3818" spans="1:16" x14ac:dyDescent="0.15">
      <c r="A3818">
        <v>72.95</v>
      </c>
      <c r="B3818">
        <v>73.53</v>
      </c>
      <c r="C3818">
        <v>72.53</v>
      </c>
      <c r="D3818" s="1">
        <v>42086</v>
      </c>
      <c r="E3818">
        <v>73.14</v>
      </c>
      <c r="F3818">
        <f t="shared" si="59"/>
        <v>9.7764527337011291</v>
      </c>
      <c r="G3818">
        <f>VLOOKUP($D3818,AKAM!$D$1:$T$2396,14,0)</f>
        <v>3.7052284890901599E-3</v>
      </c>
      <c r="H3818">
        <f>VLOOKUP($D3818,AKAM!$D$1:$T$2396,16,0)</f>
        <v>0</v>
      </c>
      <c r="I3818">
        <v>1210828</v>
      </c>
      <c r="J3818">
        <v>0</v>
      </c>
      <c r="K3818">
        <v>1</v>
      </c>
      <c r="L3818">
        <v>72.95</v>
      </c>
      <c r="M3818">
        <v>73.53</v>
      </c>
      <c r="N3818">
        <v>72.53</v>
      </c>
      <c r="O3818">
        <v>73.14</v>
      </c>
      <c r="P3818">
        <v>1210828</v>
      </c>
    </row>
    <row r="3819" spans="1:16" x14ac:dyDescent="0.15">
      <c r="A3819">
        <v>73.2</v>
      </c>
      <c r="B3819">
        <v>73.42</v>
      </c>
      <c r="C3819">
        <v>72.581000000000003</v>
      </c>
      <c r="D3819" s="1">
        <v>42087</v>
      </c>
      <c r="E3819">
        <v>72.61</v>
      </c>
      <c r="F3819">
        <f t="shared" si="59"/>
        <v>9.7764527337011291</v>
      </c>
      <c r="G3819">
        <f>VLOOKUP($D3819,AKAM!$D$1:$T$2396,14,0)</f>
        <v>-7.2463768115942299E-3</v>
      </c>
      <c r="H3819">
        <f>VLOOKUP($D3819,AKAM!$D$1:$T$2396,16,0)</f>
        <v>0</v>
      </c>
      <c r="I3819">
        <v>885711</v>
      </c>
      <c r="J3819">
        <v>0</v>
      </c>
      <c r="K3819">
        <v>1</v>
      </c>
      <c r="L3819">
        <v>73.2</v>
      </c>
      <c r="M3819">
        <v>73.42</v>
      </c>
      <c r="N3819">
        <v>72.581000000000003</v>
      </c>
      <c r="O3819">
        <v>72.61</v>
      </c>
      <c r="P3819">
        <v>885711</v>
      </c>
    </row>
    <row r="3820" spans="1:16" x14ac:dyDescent="0.15">
      <c r="A3820">
        <v>72.48</v>
      </c>
      <c r="B3820">
        <v>72.528000000000006</v>
      </c>
      <c r="C3820">
        <v>70.64</v>
      </c>
      <c r="D3820" s="1">
        <v>42088</v>
      </c>
      <c r="E3820">
        <v>70.644999999999996</v>
      </c>
      <c r="F3820">
        <f t="shared" si="59"/>
        <v>9.7764527337011291</v>
      </c>
      <c r="G3820">
        <f>VLOOKUP($D3820,AKAM!$D$1:$T$2396,14,0)</f>
        <v>-1.6406280126704299E-2</v>
      </c>
      <c r="H3820">
        <f>VLOOKUP($D3820,AKAM!$D$1:$T$2396,16,0)</f>
        <v>0</v>
      </c>
      <c r="I3820">
        <v>1355420</v>
      </c>
      <c r="J3820">
        <v>0</v>
      </c>
      <c r="K3820">
        <v>1</v>
      </c>
      <c r="L3820">
        <v>72.48</v>
      </c>
      <c r="M3820">
        <v>72.528000000000006</v>
      </c>
      <c r="N3820">
        <v>70.64</v>
      </c>
      <c r="O3820">
        <v>70.644999999999996</v>
      </c>
      <c r="P3820">
        <v>1355420</v>
      </c>
    </row>
    <row r="3821" spans="1:16" x14ac:dyDescent="0.15">
      <c r="A3821">
        <v>69.97</v>
      </c>
      <c r="B3821">
        <v>71.17</v>
      </c>
      <c r="C3821">
        <v>69.349999999999994</v>
      </c>
      <c r="D3821" s="1">
        <v>42089</v>
      </c>
      <c r="E3821">
        <v>71.034999999999997</v>
      </c>
      <c r="F3821">
        <f t="shared" si="59"/>
        <v>9.7764527337011291</v>
      </c>
      <c r="G3821" t="e">
        <f>VLOOKUP($D3821,AKAM!$D$1:$T$2396,14,0)</f>
        <v>#N/A</v>
      </c>
      <c r="H3821" t="e">
        <f>VLOOKUP($D3821,AKAM!$D$1:$T$2396,16,0)</f>
        <v>#N/A</v>
      </c>
      <c r="I3821">
        <v>1580406</v>
      </c>
      <c r="J3821">
        <v>0</v>
      </c>
      <c r="K3821">
        <v>1</v>
      </c>
      <c r="L3821">
        <v>69.97</v>
      </c>
      <c r="M3821">
        <v>71.17</v>
      </c>
      <c r="N3821">
        <v>69.349999999999994</v>
      </c>
      <c r="O3821">
        <v>71.034999999999997</v>
      </c>
      <c r="P3821">
        <v>1580406</v>
      </c>
    </row>
    <row r="3822" spans="1:16" x14ac:dyDescent="0.15">
      <c r="A3822">
        <v>70.989999999999995</v>
      </c>
      <c r="B3822">
        <v>71.510000000000005</v>
      </c>
      <c r="C3822">
        <v>70.510000000000005</v>
      </c>
      <c r="D3822" s="1">
        <v>42090</v>
      </c>
      <c r="E3822">
        <v>71.290000000000006</v>
      </c>
      <c r="F3822">
        <f t="shared" si="59"/>
        <v>9.7764527337011291</v>
      </c>
      <c r="G3822" t="e">
        <f>VLOOKUP($D3822,AKAM!$D$1:$T$2396,14,0)</f>
        <v>#N/A</v>
      </c>
      <c r="H3822" t="e">
        <f>VLOOKUP($D3822,AKAM!$D$1:$T$2396,16,0)</f>
        <v>#N/A</v>
      </c>
      <c r="I3822">
        <v>817484</v>
      </c>
      <c r="J3822">
        <v>0</v>
      </c>
      <c r="K3822">
        <v>1</v>
      </c>
      <c r="L3822">
        <v>70.989999999999995</v>
      </c>
      <c r="M3822">
        <v>71.510000000000005</v>
      </c>
      <c r="N3822">
        <v>70.510000000000005</v>
      </c>
      <c r="O3822">
        <v>71.290000000000006</v>
      </c>
      <c r="P3822">
        <v>817484</v>
      </c>
    </row>
    <row r="3823" spans="1:16" x14ac:dyDescent="0.15">
      <c r="A3823">
        <v>71.66</v>
      </c>
      <c r="B3823">
        <v>72.239999999999995</v>
      </c>
      <c r="C3823">
        <v>71.430000000000007</v>
      </c>
      <c r="D3823" s="1">
        <v>42093</v>
      </c>
      <c r="E3823">
        <v>71.900000000000006</v>
      </c>
      <c r="F3823">
        <f t="shared" si="59"/>
        <v>9.7764527337011291</v>
      </c>
      <c r="G3823" t="e">
        <f>VLOOKUP($D3823,AKAM!$D$1:$T$2396,14,0)</f>
        <v>#N/A</v>
      </c>
      <c r="H3823" t="e">
        <f>VLOOKUP($D3823,AKAM!$D$1:$T$2396,16,0)</f>
        <v>#N/A</v>
      </c>
      <c r="I3823">
        <v>964021</v>
      </c>
      <c r="J3823">
        <v>0</v>
      </c>
      <c r="K3823">
        <v>1</v>
      </c>
      <c r="L3823">
        <v>71.66</v>
      </c>
      <c r="M3823">
        <v>72.239999999999995</v>
      </c>
      <c r="N3823">
        <v>71.430000000000007</v>
      </c>
      <c r="O3823">
        <v>71.900000000000006</v>
      </c>
      <c r="P3823">
        <v>964021</v>
      </c>
    </row>
    <row r="3824" spans="1:16" x14ac:dyDescent="0.15">
      <c r="A3824">
        <v>71.5</v>
      </c>
      <c r="B3824">
        <v>71.72</v>
      </c>
      <c r="C3824">
        <v>71.03</v>
      </c>
      <c r="D3824" s="1">
        <v>42094</v>
      </c>
      <c r="E3824">
        <v>71.045000000000002</v>
      </c>
      <c r="F3824">
        <f t="shared" si="59"/>
        <v>9.7764527337011291</v>
      </c>
      <c r="G3824" t="e">
        <f>VLOOKUP($D3824,AKAM!$D$1:$T$2396,14,0)</f>
        <v>#N/A</v>
      </c>
      <c r="H3824" t="e">
        <f>VLOOKUP($D3824,AKAM!$D$1:$T$2396,16,0)</f>
        <v>#N/A</v>
      </c>
      <c r="I3824">
        <v>1318265</v>
      </c>
      <c r="J3824">
        <v>0</v>
      </c>
      <c r="K3824">
        <v>1</v>
      </c>
      <c r="L3824">
        <v>71.5</v>
      </c>
      <c r="M3824">
        <v>71.72</v>
      </c>
      <c r="N3824">
        <v>71.03</v>
      </c>
      <c r="O3824">
        <v>71.045000000000002</v>
      </c>
      <c r="P3824">
        <v>1318265</v>
      </c>
    </row>
    <row r="3825" spans="1:16" x14ac:dyDescent="0.15">
      <c r="A3825">
        <v>70.98</v>
      </c>
      <c r="B3825">
        <v>70.98</v>
      </c>
      <c r="C3825">
        <v>69.88</v>
      </c>
      <c r="D3825" s="1">
        <v>42095</v>
      </c>
      <c r="E3825">
        <v>70.31</v>
      </c>
      <c r="F3825">
        <f t="shared" si="59"/>
        <v>9.7764527337011291</v>
      </c>
      <c r="G3825" t="e">
        <f>VLOOKUP($D3825,AKAM!$D$1:$T$2396,14,0)</f>
        <v>#N/A</v>
      </c>
      <c r="H3825" t="e">
        <f>VLOOKUP($D3825,AKAM!$D$1:$T$2396,16,0)</f>
        <v>#N/A</v>
      </c>
      <c r="I3825">
        <v>1203835</v>
      </c>
      <c r="J3825">
        <v>0</v>
      </c>
      <c r="K3825">
        <v>1</v>
      </c>
      <c r="L3825">
        <v>70.98</v>
      </c>
      <c r="M3825">
        <v>70.98</v>
      </c>
      <c r="N3825">
        <v>69.88</v>
      </c>
      <c r="O3825">
        <v>70.31</v>
      </c>
      <c r="P3825">
        <v>1203835</v>
      </c>
    </row>
    <row r="3826" spans="1:16" x14ac:dyDescent="0.15">
      <c r="A3826">
        <v>70.33</v>
      </c>
      <c r="B3826">
        <v>71</v>
      </c>
      <c r="C3826">
        <v>70.234999999999999</v>
      </c>
      <c r="D3826" s="1">
        <v>42096</v>
      </c>
      <c r="E3826">
        <v>70.84</v>
      </c>
      <c r="F3826">
        <f t="shared" si="59"/>
        <v>9.7764527337011291</v>
      </c>
      <c r="G3826" t="e">
        <f>VLOOKUP($D3826,AKAM!$D$1:$T$2396,14,0)</f>
        <v>#N/A</v>
      </c>
      <c r="H3826" t="e">
        <f>VLOOKUP($D3826,AKAM!$D$1:$T$2396,16,0)</f>
        <v>#N/A</v>
      </c>
      <c r="I3826">
        <v>953156</v>
      </c>
      <c r="J3826">
        <v>0</v>
      </c>
      <c r="K3826">
        <v>1</v>
      </c>
      <c r="L3826">
        <v>70.33</v>
      </c>
      <c r="M3826">
        <v>71</v>
      </c>
      <c r="N3826">
        <v>70.234999999999999</v>
      </c>
      <c r="O3826">
        <v>70.84</v>
      </c>
      <c r="P3826">
        <v>953156</v>
      </c>
    </row>
    <row r="3827" spans="1:16" x14ac:dyDescent="0.15">
      <c r="A3827">
        <v>70.52</v>
      </c>
      <c r="B3827">
        <v>71.48</v>
      </c>
      <c r="C3827">
        <v>70.5</v>
      </c>
      <c r="D3827" s="1">
        <v>42100</v>
      </c>
      <c r="E3827">
        <v>70.92</v>
      </c>
      <c r="F3827">
        <f t="shared" si="59"/>
        <v>9.7764527337011291</v>
      </c>
      <c r="G3827" t="e">
        <f>VLOOKUP($D3827,AKAM!$D$1:$T$2396,14,0)</f>
        <v>#N/A</v>
      </c>
      <c r="H3827" t="e">
        <f>VLOOKUP($D3827,AKAM!$D$1:$T$2396,16,0)</f>
        <v>#N/A</v>
      </c>
      <c r="I3827">
        <v>1440358</v>
      </c>
      <c r="J3827">
        <v>0</v>
      </c>
      <c r="K3827">
        <v>1</v>
      </c>
      <c r="L3827">
        <v>70.52</v>
      </c>
      <c r="M3827">
        <v>71.48</v>
      </c>
      <c r="N3827">
        <v>70.5</v>
      </c>
      <c r="O3827">
        <v>70.92</v>
      </c>
      <c r="P3827">
        <v>1440358</v>
      </c>
    </row>
    <row r="3828" spans="1:16" x14ac:dyDescent="0.15">
      <c r="A3828">
        <v>71.05</v>
      </c>
      <c r="B3828">
        <v>71.77</v>
      </c>
      <c r="C3828">
        <v>71</v>
      </c>
      <c r="D3828" s="1">
        <v>42101</v>
      </c>
      <c r="E3828">
        <v>71.08</v>
      </c>
      <c r="F3828">
        <f t="shared" si="59"/>
        <v>9.7764527337011291</v>
      </c>
      <c r="G3828" t="e">
        <f>VLOOKUP($D3828,AKAM!$D$1:$T$2396,14,0)</f>
        <v>#N/A</v>
      </c>
      <c r="H3828" t="e">
        <f>VLOOKUP($D3828,AKAM!$D$1:$T$2396,16,0)</f>
        <v>#N/A</v>
      </c>
      <c r="I3828">
        <v>919482</v>
      </c>
      <c r="J3828">
        <v>0</v>
      </c>
      <c r="K3828">
        <v>1</v>
      </c>
      <c r="L3828">
        <v>71.05</v>
      </c>
      <c r="M3828">
        <v>71.77</v>
      </c>
      <c r="N3828">
        <v>71</v>
      </c>
      <c r="O3828">
        <v>71.08</v>
      </c>
      <c r="P3828">
        <v>919482</v>
      </c>
    </row>
    <row r="3829" spans="1:16" x14ac:dyDescent="0.15">
      <c r="A3829">
        <v>71.010000000000005</v>
      </c>
      <c r="B3829">
        <v>71.889600000000002</v>
      </c>
      <c r="C3829">
        <v>71.010000000000005</v>
      </c>
      <c r="D3829" s="1">
        <v>42102</v>
      </c>
      <c r="E3829">
        <v>71.790000000000006</v>
      </c>
      <c r="F3829">
        <f t="shared" si="59"/>
        <v>9.7764527337011291</v>
      </c>
      <c r="G3829" t="e">
        <f>VLOOKUP($D3829,AKAM!$D$1:$T$2396,14,0)</f>
        <v>#N/A</v>
      </c>
      <c r="H3829" t="e">
        <f>VLOOKUP($D3829,AKAM!$D$1:$T$2396,16,0)</f>
        <v>#N/A</v>
      </c>
      <c r="I3829">
        <v>828187</v>
      </c>
      <c r="J3829">
        <v>0</v>
      </c>
      <c r="K3829">
        <v>1</v>
      </c>
      <c r="L3829">
        <v>71.010000000000005</v>
      </c>
      <c r="M3829">
        <v>71.889600000000002</v>
      </c>
      <c r="N3829">
        <v>71.010000000000005</v>
      </c>
      <c r="O3829">
        <v>71.790000000000006</v>
      </c>
      <c r="P3829">
        <v>828187</v>
      </c>
    </row>
    <row r="3830" spans="1:16" x14ac:dyDescent="0.15">
      <c r="A3830">
        <v>71.680000000000007</v>
      </c>
      <c r="B3830">
        <v>71.78</v>
      </c>
      <c r="C3830">
        <v>70.86</v>
      </c>
      <c r="D3830" s="1">
        <v>42103</v>
      </c>
      <c r="E3830">
        <v>71.260000000000005</v>
      </c>
      <c r="F3830">
        <f t="shared" si="59"/>
        <v>9.7764527337011291</v>
      </c>
      <c r="G3830" t="e">
        <f>VLOOKUP($D3830,AKAM!$D$1:$T$2396,14,0)</f>
        <v>#N/A</v>
      </c>
      <c r="H3830" t="e">
        <f>VLOOKUP($D3830,AKAM!$D$1:$T$2396,16,0)</f>
        <v>#N/A</v>
      </c>
      <c r="I3830">
        <v>920376</v>
      </c>
      <c r="J3830">
        <v>0</v>
      </c>
      <c r="K3830">
        <v>1</v>
      </c>
      <c r="L3830">
        <v>71.680000000000007</v>
      </c>
      <c r="M3830">
        <v>71.78</v>
      </c>
      <c r="N3830">
        <v>70.86</v>
      </c>
      <c r="O3830">
        <v>71.260000000000005</v>
      </c>
      <c r="P3830">
        <v>920376</v>
      </c>
    </row>
    <row r="3831" spans="1:16" x14ac:dyDescent="0.15">
      <c r="A3831">
        <v>71.19</v>
      </c>
      <c r="B3831">
        <v>71.5</v>
      </c>
      <c r="C3831">
        <v>70.959999999999994</v>
      </c>
      <c r="D3831" s="1">
        <v>42104</v>
      </c>
      <c r="E3831">
        <v>71.45</v>
      </c>
      <c r="F3831">
        <f t="shared" si="59"/>
        <v>9.7764527337011291</v>
      </c>
      <c r="G3831" t="e">
        <f>VLOOKUP($D3831,AKAM!$D$1:$T$2396,14,0)</f>
        <v>#N/A</v>
      </c>
      <c r="H3831" t="e">
        <f>VLOOKUP($D3831,AKAM!$D$1:$T$2396,16,0)</f>
        <v>#N/A</v>
      </c>
      <c r="I3831">
        <v>679300</v>
      </c>
      <c r="J3831">
        <v>0</v>
      </c>
      <c r="K3831">
        <v>1</v>
      </c>
      <c r="L3831">
        <v>71.19</v>
      </c>
      <c r="M3831">
        <v>71.5</v>
      </c>
      <c r="N3831">
        <v>70.959999999999994</v>
      </c>
      <c r="O3831">
        <v>71.45</v>
      </c>
      <c r="P3831">
        <v>679300</v>
      </c>
    </row>
    <row r="3832" spans="1:16" x14ac:dyDescent="0.15">
      <c r="A3832">
        <v>71.45</v>
      </c>
      <c r="B3832">
        <v>71.900000000000006</v>
      </c>
      <c r="C3832">
        <v>71.31</v>
      </c>
      <c r="D3832" s="1">
        <v>42107</v>
      </c>
      <c r="E3832">
        <v>71.34</v>
      </c>
      <c r="F3832">
        <f t="shared" si="59"/>
        <v>9.7764527337011291</v>
      </c>
      <c r="G3832" t="e">
        <f>VLOOKUP($D3832,AKAM!$D$1:$T$2396,14,0)</f>
        <v>#N/A</v>
      </c>
      <c r="H3832" t="e">
        <f>VLOOKUP($D3832,AKAM!$D$1:$T$2396,16,0)</f>
        <v>#N/A</v>
      </c>
      <c r="I3832">
        <v>1023744</v>
      </c>
      <c r="J3832">
        <v>0</v>
      </c>
      <c r="K3832">
        <v>1</v>
      </c>
      <c r="L3832">
        <v>71.45</v>
      </c>
      <c r="M3832">
        <v>71.900000000000006</v>
      </c>
      <c r="N3832">
        <v>71.31</v>
      </c>
      <c r="O3832">
        <v>71.34</v>
      </c>
      <c r="P3832">
        <v>1023744</v>
      </c>
    </row>
    <row r="3833" spans="1:16" x14ac:dyDescent="0.15">
      <c r="A3833">
        <v>71.209999999999994</v>
      </c>
      <c r="B3833">
        <v>71.61</v>
      </c>
      <c r="C3833">
        <v>70.370199999999997</v>
      </c>
      <c r="D3833" s="1">
        <v>42108</v>
      </c>
      <c r="E3833">
        <v>71.144999999999996</v>
      </c>
      <c r="F3833">
        <f t="shared" si="59"/>
        <v>9.7764527337011291</v>
      </c>
      <c r="G3833" t="e">
        <f>VLOOKUP($D3833,AKAM!$D$1:$T$2396,14,0)</f>
        <v>#N/A</v>
      </c>
      <c r="H3833" t="e">
        <f>VLOOKUP($D3833,AKAM!$D$1:$T$2396,16,0)</f>
        <v>#N/A</v>
      </c>
      <c r="I3833">
        <v>955981</v>
      </c>
      <c r="J3833">
        <v>0</v>
      </c>
      <c r="K3833">
        <v>1</v>
      </c>
      <c r="L3833">
        <v>71.209999999999994</v>
      </c>
      <c r="M3833">
        <v>71.61</v>
      </c>
      <c r="N3833">
        <v>70.370199999999997</v>
      </c>
      <c r="O3833">
        <v>71.144999999999996</v>
      </c>
      <c r="P3833">
        <v>955981</v>
      </c>
    </row>
    <row r="3834" spans="1:16" x14ac:dyDescent="0.15">
      <c r="A3834">
        <v>71.16</v>
      </c>
      <c r="B3834">
        <v>71.64</v>
      </c>
      <c r="C3834">
        <v>70.790000000000006</v>
      </c>
      <c r="D3834" s="1">
        <v>42109</v>
      </c>
      <c r="E3834">
        <v>71.34</v>
      </c>
      <c r="F3834">
        <f t="shared" si="59"/>
        <v>9.7764527337011291</v>
      </c>
      <c r="G3834" t="e">
        <f>VLOOKUP($D3834,AKAM!$D$1:$T$2396,14,0)</f>
        <v>#N/A</v>
      </c>
      <c r="H3834" t="e">
        <f>VLOOKUP($D3834,AKAM!$D$1:$T$2396,16,0)</f>
        <v>#N/A</v>
      </c>
      <c r="I3834">
        <v>1134267</v>
      </c>
      <c r="J3834">
        <v>0</v>
      </c>
      <c r="K3834">
        <v>1</v>
      </c>
      <c r="L3834">
        <v>71.16</v>
      </c>
      <c r="M3834">
        <v>71.64</v>
      </c>
      <c r="N3834">
        <v>70.790000000000006</v>
      </c>
      <c r="O3834">
        <v>71.34</v>
      </c>
      <c r="P3834">
        <v>1134267</v>
      </c>
    </row>
    <row r="3835" spans="1:16" x14ac:dyDescent="0.15">
      <c r="A3835">
        <v>71.05</v>
      </c>
      <c r="B3835">
        <v>72.67</v>
      </c>
      <c r="C3835">
        <v>71</v>
      </c>
      <c r="D3835" s="1">
        <v>42110</v>
      </c>
      <c r="E3835">
        <v>72.489999999999995</v>
      </c>
      <c r="F3835">
        <f t="shared" si="59"/>
        <v>9.7764527337011291</v>
      </c>
      <c r="G3835" t="e">
        <f>VLOOKUP($D3835,AKAM!$D$1:$T$2396,14,0)</f>
        <v>#N/A</v>
      </c>
      <c r="H3835" t="e">
        <f>VLOOKUP($D3835,AKAM!$D$1:$T$2396,16,0)</f>
        <v>#N/A</v>
      </c>
      <c r="I3835">
        <v>1345027</v>
      </c>
      <c r="J3835">
        <v>0</v>
      </c>
      <c r="K3835">
        <v>1</v>
      </c>
      <c r="L3835">
        <v>71.05</v>
      </c>
      <c r="M3835">
        <v>72.67</v>
      </c>
      <c r="N3835">
        <v>71</v>
      </c>
      <c r="O3835">
        <v>72.489999999999995</v>
      </c>
      <c r="P3835">
        <v>1345027</v>
      </c>
    </row>
    <row r="3836" spans="1:16" x14ac:dyDescent="0.15">
      <c r="A3836">
        <v>71.75</v>
      </c>
      <c r="B3836">
        <v>72.19</v>
      </c>
      <c r="C3836">
        <v>71.44</v>
      </c>
      <c r="D3836" s="1">
        <v>42111</v>
      </c>
      <c r="E3836">
        <v>71.900000000000006</v>
      </c>
      <c r="F3836">
        <f t="shared" si="59"/>
        <v>9.7764527337011291</v>
      </c>
      <c r="G3836" t="e">
        <f>VLOOKUP($D3836,AKAM!$D$1:$T$2396,14,0)</f>
        <v>#N/A</v>
      </c>
      <c r="H3836" t="e">
        <f>VLOOKUP($D3836,AKAM!$D$1:$T$2396,16,0)</f>
        <v>#N/A</v>
      </c>
      <c r="I3836">
        <v>1990848</v>
      </c>
      <c r="J3836">
        <v>0</v>
      </c>
      <c r="K3836">
        <v>1</v>
      </c>
      <c r="L3836">
        <v>71.75</v>
      </c>
      <c r="M3836">
        <v>72.19</v>
      </c>
      <c r="N3836">
        <v>71.44</v>
      </c>
      <c r="O3836">
        <v>71.900000000000006</v>
      </c>
      <c r="P3836">
        <v>1990848</v>
      </c>
    </row>
    <row r="3837" spans="1:16" x14ac:dyDescent="0.15">
      <c r="A3837">
        <v>72</v>
      </c>
      <c r="B3837">
        <v>73.680000000000007</v>
      </c>
      <c r="C3837">
        <v>72</v>
      </c>
      <c r="D3837" s="1">
        <v>42114</v>
      </c>
      <c r="E3837">
        <v>73.459999999999994</v>
      </c>
      <c r="F3837">
        <f t="shared" si="59"/>
        <v>9.7764527337011291</v>
      </c>
      <c r="G3837" t="e">
        <f>VLOOKUP($D3837,AKAM!$D$1:$T$2396,14,0)</f>
        <v>#N/A</v>
      </c>
      <c r="H3837" t="e">
        <f>VLOOKUP($D3837,AKAM!$D$1:$T$2396,16,0)</f>
        <v>#N/A</v>
      </c>
      <c r="I3837">
        <v>1596209</v>
      </c>
      <c r="J3837">
        <v>0</v>
      </c>
      <c r="K3837">
        <v>1</v>
      </c>
      <c r="L3837">
        <v>72</v>
      </c>
      <c r="M3837">
        <v>73.680000000000007</v>
      </c>
      <c r="N3837">
        <v>72</v>
      </c>
      <c r="O3837">
        <v>73.459999999999994</v>
      </c>
      <c r="P3837">
        <v>1596209</v>
      </c>
    </row>
    <row r="3838" spans="1:16" x14ac:dyDescent="0.15">
      <c r="A3838">
        <v>74.069999999999993</v>
      </c>
      <c r="B3838">
        <v>75.414000000000001</v>
      </c>
      <c r="C3838">
        <v>73.98</v>
      </c>
      <c r="D3838" s="1">
        <v>42115</v>
      </c>
      <c r="E3838">
        <v>75.3</v>
      </c>
      <c r="F3838">
        <f t="shared" si="59"/>
        <v>9.8015003786779875</v>
      </c>
      <c r="G3838">
        <f>VLOOKUP($D3838,AKAM!$D$1:$T$2396,14,0)</f>
        <v>2.5047644976858099E-2</v>
      </c>
      <c r="H3838">
        <f>VLOOKUP($D3838,AKAM!$D$1:$T$2396,16,0)</f>
        <v>1</v>
      </c>
      <c r="I3838">
        <v>2192626</v>
      </c>
      <c r="J3838">
        <v>0</v>
      </c>
      <c r="K3838">
        <v>1</v>
      </c>
      <c r="L3838">
        <v>74.069999999999993</v>
      </c>
      <c r="M3838">
        <v>75.414000000000001</v>
      </c>
      <c r="N3838">
        <v>73.98</v>
      </c>
      <c r="O3838">
        <v>75.3</v>
      </c>
      <c r="P3838">
        <v>2192626</v>
      </c>
    </row>
    <row r="3839" spans="1:16" x14ac:dyDescent="0.15">
      <c r="A3839">
        <v>75.69</v>
      </c>
      <c r="B3839">
        <v>76.12</v>
      </c>
      <c r="C3839">
        <v>75.5</v>
      </c>
      <c r="D3839" s="1">
        <v>42116</v>
      </c>
      <c r="E3839">
        <v>76.02</v>
      </c>
      <c r="F3839">
        <f t="shared" si="59"/>
        <v>9.8141402475617721</v>
      </c>
      <c r="G3839">
        <f>VLOOKUP($D3839,AKAM!$D$1:$T$2396,14,0)</f>
        <v>1.26398688837841E-2</v>
      </c>
      <c r="H3839">
        <f>VLOOKUP($D3839,AKAM!$D$1:$T$2396,16,0)</f>
        <v>1</v>
      </c>
      <c r="I3839">
        <v>1594516</v>
      </c>
      <c r="J3839">
        <v>0</v>
      </c>
      <c r="K3839">
        <v>1</v>
      </c>
      <c r="L3839">
        <v>75.69</v>
      </c>
      <c r="M3839">
        <v>76.12</v>
      </c>
      <c r="N3839">
        <v>75.5</v>
      </c>
      <c r="O3839">
        <v>76.02</v>
      </c>
      <c r="P3839">
        <v>1594516</v>
      </c>
    </row>
    <row r="3840" spans="1:16" x14ac:dyDescent="0.15">
      <c r="A3840">
        <v>75.7</v>
      </c>
      <c r="B3840">
        <v>76.72</v>
      </c>
      <c r="C3840">
        <v>75.7</v>
      </c>
      <c r="D3840" s="1">
        <v>42117</v>
      </c>
      <c r="E3840">
        <v>76.27</v>
      </c>
      <c r="F3840">
        <f t="shared" si="59"/>
        <v>9.8228939601907328</v>
      </c>
      <c r="G3840">
        <f>VLOOKUP($D3840,AKAM!$D$1:$T$2396,14,0)</f>
        <v>8.7537126289616296E-3</v>
      </c>
      <c r="H3840">
        <f>VLOOKUP($D3840,AKAM!$D$1:$T$2396,16,0)</f>
        <v>1</v>
      </c>
      <c r="I3840">
        <v>1186893</v>
      </c>
      <c r="J3840">
        <v>0</v>
      </c>
      <c r="K3840">
        <v>1</v>
      </c>
      <c r="L3840">
        <v>75.7</v>
      </c>
      <c r="M3840">
        <v>76.72</v>
      </c>
      <c r="N3840">
        <v>75.7</v>
      </c>
      <c r="O3840">
        <v>76.27</v>
      </c>
      <c r="P3840">
        <v>1186893</v>
      </c>
    </row>
    <row r="3841" spans="1:16" x14ac:dyDescent="0.15">
      <c r="A3841">
        <v>76.33</v>
      </c>
      <c r="B3841">
        <v>76.38</v>
      </c>
      <c r="C3841">
        <v>75.569999999999993</v>
      </c>
      <c r="D3841" s="1">
        <v>42118</v>
      </c>
      <c r="E3841">
        <v>75.739999999999995</v>
      </c>
      <c r="F3841">
        <f t="shared" si="59"/>
        <v>9.8175727438853286</v>
      </c>
      <c r="G3841">
        <f>VLOOKUP($D3841,AKAM!$D$1:$T$2396,14,0)</f>
        <v>-5.3212163054041596E-3</v>
      </c>
      <c r="H3841">
        <f>VLOOKUP($D3841,AKAM!$D$1:$T$2396,16,0)</f>
        <v>1</v>
      </c>
      <c r="I3841">
        <v>1173111</v>
      </c>
      <c r="J3841">
        <v>0</v>
      </c>
      <c r="K3841">
        <v>1</v>
      </c>
      <c r="L3841">
        <v>76.33</v>
      </c>
      <c r="M3841">
        <v>76.38</v>
      </c>
      <c r="N3841">
        <v>75.569999999999993</v>
      </c>
      <c r="O3841">
        <v>75.739999999999995</v>
      </c>
      <c r="P3841">
        <v>1173111</v>
      </c>
    </row>
    <row r="3842" spans="1:16" x14ac:dyDescent="0.15">
      <c r="A3842">
        <v>76.08</v>
      </c>
      <c r="B3842">
        <v>77.28</v>
      </c>
      <c r="C3842">
        <v>75.849999999999994</v>
      </c>
      <c r="D3842" s="1">
        <v>42121</v>
      </c>
      <c r="E3842">
        <v>77.040000000000006</v>
      </c>
      <c r="F3842">
        <f t="shared" si="59"/>
        <v>9.8347367259291634</v>
      </c>
      <c r="G3842">
        <f>VLOOKUP($D3842,AKAM!$D$1:$T$2396,14,0)</f>
        <v>1.7163982043834201E-2</v>
      </c>
      <c r="H3842">
        <f>VLOOKUP($D3842,AKAM!$D$1:$T$2396,16,0)</f>
        <v>1</v>
      </c>
      <c r="I3842">
        <v>1876942</v>
      </c>
      <c r="J3842">
        <v>0</v>
      </c>
      <c r="K3842">
        <v>1</v>
      </c>
      <c r="L3842">
        <v>76.08</v>
      </c>
      <c r="M3842">
        <v>77.28</v>
      </c>
      <c r="N3842">
        <v>75.849999999999994</v>
      </c>
      <c r="O3842">
        <v>77.040000000000006</v>
      </c>
      <c r="P3842">
        <v>1876942</v>
      </c>
    </row>
    <row r="3843" spans="1:16" x14ac:dyDescent="0.15">
      <c r="A3843">
        <v>77.099999999999994</v>
      </c>
      <c r="B3843">
        <v>77.31</v>
      </c>
      <c r="C3843">
        <v>75.995000000000005</v>
      </c>
      <c r="D3843" s="1">
        <v>42122</v>
      </c>
      <c r="E3843">
        <v>76.069999999999993</v>
      </c>
      <c r="F3843">
        <f t="shared" ref="F3843:F3906" si="60">IF(ISNUMBER(G3843*H3843),F3842+G3843*H3843,F3842)</f>
        <v>9.8221458640392356</v>
      </c>
      <c r="G3843">
        <f>VLOOKUP($D3843,AKAM!$D$1:$T$2396,14,0)</f>
        <v>-1.25908618899275E-2</v>
      </c>
      <c r="H3843">
        <f>VLOOKUP($D3843,AKAM!$D$1:$T$2396,16,0)</f>
        <v>1</v>
      </c>
      <c r="I3843">
        <v>2305103</v>
      </c>
      <c r="J3843">
        <v>0</v>
      </c>
      <c r="K3843">
        <v>1</v>
      </c>
      <c r="L3843">
        <v>77.099999999999994</v>
      </c>
      <c r="M3843">
        <v>77.31</v>
      </c>
      <c r="N3843">
        <v>75.995000000000005</v>
      </c>
      <c r="O3843">
        <v>76.069999999999993</v>
      </c>
      <c r="P3843">
        <v>2305103</v>
      </c>
    </row>
    <row r="3844" spans="1:16" x14ac:dyDescent="0.15">
      <c r="A3844">
        <v>73.510000000000005</v>
      </c>
      <c r="B3844">
        <v>75.459999999999994</v>
      </c>
      <c r="C3844">
        <v>73</v>
      </c>
      <c r="D3844" s="1">
        <v>42123</v>
      </c>
      <c r="E3844">
        <v>75.13</v>
      </c>
      <c r="F3844">
        <f t="shared" si="60"/>
        <v>9.8097888244704183</v>
      </c>
      <c r="G3844">
        <f>VLOOKUP($D3844,AKAM!$D$1:$T$2396,14,0)</f>
        <v>-1.23570395688181E-2</v>
      </c>
      <c r="H3844">
        <f>VLOOKUP($D3844,AKAM!$D$1:$T$2396,16,0)</f>
        <v>1</v>
      </c>
      <c r="I3844">
        <v>4744321</v>
      </c>
      <c r="J3844">
        <v>0</v>
      </c>
      <c r="K3844">
        <v>1</v>
      </c>
      <c r="L3844">
        <v>73.510000000000005</v>
      </c>
      <c r="M3844">
        <v>75.459999999999994</v>
      </c>
      <c r="N3844">
        <v>73</v>
      </c>
      <c r="O3844">
        <v>75.13</v>
      </c>
      <c r="P3844">
        <v>4744321</v>
      </c>
    </row>
    <row r="3845" spans="1:16" x14ac:dyDescent="0.15">
      <c r="A3845">
        <v>74.61</v>
      </c>
      <c r="B3845">
        <v>74.91</v>
      </c>
      <c r="C3845">
        <v>73.23</v>
      </c>
      <c r="D3845" s="1">
        <v>42124</v>
      </c>
      <c r="E3845">
        <v>73.78</v>
      </c>
      <c r="F3845">
        <f t="shared" si="60"/>
        <v>9.7940777370219951</v>
      </c>
      <c r="G3845">
        <f>VLOOKUP($D3845,AKAM!$D$1:$T$2396,14,0)</f>
        <v>-1.57110874484227E-2</v>
      </c>
      <c r="H3845">
        <f>VLOOKUP($D3845,AKAM!$D$1:$T$2396,16,0)</f>
        <v>1</v>
      </c>
      <c r="I3845">
        <v>2249170</v>
      </c>
      <c r="J3845">
        <v>0</v>
      </c>
      <c r="K3845">
        <v>1</v>
      </c>
      <c r="L3845">
        <v>74.61</v>
      </c>
      <c r="M3845">
        <v>74.91</v>
      </c>
      <c r="N3845">
        <v>73.23</v>
      </c>
      <c r="O3845">
        <v>73.78</v>
      </c>
      <c r="P3845">
        <v>2249170</v>
      </c>
    </row>
    <row r="3846" spans="1:16" x14ac:dyDescent="0.15">
      <c r="A3846">
        <v>73.95</v>
      </c>
      <c r="B3846">
        <v>74.7</v>
      </c>
      <c r="C3846">
        <v>73.75</v>
      </c>
      <c r="D3846" s="1">
        <v>42125</v>
      </c>
      <c r="E3846">
        <v>74.66</v>
      </c>
      <c r="F3846">
        <f t="shared" si="60"/>
        <v>9.7940777370219951</v>
      </c>
      <c r="G3846" t="e">
        <f>VLOOKUP($D3846,AKAM!$D$1:$T$2396,14,0)</f>
        <v>#N/A</v>
      </c>
      <c r="H3846" t="e">
        <f>VLOOKUP($D3846,AKAM!$D$1:$T$2396,16,0)</f>
        <v>#N/A</v>
      </c>
      <c r="I3846">
        <v>1346235</v>
      </c>
      <c r="J3846">
        <v>0</v>
      </c>
      <c r="K3846">
        <v>1</v>
      </c>
      <c r="L3846">
        <v>73.95</v>
      </c>
      <c r="M3846">
        <v>74.7</v>
      </c>
      <c r="N3846">
        <v>73.75</v>
      </c>
      <c r="O3846">
        <v>74.66</v>
      </c>
      <c r="P3846">
        <v>1346235</v>
      </c>
    </row>
    <row r="3847" spans="1:16" x14ac:dyDescent="0.15">
      <c r="A3847">
        <v>74.930000000000007</v>
      </c>
      <c r="B3847">
        <v>75.38</v>
      </c>
      <c r="C3847">
        <v>74.37</v>
      </c>
      <c r="D3847" s="1">
        <v>42128</v>
      </c>
      <c r="E3847">
        <v>75.099999999999994</v>
      </c>
      <c r="F3847">
        <f t="shared" si="60"/>
        <v>9.7940777370219951</v>
      </c>
      <c r="G3847" t="e">
        <f>VLOOKUP($D3847,AKAM!$D$1:$T$2396,14,0)</f>
        <v>#N/A</v>
      </c>
      <c r="H3847" t="e">
        <f>VLOOKUP($D3847,AKAM!$D$1:$T$2396,16,0)</f>
        <v>#N/A</v>
      </c>
      <c r="I3847">
        <v>1024475</v>
      </c>
      <c r="J3847">
        <v>0</v>
      </c>
      <c r="K3847">
        <v>1</v>
      </c>
      <c r="L3847">
        <v>74.930000000000007</v>
      </c>
      <c r="M3847">
        <v>75.38</v>
      </c>
      <c r="N3847">
        <v>74.37</v>
      </c>
      <c r="O3847">
        <v>75.099999999999994</v>
      </c>
      <c r="P3847">
        <v>1024475</v>
      </c>
    </row>
    <row r="3848" spans="1:16" x14ac:dyDescent="0.15">
      <c r="A3848">
        <v>74.62</v>
      </c>
      <c r="B3848">
        <v>75.56</v>
      </c>
      <c r="C3848">
        <v>74.27</v>
      </c>
      <c r="D3848" s="1">
        <v>42129</v>
      </c>
      <c r="E3848">
        <v>75.36</v>
      </c>
      <c r="F3848">
        <f t="shared" si="60"/>
        <v>9.7940777370219951</v>
      </c>
      <c r="G3848" t="e">
        <f>VLOOKUP($D3848,AKAM!$D$1:$T$2396,14,0)</f>
        <v>#N/A</v>
      </c>
      <c r="H3848" t="e">
        <f>VLOOKUP($D3848,AKAM!$D$1:$T$2396,16,0)</f>
        <v>#N/A</v>
      </c>
      <c r="I3848">
        <v>2157620</v>
      </c>
      <c r="J3848">
        <v>0</v>
      </c>
      <c r="K3848">
        <v>1</v>
      </c>
      <c r="L3848">
        <v>74.62</v>
      </c>
      <c r="M3848">
        <v>75.56</v>
      </c>
      <c r="N3848">
        <v>74.27</v>
      </c>
      <c r="O3848">
        <v>75.36</v>
      </c>
      <c r="P3848">
        <v>2157620</v>
      </c>
    </row>
    <row r="3849" spans="1:16" x14ac:dyDescent="0.15">
      <c r="A3849">
        <v>75.62</v>
      </c>
      <c r="B3849">
        <v>75.62</v>
      </c>
      <c r="C3849">
        <v>74.599999999999994</v>
      </c>
      <c r="D3849" s="1">
        <v>42130</v>
      </c>
      <c r="E3849">
        <v>75.040000000000006</v>
      </c>
      <c r="F3849">
        <f t="shared" si="60"/>
        <v>9.7940777370219951</v>
      </c>
      <c r="G3849" t="e">
        <f>VLOOKUP($D3849,AKAM!$D$1:$T$2396,14,0)</f>
        <v>#N/A</v>
      </c>
      <c r="H3849" t="e">
        <f>VLOOKUP($D3849,AKAM!$D$1:$T$2396,16,0)</f>
        <v>#N/A</v>
      </c>
      <c r="I3849">
        <v>1524691</v>
      </c>
      <c r="J3849">
        <v>0</v>
      </c>
      <c r="K3849">
        <v>1</v>
      </c>
      <c r="L3849">
        <v>75.62</v>
      </c>
      <c r="M3849">
        <v>75.62</v>
      </c>
      <c r="N3849">
        <v>74.599999999999994</v>
      </c>
      <c r="O3849">
        <v>75.040000000000006</v>
      </c>
      <c r="P3849">
        <v>1524691</v>
      </c>
    </row>
    <row r="3850" spans="1:16" x14ac:dyDescent="0.15">
      <c r="A3850">
        <v>75.17</v>
      </c>
      <c r="B3850">
        <v>75.569999999999993</v>
      </c>
      <c r="C3850">
        <v>74.55</v>
      </c>
      <c r="D3850" s="1">
        <v>42131</v>
      </c>
      <c r="E3850">
        <v>75.239999999999995</v>
      </c>
      <c r="F3850">
        <f t="shared" si="60"/>
        <v>9.7940777370219951</v>
      </c>
      <c r="G3850" t="e">
        <f>VLOOKUP($D3850,AKAM!$D$1:$T$2396,14,0)</f>
        <v>#N/A</v>
      </c>
      <c r="H3850" t="e">
        <f>VLOOKUP($D3850,AKAM!$D$1:$T$2396,16,0)</f>
        <v>#N/A</v>
      </c>
      <c r="I3850">
        <v>1169860</v>
      </c>
      <c r="J3850">
        <v>0</v>
      </c>
      <c r="K3850">
        <v>1</v>
      </c>
      <c r="L3850">
        <v>75.17</v>
      </c>
      <c r="M3850">
        <v>75.569999999999993</v>
      </c>
      <c r="N3850">
        <v>74.55</v>
      </c>
      <c r="O3850">
        <v>75.239999999999995</v>
      </c>
      <c r="P3850">
        <v>1169860</v>
      </c>
    </row>
    <row r="3851" spans="1:16" x14ac:dyDescent="0.15">
      <c r="A3851">
        <v>75.73</v>
      </c>
      <c r="B3851">
        <v>76.62</v>
      </c>
      <c r="C3851">
        <v>75.67</v>
      </c>
      <c r="D3851" s="1">
        <v>42132</v>
      </c>
      <c r="E3851">
        <v>76.430000000000007</v>
      </c>
      <c r="F3851">
        <f t="shared" si="60"/>
        <v>9.7940777370219951</v>
      </c>
      <c r="G3851" t="e">
        <f>VLOOKUP($D3851,AKAM!$D$1:$T$2396,14,0)</f>
        <v>#N/A</v>
      </c>
      <c r="H3851" t="e">
        <f>VLOOKUP($D3851,AKAM!$D$1:$T$2396,16,0)</f>
        <v>#N/A</v>
      </c>
      <c r="I3851">
        <v>1334407</v>
      </c>
      <c r="J3851">
        <v>0</v>
      </c>
      <c r="K3851">
        <v>1</v>
      </c>
      <c r="L3851">
        <v>75.73</v>
      </c>
      <c r="M3851">
        <v>76.62</v>
      </c>
      <c r="N3851">
        <v>75.67</v>
      </c>
      <c r="O3851">
        <v>76.430000000000007</v>
      </c>
      <c r="P3851">
        <v>1334407</v>
      </c>
    </row>
    <row r="3852" spans="1:16" x14ac:dyDescent="0.15">
      <c r="A3852">
        <v>76.19</v>
      </c>
      <c r="B3852">
        <v>76.849999999999994</v>
      </c>
      <c r="C3852">
        <v>75.650000000000006</v>
      </c>
      <c r="D3852" s="1">
        <v>42135</v>
      </c>
      <c r="E3852">
        <v>76.099999999999994</v>
      </c>
      <c r="F3852">
        <f t="shared" si="60"/>
        <v>9.7940777370219951</v>
      </c>
      <c r="G3852" t="e">
        <f>VLOOKUP($D3852,AKAM!$D$1:$T$2396,14,0)</f>
        <v>#N/A</v>
      </c>
      <c r="H3852" t="e">
        <f>VLOOKUP($D3852,AKAM!$D$1:$T$2396,16,0)</f>
        <v>#N/A</v>
      </c>
      <c r="I3852">
        <v>1326365</v>
      </c>
      <c r="J3852">
        <v>0</v>
      </c>
      <c r="K3852">
        <v>1</v>
      </c>
      <c r="L3852">
        <v>76.19</v>
      </c>
      <c r="M3852">
        <v>76.849999999999994</v>
      </c>
      <c r="N3852">
        <v>75.650000000000006</v>
      </c>
      <c r="O3852">
        <v>76.099999999999994</v>
      </c>
      <c r="P3852">
        <v>1326365</v>
      </c>
    </row>
    <row r="3853" spans="1:16" x14ac:dyDescent="0.15">
      <c r="A3853">
        <v>75.489999999999995</v>
      </c>
      <c r="B3853">
        <v>76.05</v>
      </c>
      <c r="C3853">
        <v>74.7</v>
      </c>
      <c r="D3853" s="1">
        <v>42136</v>
      </c>
      <c r="E3853">
        <v>75.97</v>
      </c>
      <c r="F3853">
        <f t="shared" si="60"/>
        <v>9.7940777370219951</v>
      </c>
      <c r="G3853" t="e">
        <f>VLOOKUP($D3853,AKAM!$D$1:$T$2396,14,0)</f>
        <v>#N/A</v>
      </c>
      <c r="H3853" t="e">
        <f>VLOOKUP($D3853,AKAM!$D$1:$T$2396,16,0)</f>
        <v>#N/A</v>
      </c>
      <c r="I3853">
        <v>1146222</v>
      </c>
      <c r="J3853">
        <v>0</v>
      </c>
      <c r="K3853">
        <v>1</v>
      </c>
      <c r="L3853">
        <v>75.489999999999995</v>
      </c>
      <c r="M3853">
        <v>76.05</v>
      </c>
      <c r="N3853">
        <v>74.7</v>
      </c>
      <c r="O3853">
        <v>75.97</v>
      </c>
      <c r="P3853">
        <v>1146222</v>
      </c>
    </row>
    <row r="3854" spans="1:16" x14ac:dyDescent="0.15">
      <c r="A3854">
        <v>76.260000000000005</v>
      </c>
      <c r="B3854">
        <v>76.680000000000007</v>
      </c>
      <c r="C3854">
        <v>75.84</v>
      </c>
      <c r="D3854" s="1">
        <v>42137</v>
      </c>
      <c r="E3854">
        <v>76.13</v>
      </c>
      <c r="F3854">
        <f t="shared" si="60"/>
        <v>9.7940777370219951</v>
      </c>
      <c r="G3854" t="e">
        <f>VLOOKUP($D3854,AKAM!$D$1:$T$2396,14,0)</f>
        <v>#N/A</v>
      </c>
      <c r="H3854" t="e">
        <f>VLOOKUP($D3854,AKAM!$D$1:$T$2396,16,0)</f>
        <v>#N/A</v>
      </c>
      <c r="I3854">
        <v>746257</v>
      </c>
      <c r="J3854">
        <v>0</v>
      </c>
      <c r="K3854">
        <v>1</v>
      </c>
      <c r="L3854">
        <v>76.260000000000005</v>
      </c>
      <c r="M3854">
        <v>76.680000000000007</v>
      </c>
      <c r="N3854">
        <v>75.84</v>
      </c>
      <c r="O3854">
        <v>76.13</v>
      </c>
      <c r="P3854">
        <v>746257</v>
      </c>
    </row>
    <row r="3855" spans="1:16" x14ac:dyDescent="0.15">
      <c r="A3855">
        <v>76.680000000000007</v>
      </c>
      <c r="B3855">
        <v>78.44</v>
      </c>
      <c r="C3855">
        <v>76.31</v>
      </c>
      <c r="D3855" s="1">
        <v>42138</v>
      </c>
      <c r="E3855">
        <v>78.36</v>
      </c>
      <c r="F3855">
        <f t="shared" si="60"/>
        <v>9.7940777370219951</v>
      </c>
      <c r="G3855" t="e">
        <f>VLOOKUP($D3855,AKAM!$D$1:$T$2396,14,0)</f>
        <v>#N/A</v>
      </c>
      <c r="H3855" t="e">
        <f>VLOOKUP($D3855,AKAM!$D$1:$T$2396,16,0)</f>
        <v>#N/A</v>
      </c>
      <c r="I3855">
        <v>1532249</v>
      </c>
      <c r="J3855">
        <v>0</v>
      </c>
      <c r="K3855">
        <v>1</v>
      </c>
      <c r="L3855">
        <v>76.680000000000007</v>
      </c>
      <c r="M3855">
        <v>78.44</v>
      </c>
      <c r="N3855">
        <v>76.31</v>
      </c>
      <c r="O3855">
        <v>78.36</v>
      </c>
      <c r="P3855">
        <v>1532249</v>
      </c>
    </row>
    <row r="3856" spans="1:16" x14ac:dyDescent="0.15">
      <c r="A3856">
        <v>78.2</v>
      </c>
      <c r="B3856">
        <v>78.319999999999993</v>
      </c>
      <c r="C3856">
        <v>77.180099999999996</v>
      </c>
      <c r="D3856" s="1">
        <v>42139</v>
      </c>
      <c r="E3856">
        <v>77.959999999999994</v>
      </c>
      <c r="F3856">
        <f t="shared" si="60"/>
        <v>9.7889730917948388</v>
      </c>
      <c r="G3856">
        <f>VLOOKUP($D3856,AKAM!$D$1:$T$2396,14,0)</f>
        <v>-5.1046452271568104E-3</v>
      </c>
      <c r="H3856">
        <f>VLOOKUP($D3856,AKAM!$D$1:$T$2396,16,0)</f>
        <v>1</v>
      </c>
      <c r="I3856">
        <v>2318124</v>
      </c>
      <c r="J3856">
        <v>0</v>
      </c>
      <c r="K3856">
        <v>1</v>
      </c>
      <c r="L3856">
        <v>78.2</v>
      </c>
      <c r="M3856">
        <v>78.319999999999993</v>
      </c>
      <c r="N3856">
        <v>77.180099999999996</v>
      </c>
      <c r="O3856">
        <v>77.959999999999994</v>
      </c>
      <c r="P3856">
        <v>2318124</v>
      </c>
    </row>
    <row r="3857" spans="1:16" x14ac:dyDescent="0.15">
      <c r="A3857">
        <v>77.849999999999994</v>
      </c>
      <c r="B3857">
        <v>78.069999999999993</v>
      </c>
      <c r="C3857">
        <v>77.5</v>
      </c>
      <c r="D3857" s="1">
        <v>42142</v>
      </c>
      <c r="E3857">
        <v>77.94</v>
      </c>
      <c r="F3857">
        <f t="shared" si="60"/>
        <v>9.7887165499785223</v>
      </c>
      <c r="G3857">
        <f>VLOOKUP($D3857,AKAM!$D$1:$T$2396,14,0)</f>
        <v>-2.5654181631595802E-4</v>
      </c>
      <c r="H3857">
        <f>VLOOKUP($D3857,AKAM!$D$1:$T$2396,16,0)</f>
        <v>1</v>
      </c>
      <c r="I3857">
        <v>1276178</v>
      </c>
      <c r="J3857">
        <v>0</v>
      </c>
      <c r="K3857">
        <v>1</v>
      </c>
      <c r="L3857">
        <v>77.849999999999994</v>
      </c>
      <c r="M3857">
        <v>78.069999999999993</v>
      </c>
      <c r="N3857">
        <v>77.5</v>
      </c>
      <c r="O3857">
        <v>77.94</v>
      </c>
      <c r="P3857">
        <v>1276178</v>
      </c>
    </row>
    <row r="3858" spans="1:16" x14ac:dyDescent="0.15">
      <c r="A3858">
        <v>77.34</v>
      </c>
      <c r="B3858">
        <v>78</v>
      </c>
      <c r="C3858">
        <v>77.16</v>
      </c>
      <c r="D3858" s="1">
        <v>42143</v>
      </c>
      <c r="E3858">
        <v>77.3</v>
      </c>
      <c r="F3858">
        <f t="shared" si="60"/>
        <v>9.7805051052774701</v>
      </c>
      <c r="G3858">
        <f>VLOOKUP($D3858,AKAM!$D$1:$T$2396,14,0)</f>
        <v>-8.2114447010520602E-3</v>
      </c>
      <c r="H3858">
        <f>VLOOKUP($D3858,AKAM!$D$1:$T$2396,16,0)</f>
        <v>1</v>
      </c>
      <c r="I3858">
        <v>1126071</v>
      </c>
      <c r="J3858">
        <v>0</v>
      </c>
      <c r="K3858">
        <v>1</v>
      </c>
      <c r="L3858">
        <v>77.34</v>
      </c>
      <c r="M3858">
        <v>78</v>
      </c>
      <c r="N3858">
        <v>77.16</v>
      </c>
      <c r="O3858">
        <v>77.3</v>
      </c>
      <c r="P3858">
        <v>1126071</v>
      </c>
    </row>
    <row r="3859" spans="1:16" x14ac:dyDescent="0.15">
      <c r="A3859">
        <v>77.47</v>
      </c>
      <c r="B3859">
        <v>77.489900000000006</v>
      </c>
      <c r="C3859">
        <v>76.56</v>
      </c>
      <c r="D3859" s="1">
        <v>42144</v>
      </c>
      <c r="E3859">
        <v>76.91</v>
      </c>
      <c r="F3859">
        <f t="shared" si="60"/>
        <v>9.7754598271403417</v>
      </c>
      <c r="G3859">
        <f>VLOOKUP($D3859,AKAM!$D$1:$T$2396,14,0)</f>
        <v>-5.0452781371280696E-3</v>
      </c>
      <c r="H3859">
        <f>VLOOKUP($D3859,AKAM!$D$1:$T$2396,16,0)</f>
        <v>1</v>
      </c>
      <c r="I3859">
        <v>859879</v>
      </c>
      <c r="J3859">
        <v>0</v>
      </c>
      <c r="K3859">
        <v>1</v>
      </c>
      <c r="L3859">
        <v>77.47</v>
      </c>
      <c r="M3859">
        <v>77.489900000000006</v>
      </c>
      <c r="N3859">
        <v>76.56</v>
      </c>
      <c r="O3859">
        <v>76.91</v>
      </c>
      <c r="P3859">
        <v>859879</v>
      </c>
    </row>
    <row r="3860" spans="1:16" x14ac:dyDescent="0.15">
      <c r="A3860">
        <v>76.91</v>
      </c>
      <c r="B3860">
        <v>77.87</v>
      </c>
      <c r="C3860">
        <v>76.64</v>
      </c>
      <c r="D3860" s="1">
        <v>42145</v>
      </c>
      <c r="E3860">
        <v>77.64</v>
      </c>
      <c r="F3860">
        <f t="shared" si="60"/>
        <v>9.7849514407146501</v>
      </c>
      <c r="G3860">
        <f>VLOOKUP($D3860,AKAM!$D$1:$T$2396,14,0)</f>
        <v>9.4916135743077206E-3</v>
      </c>
      <c r="H3860">
        <f>VLOOKUP($D3860,AKAM!$D$1:$T$2396,16,0)</f>
        <v>1</v>
      </c>
      <c r="I3860">
        <v>708551</v>
      </c>
      <c r="J3860">
        <v>0</v>
      </c>
      <c r="K3860">
        <v>1</v>
      </c>
      <c r="L3860">
        <v>76.91</v>
      </c>
      <c r="M3860">
        <v>77.87</v>
      </c>
      <c r="N3860">
        <v>76.64</v>
      </c>
      <c r="O3860">
        <v>77.64</v>
      </c>
      <c r="P3860">
        <v>708551</v>
      </c>
    </row>
    <row r="3861" spans="1:16" x14ac:dyDescent="0.15">
      <c r="A3861">
        <v>77.41</v>
      </c>
      <c r="B3861">
        <v>77.87</v>
      </c>
      <c r="C3861">
        <v>77.355000000000004</v>
      </c>
      <c r="D3861" s="1">
        <v>42146</v>
      </c>
      <c r="E3861">
        <v>77.66</v>
      </c>
      <c r="F3861">
        <f t="shared" si="60"/>
        <v>9.7852090398903329</v>
      </c>
      <c r="G3861">
        <f>VLOOKUP($D3861,AKAM!$D$1:$T$2396,14,0)</f>
        <v>2.5759917568257597E-4</v>
      </c>
      <c r="H3861">
        <f>VLOOKUP($D3861,AKAM!$D$1:$T$2396,16,0)</f>
        <v>1</v>
      </c>
      <c r="I3861">
        <v>972112</v>
      </c>
      <c r="J3861">
        <v>0</v>
      </c>
      <c r="K3861">
        <v>1</v>
      </c>
      <c r="L3861">
        <v>77.41</v>
      </c>
      <c r="M3861">
        <v>77.87</v>
      </c>
      <c r="N3861">
        <v>77.355000000000004</v>
      </c>
      <c r="O3861">
        <v>77.66</v>
      </c>
      <c r="P3861">
        <v>972112</v>
      </c>
    </row>
    <row r="3862" spans="1:16" x14ac:dyDescent="0.15">
      <c r="A3862">
        <v>77.59</v>
      </c>
      <c r="B3862">
        <v>77.599999999999994</v>
      </c>
      <c r="C3862">
        <v>76.52</v>
      </c>
      <c r="D3862" s="1">
        <v>42150</v>
      </c>
      <c r="E3862">
        <v>76.924999999999997</v>
      </c>
      <c r="F3862">
        <f t="shared" si="60"/>
        <v>9.7757447081880411</v>
      </c>
      <c r="G3862">
        <f>VLOOKUP($D3862,AKAM!$D$1:$T$2396,14,0)</f>
        <v>-9.4643317022919896E-3</v>
      </c>
      <c r="H3862">
        <f>VLOOKUP($D3862,AKAM!$D$1:$T$2396,16,0)</f>
        <v>1</v>
      </c>
      <c r="I3862">
        <v>874240</v>
      </c>
      <c r="J3862">
        <v>0</v>
      </c>
      <c r="K3862">
        <v>1</v>
      </c>
      <c r="L3862">
        <v>77.59</v>
      </c>
      <c r="M3862">
        <v>77.599999999999994</v>
      </c>
      <c r="N3862">
        <v>76.52</v>
      </c>
      <c r="O3862">
        <v>76.924999999999997</v>
      </c>
      <c r="P3862">
        <v>874240</v>
      </c>
    </row>
    <row r="3863" spans="1:16" x14ac:dyDescent="0.15">
      <c r="A3863">
        <v>77.05</v>
      </c>
      <c r="B3863">
        <v>78.09</v>
      </c>
      <c r="C3863">
        <v>77.010000000000005</v>
      </c>
      <c r="D3863" s="1">
        <v>42151</v>
      </c>
      <c r="E3863">
        <v>77.739999999999995</v>
      </c>
      <c r="F3863">
        <f t="shared" si="60"/>
        <v>9.7863394433196635</v>
      </c>
      <c r="G3863">
        <f>VLOOKUP($D3863,AKAM!$D$1:$T$2396,14,0)</f>
        <v>1.0594735131621701E-2</v>
      </c>
      <c r="H3863">
        <f>VLOOKUP($D3863,AKAM!$D$1:$T$2396,16,0)</f>
        <v>1</v>
      </c>
      <c r="I3863">
        <v>1193310</v>
      </c>
      <c r="J3863">
        <v>0</v>
      </c>
      <c r="K3863">
        <v>1</v>
      </c>
      <c r="L3863">
        <v>77.05</v>
      </c>
      <c r="M3863">
        <v>78.09</v>
      </c>
      <c r="N3863">
        <v>77.010000000000005</v>
      </c>
      <c r="O3863">
        <v>77.739999999999995</v>
      </c>
      <c r="P3863">
        <v>1193310</v>
      </c>
    </row>
    <row r="3864" spans="1:16" x14ac:dyDescent="0.15">
      <c r="A3864">
        <v>77.319999999999993</v>
      </c>
      <c r="B3864">
        <v>77.739999999999995</v>
      </c>
      <c r="C3864">
        <v>76.97</v>
      </c>
      <c r="D3864" s="1">
        <v>42152</v>
      </c>
      <c r="E3864">
        <v>77.03</v>
      </c>
      <c r="F3864">
        <f t="shared" si="60"/>
        <v>9.777206435858897</v>
      </c>
      <c r="G3864">
        <f>VLOOKUP($D3864,AKAM!$D$1:$T$2396,14,0)</f>
        <v>-9.1330074607666092E-3</v>
      </c>
      <c r="H3864">
        <f>VLOOKUP($D3864,AKAM!$D$1:$T$2396,16,0)</f>
        <v>1</v>
      </c>
      <c r="I3864">
        <v>739993</v>
      </c>
      <c r="J3864">
        <v>0</v>
      </c>
      <c r="K3864">
        <v>1</v>
      </c>
      <c r="L3864">
        <v>77.319999999999993</v>
      </c>
      <c r="M3864">
        <v>77.739999999999995</v>
      </c>
      <c r="N3864">
        <v>76.97</v>
      </c>
      <c r="O3864">
        <v>77.03</v>
      </c>
      <c r="P3864">
        <v>739993</v>
      </c>
    </row>
    <row r="3865" spans="1:16" x14ac:dyDescent="0.15">
      <c r="A3865">
        <v>76.760000000000005</v>
      </c>
      <c r="B3865">
        <v>76.95</v>
      </c>
      <c r="C3865">
        <v>76.010000000000005</v>
      </c>
      <c r="D3865" s="1">
        <v>42153</v>
      </c>
      <c r="E3865">
        <v>76.27</v>
      </c>
      <c r="F3865">
        <f t="shared" si="60"/>
        <v>9.7673401499962456</v>
      </c>
      <c r="G3865">
        <f>VLOOKUP($D3865,AKAM!$D$1:$T$2396,14,0)</f>
        <v>-9.8662858626510294E-3</v>
      </c>
      <c r="H3865">
        <f>VLOOKUP($D3865,AKAM!$D$1:$T$2396,16,0)</f>
        <v>1</v>
      </c>
      <c r="I3865">
        <v>1737142</v>
      </c>
      <c r="J3865">
        <v>0</v>
      </c>
      <c r="K3865">
        <v>1</v>
      </c>
      <c r="L3865">
        <v>76.760000000000005</v>
      </c>
      <c r="M3865">
        <v>76.95</v>
      </c>
      <c r="N3865">
        <v>76.010000000000005</v>
      </c>
      <c r="O3865">
        <v>76.27</v>
      </c>
      <c r="P3865">
        <v>1737142</v>
      </c>
    </row>
    <row r="3866" spans="1:16" x14ac:dyDescent="0.15">
      <c r="A3866">
        <v>76.38</v>
      </c>
      <c r="B3866">
        <v>76.5</v>
      </c>
      <c r="C3866">
        <v>74.709999999999994</v>
      </c>
      <c r="D3866" s="1">
        <v>42156</v>
      </c>
      <c r="E3866">
        <v>75.23</v>
      </c>
      <c r="F3866">
        <f t="shared" si="60"/>
        <v>9.7673401499962456</v>
      </c>
      <c r="G3866" t="e">
        <f>VLOOKUP($D3866,AKAM!$D$1:$T$2396,14,0)</f>
        <v>#N/A</v>
      </c>
      <c r="H3866" t="e">
        <f>VLOOKUP($D3866,AKAM!$D$1:$T$2396,16,0)</f>
        <v>#N/A</v>
      </c>
      <c r="I3866">
        <v>2264842</v>
      </c>
      <c r="J3866">
        <v>0</v>
      </c>
      <c r="K3866">
        <v>1</v>
      </c>
      <c r="L3866">
        <v>76.38</v>
      </c>
      <c r="M3866">
        <v>76.5</v>
      </c>
      <c r="N3866">
        <v>74.709999999999994</v>
      </c>
      <c r="O3866">
        <v>75.23</v>
      </c>
      <c r="P3866">
        <v>2264842</v>
      </c>
    </row>
    <row r="3867" spans="1:16" x14ac:dyDescent="0.15">
      <c r="A3867">
        <v>75.02</v>
      </c>
      <c r="B3867">
        <v>75.89</v>
      </c>
      <c r="C3867">
        <v>74.86</v>
      </c>
      <c r="D3867" s="1">
        <v>42157</v>
      </c>
      <c r="E3867">
        <v>75.459999999999994</v>
      </c>
      <c r="F3867">
        <f t="shared" si="60"/>
        <v>9.7673401499962456</v>
      </c>
      <c r="G3867" t="e">
        <f>VLOOKUP($D3867,AKAM!$D$1:$T$2396,14,0)</f>
        <v>#N/A</v>
      </c>
      <c r="H3867" t="e">
        <f>VLOOKUP($D3867,AKAM!$D$1:$T$2396,16,0)</f>
        <v>#N/A</v>
      </c>
      <c r="I3867">
        <v>1751332</v>
      </c>
      <c r="J3867">
        <v>0</v>
      </c>
      <c r="K3867">
        <v>1</v>
      </c>
      <c r="L3867">
        <v>75.02</v>
      </c>
      <c r="M3867">
        <v>75.89</v>
      </c>
      <c r="N3867">
        <v>74.86</v>
      </c>
      <c r="O3867">
        <v>75.459999999999994</v>
      </c>
      <c r="P3867">
        <v>1751332</v>
      </c>
    </row>
    <row r="3868" spans="1:16" x14ac:dyDescent="0.15">
      <c r="A3868">
        <v>75.58</v>
      </c>
      <c r="B3868">
        <v>76.41</v>
      </c>
      <c r="C3868">
        <v>75.355000000000004</v>
      </c>
      <c r="D3868" s="1">
        <v>42158</v>
      </c>
      <c r="E3868">
        <v>76.02</v>
      </c>
      <c r="F3868">
        <f t="shared" si="60"/>
        <v>9.7673401499962456</v>
      </c>
      <c r="G3868" t="e">
        <f>VLOOKUP($D3868,AKAM!$D$1:$T$2396,14,0)</f>
        <v>#N/A</v>
      </c>
      <c r="H3868" t="e">
        <f>VLOOKUP($D3868,AKAM!$D$1:$T$2396,16,0)</f>
        <v>#N/A</v>
      </c>
      <c r="I3868">
        <v>1192254</v>
      </c>
      <c r="J3868">
        <v>0</v>
      </c>
      <c r="K3868">
        <v>1</v>
      </c>
      <c r="L3868">
        <v>75.58</v>
      </c>
      <c r="M3868">
        <v>76.41</v>
      </c>
      <c r="N3868">
        <v>75.355000000000004</v>
      </c>
      <c r="O3868">
        <v>76.02</v>
      </c>
      <c r="P3868">
        <v>1192254</v>
      </c>
    </row>
    <row r="3869" spans="1:16" x14ac:dyDescent="0.15">
      <c r="A3869">
        <v>75.56</v>
      </c>
      <c r="B3869">
        <v>75.97</v>
      </c>
      <c r="C3869">
        <v>74.989999999999995</v>
      </c>
      <c r="D3869" s="1">
        <v>42159</v>
      </c>
      <c r="E3869">
        <v>75.14</v>
      </c>
      <c r="F3869">
        <f t="shared" si="60"/>
        <v>9.7673401499962456</v>
      </c>
      <c r="G3869" t="e">
        <f>VLOOKUP($D3869,AKAM!$D$1:$T$2396,14,0)</f>
        <v>#N/A</v>
      </c>
      <c r="H3869" t="e">
        <f>VLOOKUP($D3869,AKAM!$D$1:$T$2396,16,0)</f>
        <v>#N/A</v>
      </c>
      <c r="I3869">
        <v>1062019</v>
      </c>
      <c r="J3869">
        <v>0</v>
      </c>
      <c r="K3869">
        <v>1</v>
      </c>
      <c r="L3869">
        <v>75.56</v>
      </c>
      <c r="M3869">
        <v>75.97</v>
      </c>
      <c r="N3869">
        <v>74.989999999999995</v>
      </c>
      <c r="O3869">
        <v>75.14</v>
      </c>
      <c r="P3869">
        <v>1062019</v>
      </c>
    </row>
    <row r="3870" spans="1:16" x14ac:dyDescent="0.15">
      <c r="A3870">
        <v>74.87</v>
      </c>
      <c r="B3870">
        <v>75.37</v>
      </c>
      <c r="C3870">
        <v>74.569999999999993</v>
      </c>
      <c r="D3870" s="1">
        <v>42160</v>
      </c>
      <c r="E3870">
        <v>75.239999999999995</v>
      </c>
      <c r="F3870">
        <f t="shared" si="60"/>
        <v>9.766009300914531</v>
      </c>
      <c r="G3870">
        <f>VLOOKUP($D3870,AKAM!$D$1:$T$2396,14,0)</f>
        <v>-1.3308490817140999E-3</v>
      </c>
      <c r="H3870">
        <f>VLOOKUP($D3870,AKAM!$D$1:$T$2396,16,0)</f>
        <v>1</v>
      </c>
      <c r="I3870">
        <v>1788295</v>
      </c>
      <c r="J3870">
        <v>0</v>
      </c>
      <c r="K3870">
        <v>1</v>
      </c>
      <c r="L3870">
        <v>74.87</v>
      </c>
      <c r="M3870">
        <v>75.37</v>
      </c>
      <c r="N3870">
        <v>74.569999999999993</v>
      </c>
      <c r="O3870">
        <v>75.239999999999995</v>
      </c>
      <c r="P3870">
        <v>1788295</v>
      </c>
    </row>
    <row r="3871" spans="1:16" x14ac:dyDescent="0.15">
      <c r="A3871">
        <v>75.209999999999994</v>
      </c>
      <c r="B3871">
        <v>75.88</v>
      </c>
      <c r="C3871">
        <v>74.81</v>
      </c>
      <c r="D3871" s="1">
        <v>42163</v>
      </c>
      <c r="E3871">
        <v>74.89</v>
      </c>
      <c r="F3871">
        <f t="shared" si="60"/>
        <v>9.7706610818821016</v>
      </c>
      <c r="G3871">
        <f>VLOOKUP($D3871,AKAM!$D$1:$T$2396,14,0)</f>
        <v>4.6517809675703497E-3</v>
      </c>
      <c r="H3871">
        <f>VLOOKUP($D3871,AKAM!$D$1:$T$2396,16,0)</f>
        <v>1</v>
      </c>
      <c r="I3871">
        <v>1365527</v>
      </c>
      <c r="J3871">
        <v>0</v>
      </c>
      <c r="K3871">
        <v>1</v>
      </c>
      <c r="L3871">
        <v>75.209999999999994</v>
      </c>
      <c r="M3871">
        <v>75.88</v>
      </c>
      <c r="N3871">
        <v>74.81</v>
      </c>
      <c r="O3871">
        <v>74.89</v>
      </c>
      <c r="P3871">
        <v>1365527</v>
      </c>
    </row>
    <row r="3872" spans="1:16" x14ac:dyDescent="0.15">
      <c r="A3872">
        <v>73.22</v>
      </c>
      <c r="B3872">
        <v>73.87</v>
      </c>
      <c r="C3872">
        <v>72.19</v>
      </c>
      <c r="D3872" s="1">
        <v>42164</v>
      </c>
      <c r="E3872">
        <v>72.900000000000006</v>
      </c>
      <c r="F3872">
        <f t="shared" si="60"/>
        <v>9.797233387930973</v>
      </c>
      <c r="G3872">
        <f>VLOOKUP($D3872,AKAM!$D$1:$T$2396,14,0)</f>
        <v>2.6572306048871602E-2</v>
      </c>
      <c r="H3872">
        <f>VLOOKUP($D3872,AKAM!$D$1:$T$2396,16,0)</f>
        <v>1</v>
      </c>
      <c r="I3872">
        <v>2616766</v>
      </c>
      <c r="J3872">
        <v>0</v>
      </c>
      <c r="K3872">
        <v>1</v>
      </c>
      <c r="L3872">
        <v>73.22</v>
      </c>
      <c r="M3872">
        <v>73.87</v>
      </c>
      <c r="N3872">
        <v>72.19</v>
      </c>
      <c r="O3872">
        <v>72.900000000000006</v>
      </c>
      <c r="P3872">
        <v>2616766</v>
      </c>
    </row>
    <row r="3873" spans="1:16" x14ac:dyDescent="0.15">
      <c r="A3873">
        <v>73.25</v>
      </c>
      <c r="B3873">
        <v>74.94</v>
      </c>
      <c r="C3873">
        <v>73.03</v>
      </c>
      <c r="D3873" s="1">
        <v>42165</v>
      </c>
      <c r="E3873">
        <v>74.61</v>
      </c>
      <c r="F3873">
        <f t="shared" si="60"/>
        <v>9.781240968716018</v>
      </c>
      <c r="G3873">
        <f>VLOOKUP($D3873,AKAM!$D$1:$T$2396,14,0)</f>
        <v>-1.5992419214955401E-2</v>
      </c>
      <c r="H3873">
        <f>VLOOKUP($D3873,AKAM!$D$1:$T$2396,16,0)</f>
        <v>1</v>
      </c>
      <c r="I3873">
        <v>1517790</v>
      </c>
      <c r="J3873">
        <v>0</v>
      </c>
      <c r="K3873">
        <v>1</v>
      </c>
      <c r="L3873">
        <v>73.25</v>
      </c>
      <c r="M3873">
        <v>74.94</v>
      </c>
      <c r="N3873">
        <v>73.03</v>
      </c>
      <c r="O3873">
        <v>74.61</v>
      </c>
      <c r="P3873">
        <v>1517790</v>
      </c>
    </row>
    <row r="3874" spans="1:16" x14ac:dyDescent="0.15">
      <c r="A3874">
        <v>74.650000000000006</v>
      </c>
      <c r="B3874">
        <v>74.989999999999995</v>
      </c>
      <c r="C3874">
        <v>73.88</v>
      </c>
      <c r="D3874" s="1">
        <v>42166</v>
      </c>
      <c r="E3874">
        <v>74.05</v>
      </c>
      <c r="F3874">
        <f t="shared" si="60"/>
        <v>9.781240968716018</v>
      </c>
      <c r="G3874" t="e">
        <f>VLOOKUP($D3874,AKAM!$D$1:$T$2396,14,0)</f>
        <v>#N/A</v>
      </c>
      <c r="H3874" t="e">
        <f>VLOOKUP($D3874,AKAM!$D$1:$T$2396,16,0)</f>
        <v>#N/A</v>
      </c>
      <c r="I3874">
        <v>903162</v>
      </c>
      <c r="J3874">
        <v>0</v>
      </c>
      <c r="K3874">
        <v>1</v>
      </c>
      <c r="L3874">
        <v>74.650000000000006</v>
      </c>
      <c r="M3874">
        <v>74.989999999999995</v>
      </c>
      <c r="N3874">
        <v>73.88</v>
      </c>
      <c r="O3874">
        <v>74.05</v>
      </c>
      <c r="P3874">
        <v>903162</v>
      </c>
    </row>
    <row r="3875" spans="1:16" x14ac:dyDescent="0.15">
      <c r="A3875">
        <v>73.83</v>
      </c>
      <c r="B3875">
        <v>74.39</v>
      </c>
      <c r="C3875">
        <v>73.37</v>
      </c>
      <c r="D3875" s="1">
        <v>42167</v>
      </c>
      <c r="E3875">
        <v>73.44</v>
      </c>
      <c r="F3875">
        <f t="shared" si="60"/>
        <v>9.781240968716018</v>
      </c>
      <c r="G3875" t="e">
        <f>VLOOKUP($D3875,AKAM!$D$1:$T$2396,14,0)</f>
        <v>#N/A</v>
      </c>
      <c r="H3875" t="e">
        <f>VLOOKUP($D3875,AKAM!$D$1:$T$2396,16,0)</f>
        <v>#N/A</v>
      </c>
      <c r="I3875">
        <v>764851</v>
      </c>
      <c r="J3875">
        <v>0</v>
      </c>
      <c r="K3875">
        <v>1</v>
      </c>
      <c r="L3875">
        <v>73.83</v>
      </c>
      <c r="M3875">
        <v>74.39</v>
      </c>
      <c r="N3875">
        <v>73.37</v>
      </c>
      <c r="O3875">
        <v>73.44</v>
      </c>
      <c r="P3875">
        <v>764851</v>
      </c>
    </row>
    <row r="3876" spans="1:16" x14ac:dyDescent="0.15">
      <c r="A3876">
        <v>72.66</v>
      </c>
      <c r="B3876">
        <v>72.971999999999994</v>
      </c>
      <c r="C3876">
        <v>72.180000000000007</v>
      </c>
      <c r="D3876" s="1">
        <v>42170</v>
      </c>
      <c r="E3876">
        <v>72.5</v>
      </c>
      <c r="F3876">
        <f t="shared" si="60"/>
        <v>9.781240968716018</v>
      </c>
      <c r="G3876" t="e">
        <f>VLOOKUP($D3876,AKAM!$D$1:$T$2396,14,0)</f>
        <v>#N/A</v>
      </c>
      <c r="H3876" t="e">
        <f>VLOOKUP($D3876,AKAM!$D$1:$T$2396,16,0)</f>
        <v>#N/A</v>
      </c>
      <c r="I3876">
        <v>1108937</v>
      </c>
      <c r="J3876">
        <v>0</v>
      </c>
      <c r="K3876">
        <v>1</v>
      </c>
      <c r="L3876">
        <v>72.66</v>
      </c>
      <c r="M3876">
        <v>72.971999999999994</v>
      </c>
      <c r="N3876">
        <v>72.180000000000007</v>
      </c>
      <c r="O3876">
        <v>72.5</v>
      </c>
      <c r="P3876">
        <v>1108937</v>
      </c>
    </row>
    <row r="3877" spans="1:16" x14ac:dyDescent="0.15">
      <c r="A3877">
        <v>72.5</v>
      </c>
      <c r="B3877">
        <v>73.19</v>
      </c>
      <c r="C3877">
        <v>72.5</v>
      </c>
      <c r="D3877" s="1">
        <v>42171</v>
      </c>
      <c r="E3877">
        <v>72.849999999999994</v>
      </c>
      <c r="F3877">
        <f t="shared" si="60"/>
        <v>9.7764133825091211</v>
      </c>
      <c r="G3877">
        <f>VLOOKUP($D3877,AKAM!$D$1:$T$2396,14,0)</f>
        <v>-4.8275862068964904E-3</v>
      </c>
      <c r="H3877">
        <f>VLOOKUP($D3877,AKAM!$D$1:$T$2396,16,0)</f>
        <v>1</v>
      </c>
      <c r="I3877">
        <v>700356</v>
      </c>
      <c r="J3877">
        <v>0</v>
      </c>
      <c r="K3877">
        <v>1</v>
      </c>
      <c r="L3877">
        <v>72.5</v>
      </c>
      <c r="M3877">
        <v>73.19</v>
      </c>
      <c r="N3877">
        <v>72.5</v>
      </c>
      <c r="O3877">
        <v>72.849999999999994</v>
      </c>
      <c r="P3877">
        <v>700356</v>
      </c>
    </row>
    <row r="3878" spans="1:16" x14ac:dyDescent="0.15">
      <c r="A3878">
        <v>72.88</v>
      </c>
      <c r="B3878">
        <v>73.34</v>
      </c>
      <c r="C3878">
        <v>72.284999999999997</v>
      </c>
      <c r="D3878" s="1">
        <v>42172</v>
      </c>
      <c r="E3878">
        <v>72.81</v>
      </c>
      <c r="F3878">
        <f t="shared" si="60"/>
        <v>9.7769624559476931</v>
      </c>
      <c r="G3878">
        <f>VLOOKUP($D3878,AKAM!$D$1:$T$2396,14,0)</f>
        <v>5.49073438572245E-4</v>
      </c>
      <c r="H3878">
        <f>VLOOKUP($D3878,AKAM!$D$1:$T$2396,16,0)</f>
        <v>1</v>
      </c>
      <c r="I3878">
        <v>901320</v>
      </c>
      <c r="J3878">
        <v>0</v>
      </c>
      <c r="K3878">
        <v>1</v>
      </c>
      <c r="L3878">
        <v>72.88</v>
      </c>
      <c r="M3878">
        <v>73.34</v>
      </c>
      <c r="N3878">
        <v>72.284999999999997</v>
      </c>
      <c r="O3878">
        <v>72.81</v>
      </c>
      <c r="P3878">
        <v>901320</v>
      </c>
    </row>
    <row r="3879" spans="1:16" x14ac:dyDescent="0.15">
      <c r="A3879">
        <v>72.84</v>
      </c>
      <c r="B3879">
        <v>73.58</v>
      </c>
      <c r="C3879">
        <v>72.62</v>
      </c>
      <c r="D3879" s="1">
        <v>42173</v>
      </c>
      <c r="E3879">
        <v>73.27</v>
      </c>
      <c r="F3879">
        <f t="shared" si="60"/>
        <v>9.7706446424605353</v>
      </c>
      <c r="G3879">
        <f>VLOOKUP($D3879,AKAM!$D$1:$T$2396,14,0)</f>
        <v>-6.3178134871582003E-3</v>
      </c>
      <c r="H3879">
        <f>VLOOKUP($D3879,AKAM!$D$1:$T$2396,16,0)</f>
        <v>1</v>
      </c>
      <c r="I3879">
        <v>1117727</v>
      </c>
      <c r="J3879">
        <v>0</v>
      </c>
      <c r="K3879">
        <v>1</v>
      </c>
      <c r="L3879">
        <v>72.84</v>
      </c>
      <c r="M3879">
        <v>73.58</v>
      </c>
      <c r="N3879">
        <v>72.62</v>
      </c>
      <c r="O3879">
        <v>73.27</v>
      </c>
      <c r="P3879">
        <v>1117727</v>
      </c>
    </row>
    <row r="3880" spans="1:16" x14ac:dyDescent="0.15">
      <c r="A3880">
        <v>73.239999999999995</v>
      </c>
      <c r="B3880">
        <v>73.33</v>
      </c>
      <c r="C3880">
        <v>72.28</v>
      </c>
      <c r="D3880" s="1">
        <v>42174</v>
      </c>
      <c r="E3880">
        <v>72.290000000000006</v>
      </c>
      <c r="F3880">
        <f t="shared" si="60"/>
        <v>9.7840198301226078</v>
      </c>
      <c r="G3880">
        <f>VLOOKUP($D3880,AKAM!$D$1:$T$2396,14,0)</f>
        <v>1.3375187662071601E-2</v>
      </c>
      <c r="H3880">
        <f>VLOOKUP($D3880,AKAM!$D$1:$T$2396,16,0)</f>
        <v>1</v>
      </c>
      <c r="I3880">
        <v>1843622</v>
      </c>
      <c r="J3880">
        <v>0</v>
      </c>
      <c r="K3880">
        <v>1</v>
      </c>
      <c r="L3880">
        <v>73.239999999999995</v>
      </c>
      <c r="M3880">
        <v>73.33</v>
      </c>
      <c r="N3880">
        <v>72.28</v>
      </c>
      <c r="O3880">
        <v>72.290000000000006</v>
      </c>
      <c r="P3880">
        <v>1843622</v>
      </c>
    </row>
    <row r="3881" spans="1:16" x14ac:dyDescent="0.15">
      <c r="A3881">
        <v>72.73</v>
      </c>
      <c r="B3881">
        <v>73.52</v>
      </c>
      <c r="C3881">
        <v>72.5501</v>
      </c>
      <c r="D3881" s="1">
        <v>42177</v>
      </c>
      <c r="E3881">
        <v>73.010000000000005</v>
      </c>
      <c r="F3881">
        <f t="shared" si="60"/>
        <v>9.7740599463212519</v>
      </c>
      <c r="G3881">
        <f>VLOOKUP($D3881,AKAM!$D$1:$T$2396,14,0)</f>
        <v>-9.9598838013556998E-3</v>
      </c>
      <c r="H3881">
        <f>VLOOKUP($D3881,AKAM!$D$1:$T$2396,16,0)</f>
        <v>1</v>
      </c>
      <c r="I3881">
        <v>1369665</v>
      </c>
      <c r="J3881">
        <v>0</v>
      </c>
      <c r="K3881">
        <v>1</v>
      </c>
      <c r="L3881">
        <v>72.73</v>
      </c>
      <c r="M3881">
        <v>73.52</v>
      </c>
      <c r="N3881">
        <v>72.5501</v>
      </c>
      <c r="O3881">
        <v>73.010000000000005</v>
      </c>
      <c r="P3881">
        <v>1369665</v>
      </c>
    </row>
    <row r="3882" spans="1:16" x14ac:dyDescent="0.15">
      <c r="A3882">
        <v>72.94</v>
      </c>
      <c r="B3882">
        <v>73.08</v>
      </c>
      <c r="C3882">
        <v>72.03</v>
      </c>
      <c r="D3882" s="1">
        <v>42178</v>
      </c>
      <c r="E3882">
        <v>72.23</v>
      </c>
      <c r="F3882">
        <f t="shared" si="60"/>
        <v>9.7847434143393315</v>
      </c>
      <c r="G3882">
        <f>VLOOKUP($D3882,AKAM!$D$1:$T$2396,14,0)</f>
        <v>1.0683468018079701E-2</v>
      </c>
      <c r="H3882">
        <f>VLOOKUP($D3882,AKAM!$D$1:$T$2396,16,0)</f>
        <v>1</v>
      </c>
      <c r="I3882">
        <v>1435536</v>
      </c>
      <c r="J3882">
        <v>0</v>
      </c>
      <c r="K3882">
        <v>1</v>
      </c>
      <c r="L3882">
        <v>72.94</v>
      </c>
      <c r="M3882">
        <v>73.08</v>
      </c>
      <c r="N3882">
        <v>72.03</v>
      </c>
      <c r="O3882">
        <v>72.23</v>
      </c>
      <c r="P3882">
        <v>1435536</v>
      </c>
    </row>
    <row r="3883" spans="1:16" x14ac:dyDescent="0.15">
      <c r="A3883">
        <v>72.22</v>
      </c>
      <c r="B3883">
        <v>72.48</v>
      </c>
      <c r="C3883">
        <v>70.900000000000006</v>
      </c>
      <c r="D3883" s="1">
        <v>42179</v>
      </c>
      <c r="E3883">
        <v>71.325000000000003</v>
      </c>
      <c r="F3883">
        <f t="shared" si="60"/>
        <v>9.7972728342479574</v>
      </c>
      <c r="G3883">
        <f>VLOOKUP($D3883,AKAM!$D$1:$T$2396,14,0)</f>
        <v>1.2529419908625199E-2</v>
      </c>
      <c r="H3883">
        <f>VLOOKUP($D3883,AKAM!$D$1:$T$2396,16,0)</f>
        <v>1</v>
      </c>
      <c r="I3883">
        <v>1501602</v>
      </c>
      <c r="J3883">
        <v>0</v>
      </c>
      <c r="K3883">
        <v>1</v>
      </c>
      <c r="L3883">
        <v>72.22</v>
      </c>
      <c r="M3883">
        <v>72.48</v>
      </c>
      <c r="N3883">
        <v>70.900000000000006</v>
      </c>
      <c r="O3883">
        <v>71.325000000000003</v>
      </c>
      <c r="P3883">
        <v>1501602</v>
      </c>
    </row>
    <row r="3884" spans="1:16" x14ac:dyDescent="0.15">
      <c r="A3884">
        <v>71.34</v>
      </c>
      <c r="B3884">
        <v>71.8</v>
      </c>
      <c r="C3884">
        <v>71.09</v>
      </c>
      <c r="D3884" s="1">
        <v>42180</v>
      </c>
      <c r="E3884">
        <v>71.37</v>
      </c>
      <c r="F3884">
        <f t="shared" si="60"/>
        <v>9.7969122166499538</v>
      </c>
      <c r="G3884">
        <f>VLOOKUP($D3884,AKAM!$D$1:$T$2396,14,0)</f>
        <v>-3.60617598004431E-4</v>
      </c>
      <c r="H3884">
        <f>VLOOKUP($D3884,AKAM!$D$1:$T$2396,16,0)</f>
        <v>1</v>
      </c>
      <c r="I3884">
        <v>1460759</v>
      </c>
      <c r="J3884">
        <v>0</v>
      </c>
      <c r="K3884">
        <v>1</v>
      </c>
      <c r="L3884">
        <v>71.34</v>
      </c>
      <c r="M3884">
        <v>71.8</v>
      </c>
      <c r="N3884">
        <v>71.09</v>
      </c>
      <c r="O3884">
        <v>71.37</v>
      </c>
      <c r="P3884">
        <v>1460759</v>
      </c>
    </row>
    <row r="3885" spans="1:16" x14ac:dyDescent="0.15">
      <c r="A3885">
        <v>71.3</v>
      </c>
      <c r="B3885">
        <v>71.45</v>
      </c>
      <c r="C3885">
        <v>70.650000000000006</v>
      </c>
      <c r="D3885" s="1">
        <v>42181</v>
      </c>
      <c r="E3885">
        <v>71.13</v>
      </c>
      <c r="F3885">
        <f t="shared" si="60"/>
        <v>9.8002749741110726</v>
      </c>
      <c r="G3885">
        <f>VLOOKUP($D3885,AKAM!$D$1:$T$2396,14,0)</f>
        <v>3.36275746111824E-3</v>
      </c>
      <c r="H3885">
        <f>VLOOKUP($D3885,AKAM!$D$1:$T$2396,16,0)</f>
        <v>1</v>
      </c>
      <c r="I3885">
        <v>1221475</v>
      </c>
      <c r="J3885">
        <v>0</v>
      </c>
      <c r="K3885">
        <v>1</v>
      </c>
      <c r="L3885">
        <v>71.3</v>
      </c>
      <c r="M3885">
        <v>71.45</v>
      </c>
      <c r="N3885">
        <v>70.650000000000006</v>
      </c>
      <c r="O3885">
        <v>71.13</v>
      </c>
      <c r="P3885">
        <v>1221475</v>
      </c>
    </row>
    <row r="3886" spans="1:16" x14ac:dyDescent="0.15">
      <c r="A3886">
        <v>70.290000000000006</v>
      </c>
      <c r="B3886">
        <v>70.84</v>
      </c>
      <c r="C3886">
        <v>69.13</v>
      </c>
      <c r="D3886" s="1">
        <v>42184</v>
      </c>
      <c r="E3886">
        <v>69.180000000000007</v>
      </c>
      <c r="F3886">
        <f t="shared" si="60"/>
        <v>9.8276895671098075</v>
      </c>
      <c r="G3886">
        <f>VLOOKUP($D3886,AKAM!$D$1:$T$2396,14,0)</f>
        <v>2.7414592998734499E-2</v>
      </c>
      <c r="H3886">
        <f>VLOOKUP($D3886,AKAM!$D$1:$T$2396,16,0)</f>
        <v>1</v>
      </c>
      <c r="I3886">
        <v>1162286</v>
      </c>
      <c r="J3886">
        <v>0</v>
      </c>
      <c r="K3886">
        <v>1</v>
      </c>
      <c r="L3886">
        <v>70.290000000000006</v>
      </c>
      <c r="M3886">
        <v>70.84</v>
      </c>
      <c r="N3886">
        <v>69.13</v>
      </c>
      <c r="O3886">
        <v>69.180000000000007</v>
      </c>
      <c r="P3886">
        <v>1162286</v>
      </c>
    </row>
    <row r="3887" spans="1:16" x14ac:dyDescent="0.15">
      <c r="A3887">
        <v>69.83</v>
      </c>
      <c r="B3887">
        <v>70.290000000000006</v>
      </c>
      <c r="C3887">
        <v>69.55</v>
      </c>
      <c r="D3887" s="1">
        <v>42185</v>
      </c>
      <c r="E3887">
        <v>69.819999999999993</v>
      </c>
      <c r="F3887">
        <f t="shared" si="60"/>
        <v>9.8246825572659162</v>
      </c>
      <c r="G3887">
        <f>VLOOKUP($D3887,AKAM!$D$1:$T$2396,14,0)</f>
        <v>-3.0070098438919001E-3</v>
      </c>
      <c r="H3887">
        <f>VLOOKUP($D3887,AKAM!$D$1:$T$2396,16,0)</f>
        <v>1</v>
      </c>
      <c r="I3887">
        <v>1667497</v>
      </c>
      <c r="J3887">
        <v>0</v>
      </c>
      <c r="K3887">
        <v>1</v>
      </c>
      <c r="L3887">
        <v>69.83</v>
      </c>
      <c r="M3887">
        <v>70.290000000000006</v>
      </c>
      <c r="N3887">
        <v>69.55</v>
      </c>
      <c r="O3887">
        <v>69.819999999999993</v>
      </c>
      <c r="P3887">
        <v>1667497</v>
      </c>
    </row>
    <row r="3888" spans="1:16" x14ac:dyDescent="0.15">
      <c r="A3888">
        <v>70.3</v>
      </c>
      <c r="B3888">
        <v>70.912499999999994</v>
      </c>
      <c r="C3888">
        <v>70.010000000000005</v>
      </c>
      <c r="D3888" s="1">
        <v>42186</v>
      </c>
      <c r="E3888">
        <v>70.37</v>
      </c>
      <c r="F3888">
        <f t="shared" si="60"/>
        <v>9.8168051582398483</v>
      </c>
      <c r="G3888">
        <f>VLOOKUP($D3888,AKAM!$D$1:$T$2396,14,0)</f>
        <v>-7.8773990260672094E-3</v>
      </c>
      <c r="H3888">
        <f>VLOOKUP($D3888,AKAM!$D$1:$T$2396,16,0)</f>
        <v>1</v>
      </c>
      <c r="I3888">
        <v>950652</v>
      </c>
      <c r="J3888">
        <v>0</v>
      </c>
      <c r="K3888">
        <v>1</v>
      </c>
      <c r="L3888">
        <v>70.3</v>
      </c>
      <c r="M3888">
        <v>70.912499999999994</v>
      </c>
      <c r="N3888">
        <v>70.010000000000005</v>
      </c>
      <c r="O3888">
        <v>70.37</v>
      </c>
      <c r="P3888">
        <v>950652</v>
      </c>
    </row>
    <row r="3889" spans="1:16" x14ac:dyDescent="0.15">
      <c r="A3889">
        <v>70.38</v>
      </c>
      <c r="B3889">
        <v>70.59</v>
      </c>
      <c r="C3889">
        <v>69.22</v>
      </c>
      <c r="D3889" s="1">
        <v>42187</v>
      </c>
      <c r="E3889">
        <v>69.91</v>
      </c>
      <c r="F3889">
        <f t="shared" si="60"/>
        <v>9.8233420347497251</v>
      </c>
      <c r="G3889">
        <f>VLOOKUP($D3889,AKAM!$D$1:$T$2396,14,0)</f>
        <v>6.5368765098764402E-3</v>
      </c>
      <c r="H3889">
        <f>VLOOKUP($D3889,AKAM!$D$1:$T$2396,16,0)</f>
        <v>1</v>
      </c>
      <c r="I3889">
        <v>1135280</v>
      </c>
      <c r="J3889">
        <v>0</v>
      </c>
      <c r="K3889">
        <v>1</v>
      </c>
      <c r="L3889">
        <v>70.38</v>
      </c>
      <c r="M3889">
        <v>70.59</v>
      </c>
      <c r="N3889">
        <v>69.22</v>
      </c>
      <c r="O3889">
        <v>69.91</v>
      </c>
      <c r="P3889">
        <v>1135280</v>
      </c>
    </row>
    <row r="3890" spans="1:16" x14ac:dyDescent="0.15">
      <c r="A3890">
        <v>69.209999999999994</v>
      </c>
      <c r="B3890">
        <v>69.94</v>
      </c>
      <c r="C3890">
        <v>69.11</v>
      </c>
      <c r="D3890" s="1">
        <v>42191</v>
      </c>
      <c r="E3890">
        <v>69.760000000000005</v>
      </c>
      <c r="F3890">
        <f t="shared" si="60"/>
        <v>9.8254876505414579</v>
      </c>
      <c r="G3890">
        <f>VLOOKUP($D3890,AKAM!$D$1:$T$2396,14,0)</f>
        <v>2.14561579173211E-3</v>
      </c>
      <c r="H3890">
        <f>VLOOKUP($D3890,AKAM!$D$1:$T$2396,16,0)</f>
        <v>1</v>
      </c>
      <c r="I3890">
        <v>996138</v>
      </c>
      <c r="J3890">
        <v>0</v>
      </c>
      <c r="K3890">
        <v>1</v>
      </c>
      <c r="L3890">
        <v>69.209999999999994</v>
      </c>
      <c r="M3890">
        <v>69.94</v>
      </c>
      <c r="N3890">
        <v>69.11</v>
      </c>
      <c r="O3890">
        <v>69.760000000000005</v>
      </c>
      <c r="P3890">
        <v>996138</v>
      </c>
    </row>
    <row r="3891" spans="1:16" x14ac:dyDescent="0.15">
      <c r="A3891">
        <v>70.08</v>
      </c>
      <c r="B3891">
        <v>70.19</v>
      </c>
      <c r="C3891">
        <v>68.72</v>
      </c>
      <c r="D3891" s="1">
        <v>42192</v>
      </c>
      <c r="E3891">
        <v>70.11</v>
      </c>
      <c r="F3891">
        <f t="shared" si="60"/>
        <v>9.8204704487065957</v>
      </c>
      <c r="G3891">
        <f>VLOOKUP($D3891,AKAM!$D$1:$T$2396,14,0)</f>
        <v>-5.0172018348622E-3</v>
      </c>
      <c r="H3891">
        <f>VLOOKUP($D3891,AKAM!$D$1:$T$2396,16,0)</f>
        <v>1</v>
      </c>
      <c r="I3891">
        <v>1237521</v>
      </c>
      <c r="J3891">
        <v>0</v>
      </c>
      <c r="K3891">
        <v>1</v>
      </c>
      <c r="L3891">
        <v>70.08</v>
      </c>
      <c r="M3891">
        <v>70.19</v>
      </c>
      <c r="N3891">
        <v>68.72</v>
      </c>
      <c r="O3891">
        <v>70.11</v>
      </c>
      <c r="P3891">
        <v>1237521</v>
      </c>
    </row>
    <row r="3892" spans="1:16" x14ac:dyDescent="0.15">
      <c r="A3892">
        <v>69.81</v>
      </c>
      <c r="B3892">
        <v>69.965000000000003</v>
      </c>
      <c r="C3892">
        <v>68.83</v>
      </c>
      <c r="D3892" s="1">
        <v>42193</v>
      </c>
      <c r="E3892">
        <v>68.855000000000004</v>
      </c>
      <c r="F3892">
        <f t="shared" si="60"/>
        <v>9.8383708908689123</v>
      </c>
      <c r="G3892">
        <f>VLOOKUP($D3892,AKAM!$D$1:$T$2396,14,0)</f>
        <v>1.7900442162316298E-2</v>
      </c>
      <c r="H3892">
        <f>VLOOKUP($D3892,AKAM!$D$1:$T$2396,16,0)</f>
        <v>1</v>
      </c>
      <c r="I3892">
        <v>1128635</v>
      </c>
      <c r="J3892">
        <v>0</v>
      </c>
      <c r="K3892">
        <v>1</v>
      </c>
      <c r="L3892">
        <v>69.81</v>
      </c>
      <c r="M3892">
        <v>69.965000000000003</v>
      </c>
      <c r="N3892">
        <v>68.83</v>
      </c>
      <c r="O3892">
        <v>68.855000000000004</v>
      </c>
      <c r="P3892">
        <v>1128635</v>
      </c>
    </row>
    <row r="3893" spans="1:16" x14ac:dyDescent="0.15">
      <c r="A3893">
        <v>69.58</v>
      </c>
      <c r="B3893">
        <v>70.355199999999996</v>
      </c>
      <c r="C3893">
        <v>69.14</v>
      </c>
      <c r="D3893" s="1">
        <v>42194</v>
      </c>
      <c r="E3893">
        <v>69.3</v>
      </c>
      <c r="F3893">
        <f t="shared" si="60"/>
        <v>9.8319080341410068</v>
      </c>
      <c r="G3893">
        <f>VLOOKUP($D3893,AKAM!$D$1:$T$2396,14,0)</f>
        <v>-6.4628567279063596E-3</v>
      </c>
      <c r="H3893">
        <f>VLOOKUP($D3893,AKAM!$D$1:$T$2396,16,0)</f>
        <v>1</v>
      </c>
      <c r="I3893">
        <v>1544958</v>
      </c>
      <c r="J3893">
        <v>0</v>
      </c>
      <c r="K3893">
        <v>1</v>
      </c>
      <c r="L3893">
        <v>69.58</v>
      </c>
      <c r="M3893">
        <v>70.355199999999996</v>
      </c>
      <c r="N3893">
        <v>69.14</v>
      </c>
      <c r="O3893">
        <v>69.3</v>
      </c>
      <c r="P3893">
        <v>1544958</v>
      </c>
    </row>
    <row r="3894" spans="1:16" x14ac:dyDescent="0.15">
      <c r="A3894">
        <v>70.3</v>
      </c>
      <c r="B3894">
        <v>70.3</v>
      </c>
      <c r="C3894">
        <v>69.569999999999993</v>
      </c>
      <c r="D3894" s="1">
        <v>42195</v>
      </c>
      <c r="E3894">
        <v>69.98</v>
      </c>
      <c r="F3894">
        <f t="shared" si="60"/>
        <v>9.8220956243285968</v>
      </c>
      <c r="G3894">
        <f>VLOOKUP($D3894,AKAM!$D$1:$T$2396,14,0)</f>
        <v>-9.8124098124099304E-3</v>
      </c>
      <c r="H3894">
        <f>VLOOKUP($D3894,AKAM!$D$1:$T$2396,16,0)</f>
        <v>1</v>
      </c>
      <c r="I3894">
        <v>934486</v>
      </c>
      <c r="J3894">
        <v>0</v>
      </c>
      <c r="K3894">
        <v>1</v>
      </c>
      <c r="L3894">
        <v>70.3</v>
      </c>
      <c r="M3894">
        <v>70.3</v>
      </c>
      <c r="N3894">
        <v>69.569999999999993</v>
      </c>
      <c r="O3894">
        <v>69.98</v>
      </c>
      <c r="P3894">
        <v>934486</v>
      </c>
    </row>
    <row r="3895" spans="1:16" x14ac:dyDescent="0.15">
      <c r="A3895">
        <v>71.72</v>
      </c>
      <c r="B3895">
        <v>72.95</v>
      </c>
      <c r="C3895">
        <v>71.400000000000006</v>
      </c>
      <c r="D3895" s="1">
        <v>42199</v>
      </c>
      <c r="E3895">
        <v>72.290000000000006</v>
      </c>
      <c r="F3895">
        <f t="shared" si="60"/>
        <v>9.8056557022079911</v>
      </c>
      <c r="G3895">
        <f>VLOOKUP($D3895,AKAM!$D$1:$T$2396,14,0)</f>
        <v>-1.6439922120605702E-2</v>
      </c>
      <c r="H3895">
        <f>VLOOKUP($D3895,AKAM!$D$1:$T$2396,16,0)</f>
        <v>1</v>
      </c>
      <c r="I3895">
        <v>1114436</v>
      </c>
      <c r="J3895">
        <v>0</v>
      </c>
      <c r="K3895">
        <v>1</v>
      </c>
      <c r="L3895">
        <v>71.72</v>
      </c>
      <c r="M3895">
        <v>72.95</v>
      </c>
      <c r="N3895">
        <v>71.400000000000006</v>
      </c>
      <c r="O3895">
        <v>72.290000000000006</v>
      </c>
      <c r="P3895">
        <v>1114436</v>
      </c>
    </row>
    <row r="3896" spans="1:16" x14ac:dyDescent="0.15">
      <c r="A3896">
        <v>72.25</v>
      </c>
      <c r="B3896">
        <v>72.89</v>
      </c>
      <c r="C3896">
        <v>71.790000000000006</v>
      </c>
      <c r="D3896" s="1">
        <v>42200</v>
      </c>
      <c r="E3896">
        <v>72.06</v>
      </c>
      <c r="F3896">
        <f t="shared" si="60"/>
        <v>9.8056557022079911</v>
      </c>
      <c r="G3896" t="e">
        <f>VLOOKUP($D3896,AKAM!$D$1:$T$2396,14,0)</f>
        <v>#N/A</v>
      </c>
      <c r="H3896" t="e">
        <f>VLOOKUP($D3896,AKAM!$D$1:$T$2396,16,0)</f>
        <v>#N/A</v>
      </c>
      <c r="I3896">
        <v>918676</v>
      </c>
      <c r="J3896">
        <v>0</v>
      </c>
      <c r="K3896">
        <v>1</v>
      </c>
      <c r="L3896">
        <v>72.25</v>
      </c>
      <c r="M3896">
        <v>72.89</v>
      </c>
      <c r="N3896">
        <v>71.790000000000006</v>
      </c>
      <c r="O3896">
        <v>72.06</v>
      </c>
      <c r="P3896">
        <v>918676</v>
      </c>
    </row>
    <row r="3897" spans="1:16" x14ac:dyDescent="0.15">
      <c r="A3897">
        <v>72.23</v>
      </c>
      <c r="B3897">
        <v>72.89</v>
      </c>
      <c r="C3897">
        <v>72.89</v>
      </c>
      <c r="D3897" s="1">
        <v>42201</v>
      </c>
      <c r="E3897">
        <v>72.63</v>
      </c>
      <c r="F3897">
        <f t="shared" si="60"/>
        <v>9.8056557022079911</v>
      </c>
      <c r="G3897" t="e">
        <f>VLOOKUP($D3897,AKAM!$D$1:$T$2396,14,0)</f>
        <v>#N/A</v>
      </c>
      <c r="H3897" t="e">
        <f>VLOOKUP($D3897,AKAM!$D$1:$T$2396,16,0)</f>
        <v>#N/A</v>
      </c>
      <c r="I3897">
        <v>682366</v>
      </c>
      <c r="J3897">
        <v>0</v>
      </c>
      <c r="K3897">
        <v>1</v>
      </c>
      <c r="L3897">
        <v>72.23</v>
      </c>
      <c r="M3897">
        <v>72.89</v>
      </c>
      <c r="N3897">
        <v>72.89</v>
      </c>
      <c r="O3897">
        <v>72.63</v>
      </c>
      <c r="P3897">
        <v>682366</v>
      </c>
    </row>
    <row r="3898" spans="1:16" x14ac:dyDescent="0.15">
      <c r="A3898">
        <v>72.7</v>
      </c>
      <c r="B3898">
        <v>73</v>
      </c>
      <c r="C3898">
        <v>72.28</v>
      </c>
      <c r="D3898" s="1">
        <v>42202</v>
      </c>
      <c r="E3898">
        <v>72.72</v>
      </c>
      <c r="F3898">
        <f t="shared" si="60"/>
        <v>9.8056557022079911</v>
      </c>
      <c r="G3898" t="e">
        <f>VLOOKUP($D3898,AKAM!$D$1:$T$2396,14,0)</f>
        <v>#N/A</v>
      </c>
      <c r="H3898" t="e">
        <f>VLOOKUP($D3898,AKAM!$D$1:$T$2396,16,0)</f>
        <v>#N/A</v>
      </c>
      <c r="I3898">
        <v>1055320</v>
      </c>
      <c r="J3898">
        <v>0</v>
      </c>
      <c r="K3898">
        <v>1</v>
      </c>
      <c r="L3898">
        <v>72.7</v>
      </c>
      <c r="M3898">
        <v>73</v>
      </c>
      <c r="N3898">
        <v>72.28</v>
      </c>
      <c r="O3898">
        <v>72.72</v>
      </c>
      <c r="P3898">
        <v>1055320</v>
      </c>
    </row>
    <row r="3899" spans="1:16" x14ac:dyDescent="0.15">
      <c r="A3899">
        <v>72.16</v>
      </c>
      <c r="B3899">
        <v>73.924999999999997</v>
      </c>
      <c r="C3899">
        <v>72.16</v>
      </c>
      <c r="D3899" s="1">
        <v>42205</v>
      </c>
      <c r="E3899">
        <v>73.48</v>
      </c>
      <c r="F3899">
        <f t="shared" si="60"/>
        <v>9.8056557022079911</v>
      </c>
      <c r="G3899" t="e">
        <f>VLOOKUP($D3899,AKAM!$D$1:$T$2396,14,0)</f>
        <v>#N/A</v>
      </c>
      <c r="H3899" t="e">
        <f>VLOOKUP($D3899,AKAM!$D$1:$T$2396,16,0)</f>
        <v>#N/A</v>
      </c>
      <c r="I3899">
        <v>1063517</v>
      </c>
      <c r="J3899">
        <v>0</v>
      </c>
      <c r="K3899">
        <v>1</v>
      </c>
      <c r="L3899">
        <v>72.16</v>
      </c>
      <c r="M3899">
        <v>73.924999999999997</v>
      </c>
      <c r="N3899">
        <v>72.16</v>
      </c>
      <c r="O3899">
        <v>73.48</v>
      </c>
      <c r="P3899">
        <v>1063517</v>
      </c>
    </row>
    <row r="3900" spans="1:16" x14ac:dyDescent="0.15">
      <c r="A3900">
        <v>73.400000000000006</v>
      </c>
      <c r="B3900">
        <v>73.739999999999995</v>
      </c>
      <c r="C3900">
        <v>72.5</v>
      </c>
      <c r="D3900" s="1">
        <v>42206</v>
      </c>
      <c r="E3900">
        <v>72.599999999999994</v>
      </c>
      <c r="F3900">
        <f t="shared" si="60"/>
        <v>9.7936796543037996</v>
      </c>
      <c r="G3900">
        <f>VLOOKUP($D3900,AKAM!$D$1:$T$2396,14,0)</f>
        <v>-1.1976047904191701E-2</v>
      </c>
      <c r="H3900">
        <f>VLOOKUP($D3900,AKAM!$D$1:$T$2396,16,0)</f>
        <v>1</v>
      </c>
      <c r="I3900">
        <v>1025437</v>
      </c>
      <c r="J3900">
        <v>0</v>
      </c>
      <c r="K3900">
        <v>1</v>
      </c>
      <c r="L3900">
        <v>73.400000000000006</v>
      </c>
      <c r="M3900">
        <v>73.739999999999995</v>
      </c>
      <c r="N3900">
        <v>72.5</v>
      </c>
      <c r="O3900">
        <v>72.599999999999994</v>
      </c>
      <c r="P3900">
        <v>1025437</v>
      </c>
    </row>
    <row r="3901" spans="1:16" x14ac:dyDescent="0.15">
      <c r="A3901">
        <v>72.64</v>
      </c>
      <c r="B3901">
        <v>73.05</v>
      </c>
      <c r="C3901">
        <v>72.282499999999999</v>
      </c>
      <c r="D3901" s="1">
        <v>42207</v>
      </c>
      <c r="E3901">
        <v>72.75</v>
      </c>
      <c r="F3901">
        <f t="shared" si="60"/>
        <v>9.7957457700062793</v>
      </c>
      <c r="G3901">
        <f>VLOOKUP($D3901,AKAM!$D$1:$T$2396,14,0)</f>
        <v>2.0661157024794898E-3</v>
      </c>
      <c r="H3901">
        <f>VLOOKUP($D3901,AKAM!$D$1:$T$2396,16,0)</f>
        <v>1</v>
      </c>
      <c r="I3901">
        <v>1067149</v>
      </c>
      <c r="J3901">
        <v>0</v>
      </c>
      <c r="K3901">
        <v>1</v>
      </c>
      <c r="L3901">
        <v>72.64</v>
      </c>
      <c r="M3901">
        <v>73.05</v>
      </c>
      <c r="N3901">
        <v>72.282499999999999</v>
      </c>
      <c r="O3901">
        <v>72.75</v>
      </c>
      <c r="P3901">
        <v>1067149</v>
      </c>
    </row>
    <row r="3902" spans="1:16" x14ac:dyDescent="0.15">
      <c r="A3902">
        <v>72.94</v>
      </c>
      <c r="B3902">
        <v>74.180000000000007</v>
      </c>
      <c r="C3902">
        <v>72.56</v>
      </c>
      <c r="D3902" s="1">
        <v>42208</v>
      </c>
      <c r="E3902">
        <v>73.510000000000005</v>
      </c>
      <c r="F3902">
        <f t="shared" si="60"/>
        <v>9.8061925054014676</v>
      </c>
      <c r="G3902">
        <f>VLOOKUP($D3902,AKAM!$D$1:$T$2396,14,0)</f>
        <v>1.0446735395189101E-2</v>
      </c>
      <c r="H3902">
        <f>VLOOKUP($D3902,AKAM!$D$1:$T$2396,16,0)</f>
        <v>1</v>
      </c>
      <c r="I3902">
        <v>1018545</v>
      </c>
      <c r="J3902">
        <v>0</v>
      </c>
      <c r="K3902">
        <v>1</v>
      </c>
      <c r="L3902">
        <v>72.94</v>
      </c>
      <c r="M3902">
        <v>74.180000000000007</v>
      </c>
      <c r="N3902">
        <v>72.56</v>
      </c>
      <c r="O3902">
        <v>73.510000000000005</v>
      </c>
      <c r="P3902">
        <v>1018545</v>
      </c>
    </row>
    <row r="3903" spans="1:16" x14ac:dyDescent="0.15">
      <c r="A3903">
        <v>73.900000000000006</v>
      </c>
      <c r="B3903">
        <v>73.930000000000007</v>
      </c>
      <c r="C3903">
        <v>72.14</v>
      </c>
      <c r="D3903" s="1">
        <v>42209</v>
      </c>
      <c r="E3903">
        <v>72.52</v>
      </c>
      <c r="F3903">
        <f t="shared" si="60"/>
        <v>9.7927249499668321</v>
      </c>
      <c r="G3903">
        <f>VLOOKUP($D3903,AKAM!$D$1:$T$2396,14,0)</f>
        <v>-1.3467555434634799E-2</v>
      </c>
      <c r="H3903">
        <f>VLOOKUP($D3903,AKAM!$D$1:$T$2396,16,0)</f>
        <v>1</v>
      </c>
      <c r="I3903">
        <v>1206816</v>
      </c>
      <c r="J3903">
        <v>0</v>
      </c>
      <c r="K3903">
        <v>1</v>
      </c>
      <c r="L3903">
        <v>73.900000000000006</v>
      </c>
      <c r="M3903">
        <v>73.930000000000007</v>
      </c>
      <c r="N3903">
        <v>72.14</v>
      </c>
      <c r="O3903">
        <v>72.52</v>
      </c>
      <c r="P3903">
        <v>1206816</v>
      </c>
    </row>
    <row r="3904" spans="1:16" x14ac:dyDescent="0.15">
      <c r="A3904">
        <v>72.209999999999994</v>
      </c>
      <c r="B3904">
        <v>72.378799999999998</v>
      </c>
      <c r="C3904">
        <v>71.040000000000006</v>
      </c>
      <c r="D3904" s="1">
        <v>42212</v>
      </c>
      <c r="E3904">
        <v>71.63</v>
      </c>
      <c r="F3904">
        <f t="shared" si="60"/>
        <v>9.7804524734086407</v>
      </c>
      <c r="G3904">
        <f>VLOOKUP($D3904,AKAM!$D$1:$T$2396,14,0)</f>
        <v>-1.22724765581908E-2</v>
      </c>
      <c r="H3904">
        <f>VLOOKUP($D3904,AKAM!$D$1:$T$2396,16,0)</f>
        <v>1</v>
      </c>
      <c r="I3904">
        <v>1362863</v>
      </c>
      <c r="J3904">
        <v>0</v>
      </c>
      <c r="K3904">
        <v>1</v>
      </c>
      <c r="L3904">
        <v>72.209999999999994</v>
      </c>
      <c r="M3904">
        <v>72.378799999999998</v>
      </c>
      <c r="N3904">
        <v>71.040000000000006</v>
      </c>
      <c r="O3904">
        <v>71.63</v>
      </c>
      <c r="P3904">
        <v>1362863</v>
      </c>
    </row>
    <row r="3905" spans="1:16" x14ac:dyDescent="0.15">
      <c r="A3905">
        <v>72.13</v>
      </c>
      <c r="B3905">
        <v>73.83</v>
      </c>
      <c r="C3905">
        <v>71.25</v>
      </c>
      <c r="D3905" s="1">
        <v>42213</v>
      </c>
      <c r="E3905">
        <v>73.650000000000006</v>
      </c>
      <c r="F3905">
        <f t="shared" si="60"/>
        <v>9.7804524734086407</v>
      </c>
      <c r="G3905" t="e">
        <f>VLOOKUP($D3905,AKAM!$D$1:$T$2396,14,0)</f>
        <v>#N/A</v>
      </c>
      <c r="H3905" t="e">
        <f>VLOOKUP($D3905,AKAM!$D$1:$T$2396,16,0)</f>
        <v>#N/A</v>
      </c>
      <c r="I3905">
        <v>1848188</v>
      </c>
      <c r="J3905">
        <v>0</v>
      </c>
      <c r="K3905">
        <v>1</v>
      </c>
      <c r="L3905">
        <v>72.13</v>
      </c>
      <c r="M3905">
        <v>73.83</v>
      </c>
      <c r="N3905">
        <v>71.25</v>
      </c>
      <c r="O3905">
        <v>73.650000000000006</v>
      </c>
      <c r="P3905">
        <v>1848188</v>
      </c>
    </row>
    <row r="3906" spans="1:16" x14ac:dyDescent="0.15">
      <c r="A3906">
        <v>68.05</v>
      </c>
      <c r="B3906">
        <v>73.55</v>
      </c>
      <c r="C3906">
        <v>67.13</v>
      </c>
      <c r="D3906" s="1">
        <v>42214</v>
      </c>
      <c r="E3906">
        <v>73.209999999999994</v>
      </c>
      <c r="F3906">
        <f t="shared" si="60"/>
        <v>9.7744782711004259</v>
      </c>
      <c r="G3906">
        <f>VLOOKUP($D3906,AKAM!$D$1:$T$2396,14,0)</f>
        <v>-5.97420230821466E-3</v>
      </c>
      <c r="H3906">
        <f>VLOOKUP($D3906,AKAM!$D$1:$T$2396,16,0)</f>
        <v>1</v>
      </c>
      <c r="I3906">
        <v>9960386</v>
      </c>
      <c r="J3906">
        <v>0</v>
      </c>
      <c r="K3906">
        <v>1</v>
      </c>
      <c r="L3906">
        <v>68.05</v>
      </c>
      <c r="M3906">
        <v>73.55</v>
      </c>
      <c r="N3906">
        <v>67.13</v>
      </c>
      <c r="O3906">
        <v>73.209999999999994</v>
      </c>
      <c r="P3906">
        <v>9960386</v>
      </c>
    </row>
    <row r="3907" spans="1:16" x14ac:dyDescent="0.15">
      <c r="A3907">
        <v>72.680000000000007</v>
      </c>
      <c r="B3907">
        <v>75.95</v>
      </c>
      <c r="C3907">
        <v>72.23</v>
      </c>
      <c r="D3907" s="1">
        <v>42215</v>
      </c>
      <c r="E3907">
        <v>75.028000000000006</v>
      </c>
      <c r="F3907">
        <f t="shared" ref="F3907:F3970" si="61">IF(ISNUMBER(G3907*H3907),F3906+G3907*H3907,F3906)</f>
        <v>9.799310944232511</v>
      </c>
      <c r="G3907">
        <f>VLOOKUP($D3907,AKAM!$D$1:$T$2396,14,0)</f>
        <v>2.4832673132086001E-2</v>
      </c>
      <c r="H3907">
        <f>VLOOKUP($D3907,AKAM!$D$1:$T$2396,16,0)</f>
        <v>1</v>
      </c>
      <c r="I3907">
        <v>4392907</v>
      </c>
      <c r="J3907">
        <v>0</v>
      </c>
      <c r="K3907">
        <v>1</v>
      </c>
      <c r="L3907">
        <v>72.680000000000007</v>
      </c>
      <c r="M3907">
        <v>75.95</v>
      </c>
      <c r="N3907">
        <v>72.23</v>
      </c>
      <c r="O3907">
        <v>75.028000000000006</v>
      </c>
      <c r="P3907">
        <v>4392907</v>
      </c>
    </row>
    <row r="3908" spans="1:16" x14ac:dyDescent="0.15">
      <c r="A3908">
        <v>75.040000000000006</v>
      </c>
      <c r="B3908">
        <v>76.98</v>
      </c>
      <c r="C3908">
        <v>74.400000000000006</v>
      </c>
      <c r="D3908" s="1">
        <v>42216</v>
      </c>
      <c r="E3908">
        <v>76.709999999999994</v>
      </c>
      <c r="F3908">
        <f t="shared" si="61"/>
        <v>9.8310601858309141</v>
      </c>
      <c r="G3908">
        <f>VLOOKUP($D3908,AKAM!$D$1:$T$2396,14,0)</f>
        <v>3.17492415984022E-2</v>
      </c>
      <c r="H3908">
        <f>VLOOKUP($D3908,AKAM!$D$1:$T$2396,16,0)</f>
        <v>1</v>
      </c>
      <c r="I3908">
        <v>3376326</v>
      </c>
      <c r="J3908">
        <v>0</v>
      </c>
      <c r="K3908">
        <v>1</v>
      </c>
      <c r="L3908">
        <v>75.040000000000006</v>
      </c>
      <c r="M3908">
        <v>76.98</v>
      </c>
      <c r="N3908">
        <v>74.400000000000006</v>
      </c>
      <c r="O3908">
        <v>76.709999999999994</v>
      </c>
      <c r="P3908">
        <v>3376326</v>
      </c>
    </row>
    <row r="3909" spans="1:16" x14ac:dyDescent="0.15">
      <c r="A3909">
        <v>76.040000000000006</v>
      </c>
      <c r="B3909">
        <v>76.55</v>
      </c>
      <c r="C3909">
        <v>74.98</v>
      </c>
      <c r="D3909" s="1">
        <v>42219</v>
      </c>
      <c r="E3909">
        <v>75.75</v>
      </c>
      <c r="F3909">
        <f t="shared" si="61"/>
        <v>9.821931818522085</v>
      </c>
      <c r="G3909">
        <f>VLOOKUP($D3909,AKAM!$D$1:$T$2396,14,0)</f>
        <v>-9.1283673088284802E-3</v>
      </c>
      <c r="H3909">
        <f>VLOOKUP($D3909,AKAM!$D$1:$T$2396,16,0)</f>
        <v>1</v>
      </c>
      <c r="I3909">
        <v>1958103</v>
      </c>
      <c r="J3909">
        <v>0</v>
      </c>
      <c r="K3909">
        <v>1</v>
      </c>
      <c r="L3909">
        <v>76.040000000000006</v>
      </c>
      <c r="M3909">
        <v>76.55</v>
      </c>
      <c r="N3909">
        <v>74.98</v>
      </c>
      <c r="O3909">
        <v>75.75</v>
      </c>
      <c r="P3909">
        <v>1958103</v>
      </c>
    </row>
    <row r="3910" spans="1:16" x14ac:dyDescent="0.15">
      <c r="A3910">
        <v>75.819999999999993</v>
      </c>
      <c r="B3910">
        <v>76.290000000000006</v>
      </c>
      <c r="C3910">
        <v>75.25</v>
      </c>
      <c r="D3910" s="1">
        <v>42220</v>
      </c>
      <c r="E3910">
        <v>75.61</v>
      </c>
      <c r="F3910">
        <f t="shared" si="61"/>
        <v>9.8200836337036037</v>
      </c>
      <c r="G3910">
        <f>VLOOKUP($D3910,AKAM!$D$1:$T$2396,14,0)</f>
        <v>-1.84818481848181E-3</v>
      </c>
      <c r="H3910">
        <f>VLOOKUP($D3910,AKAM!$D$1:$T$2396,16,0)</f>
        <v>1</v>
      </c>
      <c r="I3910">
        <v>1393583</v>
      </c>
      <c r="J3910">
        <v>0</v>
      </c>
      <c r="K3910">
        <v>1</v>
      </c>
      <c r="L3910">
        <v>75.819999999999993</v>
      </c>
      <c r="M3910">
        <v>76.290000000000006</v>
      </c>
      <c r="N3910">
        <v>75.25</v>
      </c>
      <c r="O3910">
        <v>75.61</v>
      </c>
      <c r="P3910">
        <v>1393583</v>
      </c>
    </row>
    <row r="3911" spans="1:16" x14ac:dyDescent="0.15">
      <c r="A3911">
        <v>76.06</v>
      </c>
      <c r="B3911">
        <v>76.48</v>
      </c>
      <c r="C3911">
        <v>75.61</v>
      </c>
      <c r="D3911" s="1">
        <v>42221</v>
      </c>
      <c r="E3911">
        <v>76.03</v>
      </c>
      <c r="F3911">
        <f t="shared" si="61"/>
        <v>9.8256384544945039</v>
      </c>
      <c r="G3911">
        <f>VLOOKUP($D3911,AKAM!$D$1:$T$2396,14,0)</f>
        <v>5.55482079090063E-3</v>
      </c>
      <c r="H3911">
        <f>VLOOKUP($D3911,AKAM!$D$1:$T$2396,16,0)</f>
        <v>1</v>
      </c>
      <c r="I3911">
        <v>1655143</v>
      </c>
      <c r="J3911">
        <v>0</v>
      </c>
      <c r="K3911">
        <v>1</v>
      </c>
      <c r="L3911">
        <v>76.06</v>
      </c>
      <c r="M3911">
        <v>76.48</v>
      </c>
      <c r="N3911">
        <v>75.61</v>
      </c>
      <c r="O3911">
        <v>76.03</v>
      </c>
      <c r="P3911">
        <v>1655143</v>
      </c>
    </row>
    <row r="3912" spans="1:16" x14ac:dyDescent="0.15">
      <c r="A3912">
        <v>75.98</v>
      </c>
      <c r="B3912">
        <v>76</v>
      </c>
      <c r="C3912">
        <v>73.94</v>
      </c>
      <c r="D3912" s="1">
        <v>42222</v>
      </c>
      <c r="E3912">
        <v>74.42</v>
      </c>
      <c r="F3912">
        <f t="shared" si="61"/>
        <v>9.8044626028569919</v>
      </c>
      <c r="G3912">
        <f>VLOOKUP($D3912,AKAM!$D$1:$T$2396,14,0)</f>
        <v>-2.11758516375114E-2</v>
      </c>
      <c r="H3912">
        <f>VLOOKUP($D3912,AKAM!$D$1:$T$2396,16,0)</f>
        <v>1</v>
      </c>
      <c r="I3912">
        <v>1214923</v>
      </c>
      <c r="J3912">
        <v>0</v>
      </c>
      <c r="K3912">
        <v>1</v>
      </c>
      <c r="L3912">
        <v>75.98</v>
      </c>
      <c r="M3912">
        <v>76</v>
      </c>
      <c r="N3912">
        <v>73.94</v>
      </c>
      <c r="O3912">
        <v>74.42</v>
      </c>
      <c r="P3912">
        <v>1214923</v>
      </c>
    </row>
    <row r="3913" spans="1:16" x14ac:dyDescent="0.15">
      <c r="A3913">
        <v>74.540000000000006</v>
      </c>
      <c r="B3913">
        <v>74.63</v>
      </c>
      <c r="C3913">
        <v>73.53</v>
      </c>
      <c r="D3913" s="1">
        <v>42223</v>
      </c>
      <c r="E3913">
        <v>74.53</v>
      </c>
      <c r="F3913">
        <f t="shared" si="61"/>
        <v>9.8059407001426671</v>
      </c>
      <c r="G3913">
        <f>VLOOKUP($D3913,AKAM!$D$1:$T$2396,14,0)</f>
        <v>1.4780972856758201E-3</v>
      </c>
      <c r="H3913">
        <f>VLOOKUP($D3913,AKAM!$D$1:$T$2396,16,0)</f>
        <v>1</v>
      </c>
      <c r="I3913">
        <v>956815</v>
      </c>
      <c r="J3913">
        <v>0</v>
      </c>
      <c r="K3913">
        <v>1</v>
      </c>
      <c r="L3913">
        <v>74.540000000000006</v>
      </c>
      <c r="M3913">
        <v>74.63</v>
      </c>
      <c r="N3913">
        <v>73.53</v>
      </c>
      <c r="O3913">
        <v>74.53</v>
      </c>
      <c r="P3913">
        <v>956815</v>
      </c>
    </row>
    <row r="3914" spans="1:16" x14ac:dyDescent="0.15">
      <c r="A3914">
        <v>74.98</v>
      </c>
      <c r="B3914">
        <v>75.39</v>
      </c>
      <c r="C3914">
        <v>74.62</v>
      </c>
      <c r="D3914" s="1">
        <v>42226</v>
      </c>
      <c r="E3914">
        <v>75.010000000000005</v>
      </c>
      <c r="F3914">
        <f t="shared" si="61"/>
        <v>9.812381059729411</v>
      </c>
      <c r="G3914">
        <f>VLOOKUP($D3914,AKAM!$D$1:$T$2396,14,0)</f>
        <v>6.4403595867437097E-3</v>
      </c>
      <c r="H3914">
        <f>VLOOKUP($D3914,AKAM!$D$1:$T$2396,16,0)</f>
        <v>1</v>
      </c>
      <c r="I3914">
        <v>1056570</v>
      </c>
      <c r="J3914">
        <v>0</v>
      </c>
      <c r="K3914">
        <v>1</v>
      </c>
      <c r="L3914">
        <v>74.98</v>
      </c>
      <c r="M3914">
        <v>75.39</v>
      </c>
      <c r="N3914">
        <v>74.62</v>
      </c>
      <c r="O3914">
        <v>75.010000000000005</v>
      </c>
      <c r="P3914">
        <v>1056570</v>
      </c>
    </row>
    <row r="3915" spans="1:16" x14ac:dyDescent="0.15">
      <c r="A3915">
        <v>74.69</v>
      </c>
      <c r="B3915">
        <v>74.69</v>
      </c>
      <c r="C3915">
        <v>72.430000000000007</v>
      </c>
      <c r="D3915" s="1">
        <v>42227</v>
      </c>
      <c r="E3915">
        <v>72.959999999999994</v>
      </c>
      <c r="F3915">
        <f t="shared" si="61"/>
        <v>9.7880530534635799</v>
      </c>
      <c r="G3915">
        <f>VLOOKUP($D3915,AKAM!$D$1:$T$2396,14,0)</f>
        <v>-2.43280062658312E-2</v>
      </c>
      <c r="H3915">
        <f>VLOOKUP($D3915,AKAM!$D$1:$T$2396,16,0)</f>
        <v>1</v>
      </c>
      <c r="I3915">
        <v>1936038</v>
      </c>
      <c r="J3915">
        <v>0</v>
      </c>
      <c r="K3915">
        <v>1</v>
      </c>
      <c r="L3915">
        <v>74.69</v>
      </c>
      <c r="M3915">
        <v>74.69</v>
      </c>
      <c r="N3915">
        <v>72.430000000000007</v>
      </c>
      <c r="O3915">
        <v>72.959999999999994</v>
      </c>
      <c r="P3915">
        <v>1936038</v>
      </c>
    </row>
    <row r="3916" spans="1:16" x14ac:dyDescent="0.15">
      <c r="A3916">
        <v>72.61</v>
      </c>
      <c r="B3916">
        <v>74.19</v>
      </c>
      <c r="C3916">
        <v>71.760000000000005</v>
      </c>
      <c r="D3916" s="1">
        <v>42228</v>
      </c>
      <c r="E3916">
        <v>73.92</v>
      </c>
      <c r="F3916">
        <f t="shared" si="61"/>
        <v>9.7880530534635799</v>
      </c>
      <c r="G3916" t="e">
        <f>VLOOKUP($D3916,AKAM!$D$1:$T$2396,14,0)</f>
        <v>#N/A</v>
      </c>
      <c r="H3916" t="e">
        <f>VLOOKUP($D3916,AKAM!$D$1:$T$2396,16,0)</f>
        <v>#N/A</v>
      </c>
      <c r="I3916">
        <v>1392797</v>
      </c>
      <c r="J3916">
        <v>0</v>
      </c>
      <c r="K3916">
        <v>1</v>
      </c>
      <c r="L3916">
        <v>72.61</v>
      </c>
      <c r="M3916">
        <v>74.19</v>
      </c>
      <c r="N3916">
        <v>71.760000000000005</v>
      </c>
      <c r="O3916">
        <v>73.92</v>
      </c>
      <c r="P3916">
        <v>1392797</v>
      </c>
    </row>
    <row r="3917" spans="1:16" x14ac:dyDescent="0.15">
      <c r="A3917">
        <v>73.819999999999993</v>
      </c>
      <c r="B3917">
        <v>74.5</v>
      </c>
      <c r="C3917">
        <v>73.47</v>
      </c>
      <c r="D3917" s="1">
        <v>42229</v>
      </c>
      <c r="E3917">
        <v>73.84</v>
      </c>
      <c r="F3917">
        <f t="shared" si="61"/>
        <v>9.7880530534635799</v>
      </c>
      <c r="G3917" t="e">
        <f>VLOOKUP($D3917,AKAM!$D$1:$T$2396,14,0)</f>
        <v>#N/A</v>
      </c>
      <c r="H3917" t="e">
        <f>VLOOKUP($D3917,AKAM!$D$1:$T$2396,16,0)</f>
        <v>#N/A</v>
      </c>
      <c r="I3917">
        <v>1121408</v>
      </c>
      <c r="J3917">
        <v>0</v>
      </c>
      <c r="K3917">
        <v>1</v>
      </c>
      <c r="L3917">
        <v>73.819999999999993</v>
      </c>
      <c r="M3917">
        <v>74.5</v>
      </c>
      <c r="N3917">
        <v>73.47</v>
      </c>
      <c r="O3917">
        <v>73.84</v>
      </c>
      <c r="P3917">
        <v>1121408</v>
      </c>
    </row>
    <row r="3918" spans="1:16" x14ac:dyDescent="0.15">
      <c r="A3918">
        <v>73.38</v>
      </c>
      <c r="B3918">
        <v>73.84</v>
      </c>
      <c r="C3918">
        <v>72.73</v>
      </c>
      <c r="D3918" s="1">
        <v>42230</v>
      </c>
      <c r="E3918">
        <v>73.37</v>
      </c>
      <c r="F3918">
        <f t="shared" si="61"/>
        <v>9.7880530534635799</v>
      </c>
      <c r="G3918" t="e">
        <f>VLOOKUP($D3918,AKAM!$D$1:$T$2396,14,0)</f>
        <v>#N/A</v>
      </c>
      <c r="H3918" t="e">
        <f>VLOOKUP($D3918,AKAM!$D$1:$T$2396,16,0)</f>
        <v>#N/A</v>
      </c>
      <c r="I3918">
        <v>1325490</v>
      </c>
      <c r="J3918">
        <v>0</v>
      </c>
      <c r="K3918">
        <v>1</v>
      </c>
      <c r="L3918">
        <v>73.38</v>
      </c>
      <c r="M3918">
        <v>73.84</v>
      </c>
      <c r="N3918">
        <v>72.73</v>
      </c>
      <c r="O3918">
        <v>73.37</v>
      </c>
      <c r="P3918">
        <v>1325490</v>
      </c>
    </row>
    <row r="3919" spans="1:16" x14ac:dyDescent="0.15">
      <c r="A3919">
        <v>73.010000000000005</v>
      </c>
      <c r="B3919">
        <v>73.599999999999994</v>
      </c>
      <c r="C3919">
        <v>72.319999999999993</v>
      </c>
      <c r="D3919" s="1">
        <v>42233</v>
      </c>
      <c r="E3919">
        <v>73.569999999999993</v>
      </c>
      <c r="F3919">
        <f t="shared" si="61"/>
        <v>9.7880530534635799</v>
      </c>
      <c r="G3919" t="e">
        <f>VLOOKUP($D3919,AKAM!$D$1:$T$2396,14,0)</f>
        <v>#N/A</v>
      </c>
      <c r="H3919" t="e">
        <f>VLOOKUP($D3919,AKAM!$D$1:$T$2396,16,0)</f>
        <v>#N/A</v>
      </c>
      <c r="I3919">
        <v>1012476</v>
      </c>
      <c r="J3919">
        <v>0</v>
      </c>
      <c r="K3919">
        <v>1</v>
      </c>
      <c r="L3919">
        <v>73.010000000000005</v>
      </c>
      <c r="M3919">
        <v>73.599999999999994</v>
      </c>
      <c r="N3919">
        <v>72.319999999999993</v>
      </c>
      <c r="O3919">
        <v>73.569999999999993</v>
      </c>
      <c r="P3919">
        <v>1012476</v>
      </c>
    </row>
    <row r="3920" spans="1:16" x14ac:dyDescent="0.15">
      <c r="A3920">
        <v>73.959999999999994</v>
      </c>
      <c r="B3920">
        <v>74.19</v>
      </c>
      <c r="C3920">
        <v>73.23</v>
      </c>
      <c r="D3920" s="1">
        <v>42234</v>
      </c>
      <c r="E3920">
        <v>73.89</v>
      </c>
      <c r="F3920">
        <f t="shared" si="61"/>
        <v>9.7880530534635799</v>
      </c>
      <c r="G3920" t="e">
        <f>VLOOKUP($D3920,AKAM!$D$1:$T$2396,14,0)</f>
        <v>#N/A</v>
      </c>
      <c r="H3920" t="e">
        <f>VLOOKUP($D3920,AKAM!$D$1:$T$2396,16,0)</f>
        <v>#N/A</v>
      </c>
      <c r="I3920">
        <v>1208772</v>
      </c>
      <c r="J3920">
        <v>0</v>
      </c>
      <c r="K3920">
        <v>1</v>
      </c>
      <c r="L3920">
        <v>73.959999999999994</v>
      </c>
      <c r="M3920">
        <v>74.19</v>
      </c>
      <c r="N3920">
        <v>73.23</v>
      </c>
      <c r="O3920">
        <v>73.89</v>
      </c>
      <c r="P3920">
        <v>1208772</v>
      </c>
    </row>
    <row r="3921" spans="1:16" x14ac:dyDescent="0.15">
      <c r="A3921">
        <v>73.78</v>
      </c>
      <c r="B3921">
        <v>73.900000000000006</v>
      </c>
      <c r="C3921">
        <v>72.290000000000006</v>
      </c>
      <c r="D3921" s="1">
        <v>42235</v>
      </c>
      <c r="E3921">
        <v>73.06</v>
      </c>
      <c r="F3921">
        <f t="shared" si="61"/>
        <v>9.7880530534635799</v>
      </c>
      <c r="G3921" t="e">
        <f>VLOOKUP($D3921,AKAM!$D$1:$T$2396,14,0)</f>
        <v>#N/A</v>
      </c>
      <c r="H3921" t="e">
        <f>VLOOKUP($D3921,AKAM!$D$1:$T$2396,16,0)</f>
        <v>#N/A</v>
      </c>
      <c r="I3921">
        <v>877340</v>
      </c>
      <c r="J3921">
        <v>0</v>
      </c>
      <c r="K3921">
        <v>1</v>
      </c>
      <c r="L3921">
        <v>73.78</v>
      </c>
      <c r="M3921">
        <v>73.900000000000006</v>
      </c>
      <c r="N3921">
        <v>72.290000000000006</v>
      </c>
      <c r="O3921">
        <v>73.06</v>
      </c>
      <c r="P3921">
        <v>877340</v>
      </c>
    </row>
    <row r="3922" spans="1:16" x14ac:dyDescent="0.15">
      <c r="A3922">
        <v>72.3</v>
      </c>
      <c r="B3922">
        <v>72.569999999999993</v>
      </c>
      <c r="C3922">
        <v>69.77</v>
      </c>
      <c r="D3922" s="1">
        <v>42236</v>
      </c>
      <c r="E3922">
        <v>69.78</v>
      </c>
      <c r="F3922">
        <f t="shared" si="61"/>
        <v>9.7880530534635799</v>
      </c>
      <c r="G3922" t="e">
        <f>VLOOKUP($D3922,AKAM!$D$1:$T$2396,14,0)</f>
        <v>#N/A</v>
      </c>
      <c r="H3922" t="e">
        <f>VLOOKUP($D3922,AKAM!$D$1:$T$2396,16,0)</f>
        <v>#N/A</v>
      </c>
      <c r="I3922">
        <v>2078057</v>
      </c>
      <c r="J3922">
        <v>0</v>
      </c>
      <c r="K3922">
        <v>1</v>
      </c>
      <c r="L3922">
        <v>72.3</v>
      </c>
      <c r="M3922">
        <v>72.569999999999993</v>
      </c>
      <c r="N3922">
        <v>69.77</v>
      </c>
      <c r="O3922">
        <v>69.78</v>
      </c>
      <c r="P3922">
        <v>2078057</v>
      </c>
    </row>
    <row r="3923" spans="1:16" x14ac:dyDescent="0.15">
      <c r="A3923">
        <v>69.19</v>
      </c>
      <c r="B3923">
        <v>70</v>
      </c>
      <c r="C3923">
        <v>67.91</v>
      </c>
      <c r="D3923" s="1">
        <v>42237</v>
      </c>
      <c r="E3923">
        <v>68.13</v>
      </c>
      <c r="F3923">
        <f t="shared" si="61"/>
        <v>9.8116987972297025</v>
      </c>
      <c r="G3923">
        <f>VLOOKUP($D3923,AKAM!$D$1:$T$2396,14,0)</f>
        <v>2.36457437661221E-2</v>
      </c>
      <c r="H3923">
        <f>VLOOKUP($D3923,AKAM!$D$1:$T$2396,16,0)</f>
        <v>1</v>
      </c>
      <c r="I3923">
        <v>2091751</v>
      </c>
      <c r="J3923">
        <v>0</v>
      </c>
      <c r="K3923">
        <v>1</v>
      </c>
      <c r="L3923">
        <v>69.19</v>
      </c>
      <c r="M3923">
        <v>70</v>
      </c>
      <c r="N3923">
        <v>67.91</v>
      </c>
      <c r="O3923">
        <v>68.13</v>
      </c>
      <c r="P3923">
        <v>2091751</v>
      </c>
    </row>
    <row r="3924" spans="1:16" x14ac:dyDescent="0.15">
      <c r="A3924">
        <v>65.010000000000005</v>
      </c>
      <c r="B3924">
        <v>68.22</v>
      </c>
      <c r="C3924">
        <v>63.14</v>
      </c>
      <c r="D3924" s="1">
        <v>42240</v>
      </c>
      <c r="E3924">
        <v>66.91</v>
      </c>
      <c r="F3924">
        <f t="shared" si="61"/>
        <v>9.8387734159243081</v>
      </c>
      <c r="G3924">
        <f>VLOOKUP($D3924,AKAM!$D$1:$T$2396,14,0)</f>
        <v>2.7074618694606301E-2</v>
      </c>
      <c r="H3924">
        <f>VLOOKUP($D3924,AKAM!$D$1:$T$2396,16,0)</f>
        <v>1</v>
      </c>
      <c r="I3924">
        <v>3264483</v>
      </c>
      <c r="J3924">
        <v>0</v>
      </c>
      <c r="K3924">
        <v>1</v>
      </c>
      <c r="L3924">
        <v>65.010000000000005</v>
      </c>
      <c r="M3924">
        <v>68.22</v>
      </c>
      <c r="N3924">
        <v>63.14</v>
      </c>
      <c r="O3924">
        <v>66.91</v>
      </c>
      <c r="P3924">
        <v>3264483</v>
      </c>
    </row>
    <row r="3925" spans="1:16" x14ac:dyDescent="0.15">
      <c r="A3925">
        <v>68.239999999999995</v>
      </c>
      <c r="B3925">
        <v>68.989999999999995</v>
      </c>
      <c r="C3925">
        <v>65.680000000000007</v>
      </c>
      <c r="D3925" s="1">
        <v>42241</v>
      </c>
      <c r="E3925">
        <v>66.28</v>
      </c>
      <c r="F3925">
        <f t="shared" si="61"/>
        <v>9.8606722279032439</v>
      </c>
      <c r="G3925">
        <f>VLOOKUP($D3925,AKAM!$D$1:$T$2396,14,0)</f>
        <v>2.18988119789356E-2</v>
      </c>
      <c r="H3925">
        <f>VLOOKUP($D3925,AKAM!$D$1:$T$2396,16,0)</f>
        <v>1</v>
      </c>
      <c r="I3925">
        <v>2739007</v>
      </c>
      <c r="J3925">
        <v>0</v>
      </c>
      <c r="K3925">
        <v>1</v>
      </c>
      <c r="L3925">
        <v>68.239999999999995</v>
      </c>
      <c r="M3925">
        <v>68.989999999999995</v>
      </c>
      <c r="N3925">
        <v>65.680000000000007</v>
      </c>
      <c r="O3925">
        <v>66.28</v>
      </c>
      <c r="P3925">
        <v>2739007</v>
      </c>
    </row>
    <row r="3926" spans="1:16" x14ac:dyDescent="0.15">
      <c r="A3926">
        <v>67.069999999999993</v>
      </c>
      <c r="B3926">
        <v>68.3</v>
      </c>
      <c r="C3926">
        <v>65.33</v>
      </c>
      <c r="D3926" s="1">
        <v>42242</v>
      </c>
      <c r="E3926">
        <v>68.180000000000007</v>
      </c>
      <c r="F3926">
        <f t="shared" si="61"/>
        <v>9.8393396645390183</v>
      </c>
      <c r="G3926">
        <f>VLOOKUP($D3926,AKAM!$D$1:$T$2396,14,0)</f>
        <v>-2.1332563364225999E-2</v>
      </c>
      <c r="H3926">
        <f>VLOOKUP($D3926,AKAM!$D$1:$T$2396,16,0)</f>
        <v>1</v>
      </c>
      <c r="I3926">
        <v>2225847</v>
      </c>
      <c r="J3926">
        <v>0</v>
      </c>
      <c r="K3926">
        <v>1</v>
      </c>
      <c r="L3926">
        <v>67.069999999999993</v>
      </c>
      <c r="M3926">
        <v>68.3</v>
      </c>
      <c r="N3926">
        <v>65.33</v>
      </c>
      <c r="O3926">
        <v>68.180000000000007</v>
      </c>
      <c r="P3926">
        <v>2225847</v>
      </c>
    </row>
    <row r="3927" spans="1:16" x14ac:dyDescent="0.15">
      <c r="A3927">
        <v>69.09</v>
      </c>
      <c r="B3927">
        <v>70.89</v>
      </c>
      <c r="C3927">
        <v>68.531099999999995</v>
      </c>
      <c r="D3927" s="1">
        <v>42243</v>
      </c>
      <c r="E3927">
        <v>70.5</v>
      </c>
      <c r="F3927">
        <f t="shared" si="61"/>
        <v>9.8056156985665925</v>
      </c>
      <c r="G3927">
        <f>VLOOKUP($D3927,AKAM!$D$1:$T$2396,14,0)</f>
        <v>-3.3723965972425898E-2</v>
      </c>
      <c r="H3927">
        <f>VLOOKUP($D3927,AKAM!$D$1:$T$2396,16,0)</f>
        <v>1</v>
      </c>
      <c r="I3927">
        <v>2058141</v>
      </c>
      <c r="J3927">
        <v>0</v>
      </c>
      <c r="K3927">
        <v>1</v>
      </c>
      <c r="L3927">
        <v>69.09</v>
      </c>
      <c r="M3927">
        <v>70.89</v>
      </c>
      <c r="N3927">
        <v>68.531099999999995</v>
      </c>
      <c r="O3927">
        <v>70.5</v>
      </c>
      <c r="P3927">
        <v>2058141</v>
      </c>
    </row>
    <row r="3928" spans="1:16" x14ac:dyDescent="0.15">
      <c r="A3928">
        <v>70.59</v>
      </c>
      <c r="B3928">
        <v>71.97</v>
      </c>
      <c r="C3928">
        <v>70.2</v>
      </c>
      <c r="D3928" s="1">
        <v>42244</v>
      </c>
      <c r="E3928">
        <v>71.900000000000006</v>
      </c>
      <c r="F3928">
        <f t="shared" si="61"/>
        <v>9.8056156985665925</v>
      </c>
      <c r="G3928" t="e">
        <f>VLOOKUP($D3928,AKAM!$D$1:$T$2396,14,0)</f>
        <v>#N/A</v>
      </c>
      <c r="H3928" t="e">
        <f>VLOOKUP($D3928,AKAM!$D$1:$T$2396,16,0)</f>
        <v>#N/A</v>
      </c>
      <c r="I3928">
        <v>2360988</v>
      </c>
      <c r="J3928">
        <v>0</v>
      </c>
      <c r="K3928">
        <v>1</v>
      </c>
      <c r="L3928">
        <v>70.59</v>
      </c>
      <c r="M3928">
        <v>71.97</v>
      </c>
      <c r="N3928">
        <v>70.2</v>
      </c>
      <c r="O3928">
        <v>71.900000000000006</v>
      </c>
      <c r="P3928">
        <v>2360988</v>
      </c>
    </row>
    <row r="3929" spans="1:16" x14ac:dyDescent="0.15">
      <c r="A3929">
        <v>71.66</v>
      </c>
      <c r="B3929">
        <v>71.81</v>
      </c>
      <c r="C3929">
        <v>70.87</v>
      </c>
      <c r="D3929" s="1">
        <v>42247</v>
      </c>
      <c r="E3929">
        <v>71.31</v>
      </c>
      <c r="F3929">
        <f t="shared" si="61"/>
        <v>9.8056156985665925</v>
      </c>
      <c r="G3929" t="e">
        <f>VLOOKUP($D3929,AKAM!$D$1:$T$2396,14,0)</f>
        <v>#N/A</v>
      </c>
      <c r="H3929" t="e">
        <f>VLOOKUP($D3929,AKAM!$D$1:$T$2396,16,0)</f>
        <v>#N/A</v>
      </c>
      <c r="I3929">
        <v>1767877</v>
      </c>
      <c r="J3929">
        <v>0</v>
      </c>
      <c r="K3929">
        <v>1</v>
      </c>
      <c r="L3929">
        <v>71.66</v>
      </c>
      <c r="M3929">
        <v>71.81</v>
      </c>
      <c r="N3929">
        <v>70.87</v>
      </c>
      <c r="O3929">
        <v>71.31</v>
      </c>
      <c r="P3929">
        <v>1767877</v>
      </c>
    </row>
    <row r="3930" spans="1:16" x14ac:dyDescent="0.15">
      <c r="A3930">
        <v>69.75</v>
      </c>
      <c r="B3930">
        <v>71.430000000000007</v>
      </c>
      <c r="C3930">
        <v>69.67</v>
      </c>
      <c r="D3930" s="1">
        <v>42248</v>
      </c>
      <c r="E3930">
        <v>70.430000000000007</v>
      </c>
      <c r="F3930">
        <f t="shared" si="61"/>
        <v>9.8056156985665925</v>
      </c>
      <c r="G3930" t="e">
        <f>VLOOKUP($D3930,AKAM!$D$1:$T$2396,14,0)</f>
        <v>#N/A</v>
      </c>
      <c r="H3930" t="e">
        <f>VLOOKUP($D3930,AKAM!$D$1:$T$2396,16,0)</f>
        <v>#N/A</v>
      </c>
      <c r="I3930">
        <v>2395493</v>
      </c>
      <c r="J3930">
        <v>0</v>
      </c>
      <c r="K3930">
        <v>1</v>
      </c>
      <c r="L3930">
        <v>69.75</v>
      </c>
      <c r="M3930">
        <v>71.430000000000007</v>
      </c>
      <c r="N3930">
        <v>69.67</v>
      </c>
      <c r="O3930">
        <v>70.430000000000007</v>
      </c>
      <c r="P3930">
        <v>2395493</v>
      </c>
    </row>
    <row r="3931" spans="1:16" x14ac:dyDescent="0.15">
      <c r="A3931">
        <v>71.349999999999994</v>
      </c>
      <c r="B3931">
        <v>71.67</v>
      </c>
      <c r="C3931">
        <v>69.665000000000006</v>
      </c>
      <c r="D3931" s="1">
        <v>42249</v>
      </c>
      <c r="E3931">
        <v>71.27</v>
      </c>
      <c r="F3931">
        <f t="shared" si="61"/>
        <v>9.8056156985665925</v>
      </c>
      <c r="G3931" t="e">
        <f>VLOOKUP($D3931,AKAM!$D$1:$T$2396,14,0)</f>
        <v>#N/A</v>
      </c>
      <c r="H3931" t="e">
        <f>VLOOKUP($D3931,AKAM!$D$1:$T$2396,16,0)</f>
        <v>#N/A</v>
      </c>
      <c r="I3931">
        <v>1651497</v>
      </c>
      <c r="J3931">
        <v>0</v>
      </c>
      <c r="K3931">
        <v>1</v>
      </c>
      <c r="L3931">
        <v>71.349999999999994</v>
      </c>
      <c r="M3931">
        <v>71.67</v>
      </c>
      <c r="N3931">
        <v>69.665000000000006</v>
      </c>
      <c r="O3931">
        <v>71.27</v>
      </c>
      <c r="P3931">
        <v>1651497</v>
      </c>
    </row>
    <row r="3932" spans="1:16" x14ac:dyDescent="0.15">
      <c r="A3932">
        <v>71.86</v>
      </c>
      <c r="B3932">
        <v>74.709999999999994</v>
      </c>
      <c r="C3932">
        <v>71.540000000000006</v>
      </c>
      <c r="D3932" s="1">
        <v>42250</v>
      </c>
      <c r="E3932">
        <v>73.260000000000005</v>
      </c>
      <c r="F3932">
        <f t="shared" si="61"/>
        <v>9.8056156985665925</v>
      </c>
      <c r="G3932" t="e">
        <f>VLOOKUP($D3932,AKAM!$D$1:$T$2396,14,0)</f>
        <v>#N/A</v>
      </c>
      <c r="H3932" t="e">
        <f>VLOOKUP($D3932,AKAM!$D$1:$T$2396,16,0)</f>
        <v>#N/A</v>
      </c>
      <c r="I3932">
        <v>2374637</v>
      </c>
      <c r="J3932">
        <v>0</v>
      </c>
      <c r="K3932">
        <v>1</v>
      </c>
      <c r="L3932">
        <v>71.86</v>
      </c>
      <c r="M3932">
        <v>74.709999999999994</v>
      </c>
      <c r="N3932">
        <v>71.540000000000006</v>
      </c>
      <c r="O3932">
        <v>73.260000000000005</v>
      </c>
      <c r="P3932">
        <v>2374637</v>
      </c>
    </row>
    <row r="3933" spans="1:16" x14ac:dyDescent="0.15">
      <c r="A3933">
        <v>71.709999999999994</v>
      </c>
      <c r="B3933">
        <v>73.168899999999994</v>
      </c>
      <c r="C3933">
        <v>71.709999999999994</v>
      </c>
      <c r="D3933" s="1">
        <v>42251</v>
      </c>
      <c r="E3933">
        <v>72.58</v>
      </c>
      <c r="F3933">
        <f t="shared" si="61"/>
        <v>9.8056156985665925</v>
      </c>
      <c r="G3933" t="e">
        <f>VLOOKUP($D3933,AKAM!$D$1:$T$2396,14,0)</f>
        <v>#N/A</v>
      </c>
      <c r="H3933" t="e">
        <f>VLOOKUP($D3933,AKAM!$D$1:$T$2396,16,0)</f>
        <v>#N/A</v>
      </c>
      <c r="I3933">
        <v>1580245</v>
      </c>
      <c r="J3933">
        <v>0</v>
      </c>
      <c r="K3933">
        <v>1</v>
      </c>
      <c r="L3933">
        <v>71.709999999999994</v>
      </c>
      <c r="M3933">
        <v>73.168899999999994</v>
      </c>
      <c r="N3933">
        <v>71.709999999999994</v>
      </c>
      <c r="O3933">
        <v>72.58</v>
      </c>
      <c r="P3933">
        <v>1580245</v>
      </c>
    </row>
    <row r="3934" spans="1:16" x14ac:dyDescent="0.15">
      <c r="A3934">
        <v>73.75</v>
      </c>
      <c r="B3934">
        <v>74.349999999999994</v>
      </c>
      <c r="C3934">
        <v>73.06</v>
      </c>
      <c r="D3934" s="1">
        <v>42255</v>
      </c>
      <c r="E3934">
        <v>74.319999999999993</v>
      </c>
      <c r="F3934">
        <f t="shared" si="61"/>
        <v>9.8056156985665925</v>
      </c>
      <c r="G3934" t="e">
        <f>VLOOKUP($D3934,AKAM!$D$1:$T$2396,14,0)</f>
        <v>#N/A</v>
      </c>
      <c r="H3934" t="e">
        <f>VLOOKUP($D3934,AKAM!$D$1:$T$2396,16,0)</f>
        <v>#N/A</v>
      </c>
      <c r="I3934">
        <v>1383064</v>
      </c>
      <c r="J3934">
        <v>0</v>
      </c>
      <c r="K3934">
        <v>1</v>
      </c>
      <c r="L3934">
        <v>73.75</v>
      </c>
      <c r="M3934">
        <v>74.349999999999994</v>
      </c>
      <c r="N3934">
        <v>73.06</v>
      </c>
      <c r="O3934">
        <v>74.319999999999993</v>
      </c>
      <c r="P3934">
        <v>1383064</v>
      </c>
    </row>
    <row r="3935" spans="1:16" x14ac:dyDescent="0.15">
      <c r="A3935">
        <v>74.88</v>
      </c>
      <c r="B3935">
        <v>75.25</v>
      </c>
      <c r="C3935">
        <v>73.13</v>
      </c>
      <c r="D3935" s="1">
        <v>42256</v>
      </c>
      <c r="E3935">
        <v>73.349999999999994</v>
      </c>
      <c r="F3935">
        <f t="shared" si="61"/>
        <v>9.7925640301058827</v>
      </c>
      <c r="G3935">
        <f>VLOOKUP($D3935,AKAM!$D$1:$T$2396,14,0)</f>
        <v>-1.30516684607103E-2</v>
      </c>
      <c r="H3935">
        <f>VLOOKUP($D3935,AKAM!$D$1:$T$2396,16,0)</f>
        <v>1</v>
      </c>
      <c r="I3935">
        <v>1276175</v>
      </c>
      <c r="J3935">
        <v>0</v>
      </c>
      <c r="K3935">
        <v>1</v>
      </c>
      <c r="L3935">
        <v>74.88</v>
      </c>
      <c r="M3935">
        <v>75.25</v>
      </c>
      <c r="N3935">
        <v>73.13</v>
      </c>
      <c r="O3935">
        <v>73.349999999999994</v>
      </c>
      <c r="P3935">
        <v>1276175</v>
      </c>
    </row>
    <row r="3936" spans="1:16" x14ac:dyDescent="0.15">
      <c r="A3936">
        <v>73.28</v>
      </c>
      <c r="B3936">
        <v>75.03</v>
      </c>
      <c r="C3936">
        <v>73.19</v>
      </c>
      <c r="D3936" s="1">
        <v>42257</v>
      </c>
      <c r="E3936">
        <v>74.55</v>
      </c>
      <c r="F3936">
        <f t="shared" si="61"/>
        <v>9.8089239483062922</v>
      </c>
      <c r="G3936">
        <f>VLOOKUP($D3936,AKAM!$D$1:$T$2396,14,0)</f>
        <v>1.6359918200408999E-2</v>
      </c>
      <c r="H3936">
        <f>VLOOKUP($D3936,AKAM!$D$1:$T$2396,16,0)</f>
        <v>1</v>
      </c>
      <c r="I3936">
        <v>1410940</v>
      </c>
      <c r="J3936">
        <v>0</v>
      </c>
      <c r="K3936">
        <v>1</v>
      </c>
      <c r="L3936">
        <v>73.28</v>
      </c>
      <c r="M3936">
        <v>75.03</v>
      </c>
      <c r="N3936">
        <v>73.19</v>
      </c>
      <c r="O3936">
        <v>74.55</v>
      </c>
      <c r="P3936">
        <v>1410940</v>
      </c>
    </row>
    <row r="3937" spans="1:16" x14ac:dyDescent="0.15">
      <c r="A3937">
        <v>74.319999999999993</v>
      </c>
      <c r="B3937">
        <v>75.319999999999993</v>
      </c>
      <c r="C3937">
        <v>73.94</v>
      </c>
      <c r="D3937" s="1">
        <v>42258</v>
      </c>
      <c r="E3937">
        <v>74.67</v>
      </c>
      <c r="F3937">
        <f t="shared" si="61"/>
        <v>9.8105336062539781</v>
      </c>
      <c r="G3937">
        <f>VLOOKUP($D3937,AKAM!$D$1:$T$2396,14,0)</f>
        <v>1.60965794768608E-3</v>
      </c>
      <c r="H3937">
        <f>VLOOKUP($D3937,AKAM!$D$1:$T$2396,16,0)</f>
        <v>1</v>
      </c>
      <c r="I3937">
        <v>1372319</v>
      </c>
      <c r="J3937">
        <v>0</v>
      </c>
      <c r="K3937">
        <v>1</v>
      </c>
      <c r="L3937">
        <v>74.319999999999993</v>
      </c>
      <c r="M3937">
        <v>75.319999999999993</v>
      </c>
      <c r="N3937">
        <v>73.94</v>
      </c>
      <c r="O3937">
        <v>74.67</v>
      </c>
      <c r="P3937">
        <v>1372319</v>
      </c>
    </row>
    <row r="3938" spans="1:16" x14ac:dyDescent="0.15">
      <c r="A3938">
        <v>74.45</v>
      </c>
      <c r="B3938">
        <v>74.760000000000005</v>
      </c>
      <c r="C3938">
        <v>73.849999999999994</v>
      </c>
      <c r="D3938" s="1">
        <v>42261</v>
      </c>
      <c r="E3938">
        <v>74.55</v>
      </c>
      <c r="F3938">
        <f t="shared" si="61"/>
        <v>9.8089265351410813</v>
      </c>
      <c r="G3938">
        <f>VLOOKUP($D3938,AKAM!$D$1:$T$2396,14,0)</f>
        <v>-1.60707111289681E-3</v>
      </c>
      <c r="H3938">
        <f>VLOOKUP($D3938,AKAM!$D$1:$T$2396,16,0)</f>
        <v>1</v>
      </c>
      <c r="I3938">
        <v>997218</v>
      </c>
      <c r="J3938">
        <v>0</v>
      </c>
      <c r="K3938">
        <v>1</v>
      </c>
      <c r="L3938">
        <v>74.45</v>
      </c>
      <c r="M3938">
        <v>74.760000000000005</v>
      </c>
      <c r="N3938">
        <v>73.849999999999994</v>
      </c>
      <c r="O3938">
        <v>74.55</v>
      </c>
      <c r="P3938">
        <v>997218</v>
      </c>
    </row>
    <row r="3939" spans="1:16" x14ac:dyDescent="0.15">
      <c r="A3939">
        <v>74.599999999999994</v>
      </c>
      <c r="B3939">
        <v>75.37</v>
      </c>
      <c r="C3939">
        <v>74.209999999999994</v>
      </c>
      <c r="D3939" s="1">
        <v>42262</v>
      </c>
      <c r="E3939">
        <v>75.2</v>
      </c>
      <c r="F3939">
        <f t="shared" si="61"/>
        <v>9.8176455156910478</v>
      </c>
      <c r="G3939">
        <f>VLOOKUP($D3939,AKAM!$D$1:$T$2396,14,0)</f>
        <v>8.7189805499665596E-3</v>
      </c>
      <c r="H3939">
        <f>VLOOKUP($D3939,AKAM!$D$1:$T$2396,16,0)</f>
        <v>1</v>
      </c>
      <c r="I3939">
        <v>1045324</v>
      </c>
      <c r="J3939">
        <v>0</v>
      </c>
      <c r="K3939">
        <v>1</v>
      </c>
      <c r="L3939">
        <v>74.599999999999994</v>
      </c>
      <c r="M3939">
        <v>75.37</v>
      </c>
      <c r="N3939">
        <v>74.209999999999994</v>
      </c>
      <c r="O3939">
        <v>75.2</v>
      </c>
      <c r="P3939">
        <v>1045324</v>
      </c>
    </row>
    <row r="3940" spans="1:16" x14ac:dyDescent="0.15">
      <c r="A3940">
        <v>74.17</v>
      </c>
      <c r="B3940">
        <v>75.02</v>
      </c>
      <c r="C3940">
        <v>74.12</v>
      </c>
      <c r="D3940" s="1">
        <v>42263</v>
      </c>
      <c r="E3940">
        <v>74.819999999999993</v>
      </c>
      <c r="F3940">
        <f t="shared" si="61"/>
        <v>9.8125923242016864</v>
      </c>
      <c r="G3940">
        <f>VLOOKUP($D3940,AKAM!$D$1:$T$2396,14,0)</f>
        <v>-5.0531914893617797E-3</v>
      </c>
      <c r="H3940">
        <f>VLOOKUP($D3940,AKAM!$D$1:$T$2396,16,0)</f>
        <v>1</v>
      </c>
      <c r="I3940">
        <v>1376665</v>
      </c>
      <c r="J3940">
        <v>0</v>
      </c>
      <c r="K3940">
        <v>1</v>
      </c>
      <c r="L3940">
        <v>74.17</v>
      </c>
      <c r="M3940">
        <v>75.02</v>
      </c>
      <c r="N3940">
        <v>74.12</v>
      </c>
      <c r="O3940">
        <v>74.819999999999993</v>
      </c>
      <c r="P3940">
        <v>1376665</v>
      </c>
    </row>
    <row r="3941" spans="1:16" x14ac:dyDescent="0.15">
      <c r="A3941">
        <v>74.88</v>
      </c>
      <c r="B3941">
        <v>75.400000000000006</v>
      </c>
      <c r="C3941">
        <v>74.069999999999993</v>
      </c>
      <c r="D3941" s="1">
        <v>42264</v>
      </c>
      <c r="E3941">
        <v>74.64</v>
      </c>
      <c r="F3941">
        <f t="shared" si="61"/>
        <v>9.8101865503444294</v>
      </c>
      <c r="G3941">
        <f>VLOOKUP($D3941,AKAM!$D$1:$T$2396,14,0)</f>
        <v>-2.4057738572572599E-3</v>
      </c>
      <c r="H3941">
        <f>VLOOKUP($D3941,AKAM!$D$1:$T$2396,16,0)</f>
        <v>1</v>
      </c>
      <c r="I3941">
        <v>1684135</v>
      </c>
      <c r="J3941">
        <v>0</v>
      </c>
      <c r="K3941">
        <v>1</v>
      </c>
      <c r="L3941">
        <v>74.88</v>
      </c>
      <c r="M3941">
        <v>75.400000000000006</v>
      </c>
      <c r="N3941">
        <v>74.069999999999993</v>
      </c>
      <c r="O3941">
        <v>74.64</v>
      </c>
      <c r="P3941">
        <v>1684135</v>
      </c>
    </row>
    <row r="3942" spans="1:16" x14ac:dyDescent="0.15">
      <c r="A3942">
        <v>73.75</v>
      </c>
      <c r="B3942">
        <v>74.27</v>
      </c>
      <c r="C3942">
        <v>71.790000000000006</v>
      </c>
      <c r="D3942" s="1">
        <v>42265</v>
      </c>
      <c r="E3942">
        <v>71.95</v>
      </c>
      <c r="F3942">
        <f t="shared" si="61"/>
        <v>9.7820104718342478</v>
      </c>
      <c r="G3942">
        <f>VLOOKUP($D3942,AKAM!$D$1:$T$2396,14,0)</f>
        <v>-2.8176078510182299E-2</v>
      </c>
      <c r="H3942">
        <f>VLOOKUP($D3942,AKAM!$D$1:$T$2396,16,0)</f>
        <v>1</v>
      </c>
      <c r="I3942">
        <v>3731314</v>
      </c>
      <c r="J3942">
        <v>0</v>
      </c>
      <c r="K3942">
        <v>1</v>
      </c>
      <c r="L3942">
        <v>73.75</v>
      </c>
      <c r="M3942">
        <v>74.27</v>
      </c>
      <c r="N3942">
        <v>71.790000000000006</v>
      </c>
      <c r="O3942">
        <v>71.95</v>
      </c>
      <c r="P3942">
        <v>3731314</v>
      </c>
    </row>
    <row r="3943" spans="1:16" x14ac:dyDescent="0.15">
      <c r="A3943">
        <v>72.319999999999993</v>
      </c>
      <c r="B3943">
        <v>72.599999999999994</v>
      </c>
      <c r="C3943">
        <v>71.72</v>
      </c>
      <c r="D3943" s="1">
        <v>42268</v>
      </c>
      <c r="E3943">
        <v>72.09</v>
      </c>
      <c r="F3943">
        <f t="shared" si="61"/>
        <v>9.7820104718342478</v>
      </c>
      <c r="G3943" t="e">
        <f>VLOOKUP($D3943,AKAM!$D$1:$T$2396,14,0)</f>
        <v>#N/A</v>
      </c>
      <c r="H3943" t="e">
        <f>VLOOKUP($D3943,AKAM!$D$1:$T$2396,16,0)</f>
        <v>#N/A</v>
      </c>
      <c r="I3943">
        <v>1715762</v>
      </c>
      <c r="J3943">
        <v>0</v>
      </c>
      <c r="K3943">
        <v>1</v>
      </c>
      <c r="L3943">
        <v>72.319999999999993</v>
      </c>
      <c r="M3943">
        <v>72.599999999999994</v>
      </c>
      <c r="N3943">
        <v>71.72</v>
      </c>
      <c r="O3943">
        <v>72.09</v>
      </c>
      <c r="P3943">
        <v>1715762</v>
      </c>
    </row>
    <row r="3944" spans="1:16" x14ac:dyDescent="0.15">
      <c r="A3944">
        <v>71.44</v>
      </c>
      <c r="B3944">
        <v>71.55</v>
      </c>
      <c r="C3944">
        <v>70.110100000000003</v>
      </c>
      <c r="D3944" s="1">
        <v>42269</v>
      </c>
      <c r="E3944">
        <v>70.61</v>
      </c>
      <c r="F3944">
        <f t="shared" si="61"/>
        <v>9.7820104718342478</v>
      </c>
      <c r="G3944" t="e">
        <f>VLOOKUP($D3944,AKAM!$D$1:$T$2396,14,0)</f>
        <v>#N/A</v>
      </c>
      <c r="H3944" t="e">
        <f>VLOOKUP($D3944,AKAM!$D$1:$T$2396,16,0)</f>
        <v>#N/A</v>
      </c>
      <c r="I3944">
        <v>1782082</v>
      </c>
      <c r="J3944">
        <v>0</v>
      </c>
      <c r="K3944">
        <v>1</v>
      </c>
      <c r="L3944">
        <v>71.44</v>
      </c>
      <c r="M3944">
        <v>71.55</v>
      </c>
      <c r="N3944">
        <v>70.110100000000003</v>
      </c>
      <c r="O3944">
        <v>70.61</v>
      </c>
      <c r="P3944">
        <v>1782082</v>
      </c>
    </row>
    <row r="3945" spans="1:16" x14ac:dyDescent="0.15">
      <c r="A3945">
        <v>70.290000000000006</v>
      </c>
      <c r="B3945">
        <v>70.790000000000006</v>
      </c>
      <c r="C3945">
        <v>70.06</v>
      </c>
      <c r="D3945" s="1">
        <v>42270</v>
      </c>
      <c r="E3945">
        <v>70.540000000000006</v>
      </c>
      <c r="F3945">
        <f t="shared" si="61"/>
        <v>9.7820104718342478</v>
      </c>
      <c r="G3945" t="e">
        <f>VLOOKUP($D3945,AKAM!$D$1:$T$2396,14,0)</f>
        <v>#N/A</v>
      </c>
      <c r="H3945" t="e">
        <f>VLOOKUP($D3945,AKAM!$D$1:$T$2396,16,0)</f>
        <v>#N/A</v>
      </c>
      <c r="I3945">
        <v>1755961</v>
      </c>
      <c r="J3945">
        <v>0</v>
      </c>
      <c r="K3945">
        <v>1</v>
      </c>
      <c r="L3945">
        <v>70.290000000000006</v>
      </c>
      <c r="M3945">
        <v>70.790000000000006</v>
      </c>
      <c r="N3945">
        <v>70.06</v>
      </c>
      <c r="O3945">
        <v>70.540000000000006</v>
      </c>
      <c r="P3945">
        <v>1755961</v>
      </c>
    </row>
    <row r="3946" spans="1:16" x14ac:dyDescent="0.15">
      <c r="A3946">
        <v>70.28</v>
      </c>
      <c r="B3946">
        <v>70.400000000000006</v>
      </c>
      <c r="C3946">
        <v>69.015500000000003</v>
      </c>
      <c r="D3946" s="1">
        <v>42271</v>
      </c>
      <c r="E3946">
        <v>69.39</v>
      </c>
      <c r="F3946">
        <f t="shared" si="61"/>
        <v>9.7820104718342478</v>
      </c>
      <c r="G3946" t="e">
        <f>VLOOKUP($D3946,AKAM!$D$1:$T$2396,14,0)</f>
        <v>#N/A</v>
      </c>
      <c r="H3946" t="e">
        <f>VLOOKUP($D3946,AKAM!$D$1:$T$2396,16,0)</f>
        <v>#N/A</v>
      </c>
      <c r="I3946">
        <v>1687108</v>
      </c>
      <c r="J3946">
        <v>0</v>
      </c>
      <c r="K3946">
        <v>1</v>
      </c>
      <c r="L3946">
        <v>70.28</v>
      </c>
      <c r="M3946">
        <v>70.400000000000006</v>
      </c>
      <c r="N3946">
        <v>69.015500000000003</v>
      </c>
      <c r="O3946">
        <v>69.39</v>
      </c>
      <c r="P3946">
        <v>1687108</v>
      </c>
    </row>
    <row r="3947" spans="1:16" x14ac:dyDescent="0.15">
      <c r="A3947">
        <v>69.72</v>
      </c>
      <c r="B3947">
        <v>71.650000000000006</v>
      </c>
      <c r="C3947">
        <v>69.47</v>
      </c>
      <c r="D3947" s="1">
        <v>42272</v>
      </c>
      <c r="E3947">
        <v>70.55</v>
      </c>
      <c r="F3947">
        <f t="shared" si="61"/>
        <v>9.7652933656229788</v>
      </c>
      <c r="G3947">
        <f>VLOOKUP($D3947,AKAM!$D$1:$T$2396,14,0)</f>
        <v>-1.6717106211269601E-2</v>
      </c>
      <c r="H3947">
        <f>VLOOKUP($D3947,AKAM!$D$1:$T$2396,16,0)</f>
        <v>1</v>
      </c>
      <c r="I3947">
        <v>2823729</v>
      </c>
      <c r="J3947">
        <v>0</v>
      </c>
      <c r="K3947">
        <v>1</v>
      </c>
      <c r="L3947">
        <v>69.72</v>
      </c>
      <c r="M3947">
        <v>71.650000000000006</v>
      </c>
      <c r="N3947">
        <v>69.47</v>
      </c>
      <c r="O3947">
        <v>70.55</v>
      </c>
      <c r="P3947">
        <v>2823729</v>
      </c>
    </row>
    <row r="3948" spans="1:16" x14ac:dyDescent="0.15">
      <c r="A3948">
        <v>70.069999999999993</v>
      </c>
      <c r="B3948">
        <v>70.91</v>
      </c>
      <c r="C3948">
        <v>67.75</v>
      </c>
      <c r="D3948" s="1">
        <v>42275</v>
      </c>
      <c r="E3948">
        <v>67.959999999999994</v>
      </c>
      <c r="F3948">
        <f t="shared" si="61"/>
        <v>9.8020049177136954</v>
      </c>
      <c r="G3948">
        <f>VLOOKUP($D3948,AKAM!$D$1:$T$2396,14,0)</f>
        <v>3.6711552090715797E-2</v>
      </c>
      <c r="H3948">
        <f>VLOOKUP($D3948,AKAM!$D$1:$T$2396,16,0)</f>
        <v>1</v>
      </c>
      <c r="I3948">
        <v>1885405</v>
      </c>
      <c r="J3948">
        <v>0</v>
      </c>
      <c r="K3948">
        <v>1</v>
      </c>
      <c r="L3948">
        <v>70.069999999999993</v>
      </c>
      <c r="M3948">
        <v>70.91</v>
      </c>
      <c r="N3948">
        <v>67.75</v>
      </c>
      <c r="O3948">
        <v>67.959999999999994</v>
      </c>
      <c r="P3948">
        <v>1885405</v>
      </c>
    </row>
    <row r="3949" spans="1:16" x14ac:dyDescent="0.15">
      <c r="A3949">
        <v>68</v>
      </c>
      <c r="B3949">
        <v>68.400000000000006</v>
      </c>
      <c r="C3949">
        <v>67.099999999999994</v>
      </c>
      <c r="D3949" s="1">
        <v>42276</v>
      </c>
      <c r="E3949">
        <v>67.5</v>
      </c>
      <c r="F3949">
        <f t="shared" si="61"/>
        <v>9.816809789720347</v>
      </c>
      <c r="G3949">
        <f>VLOOKUP($D3949,AKAM!$D$1:$T$2396,14,0)</f>
        <v>1.48048720066509E-2</v>
      </c>
      <c r="H3949">
        <f>VLOOKUP($D3949,AKAM!$D$1:$T$2396,16,0)</f>
        <v>1</v>
      </c>
      <c r="I3949">
        <v>1321871</v>
      </c>
      <c r="J3949">
        <v>0</v>
      </c>
      <c r="K3949">
        <v>1</v>
      </c>
      <c r="L3949">
        <v>68</v>
      </c>
      <c r="M3949">
        <v>68.400000000000006</v>
      </c>
      <c r="N3949">
        <v>67.099999999999994</v>
      </c>
      <c r="O3949">
        <v>67.5</v>
      </c>
      <c r="P3949">
        <v>1321871</v>
      </c>
    </row>
    <row r="3950" spans="1:16" x14ac:dyDescent="0.15">
      <c r="A3950">
        <v>68.680000000000007</v>
      </c>
      <c r="B3950">
        <v>69.16</v>
      </c>
      <c r="C3950">
        <v>68.349999999999994</v>
      </c>
      <c r="D3950" s="1">
        <v>42277</v>
      </c>
      <c r="E3950">
        <v>69.06</v>
      </c>
      <c r="F3950">
        <f t="shared" si="61"/>
        <v>9.7957965545036352</v>
      </c>
      <c r="G3950">
        <f>VLOOKUP($D3950,AKAM!$D$1:$T$2396,14,0)</f>
        <v>-2.10132352167113E-2</v>
      </c>
      <c r="H3950">
        <f>VLOOKUP($D3950,AKAM!$D$1:$T$2396,16,0)</f>
        <v>1</v>
      </c>
      <c r="I3950">
        <v>2155024</v>
      </c>
      <c r="J3950">
        <v>0</v>
      </c>
      <c r="K3950">
        <v>1</v>
      </c>
      <c r="L3950">
        <v>68.680000000000007</v>
      </c>
      <c r="M3950">
        <v>69.16</v>
      </c>
      <c r="N3950">
        <v>68.349999999999994</v>
      </c>
      <c r="O3950">
        <v>69.06</v>
      </c>
      <c r="P3950">
        <v>2155024</v>
      </c>
    </row>
    <row r="3951" spans="1:16" x14ac:dyDescent="0.15">
      <c r="A3951">
        <v>69.06</v>
      </c>
      <c r="B3951">
        <v>69.44</v>
      </c>
      <c r="C3951">
        <v>68.14</v>
      </c>
      <c r="D3951" s="1">
        <v>42278</v>
      </c>
      <c r="E3951">
        <v>68.959999999999994</v>
      </c>
      <c r="F3951">
        <f t="shared" si="61"/>
        <v>9.7972445707214177</v>
      </c>
      <c r="G3951">
        <f>VLOOKUP($D3951,AKAM!$D$1:$T$2396,14,0)</f>
        <v>1.4480162177817799E-3</v>
      </c>
      <c r="H3951">
        <f>VLOOKUP($D3951,AKAM!$D$1:$T$2396,16,0)</f>
        <v>1</v>
      </c>
      <c r="I3951">
        <v>1443044</v>
      </c>
      <c r="J3951">
        <v>0</v>
      </c>
      <c r="K3951">
        <v>1</v>
      </c>
      <c r="L3951">
        <v>69.06</v>
      </c>
      <c r="M3951">
        <v>69.44</v>
      </c>
      <c r="N3951">
        <v>68.14</v>
      </c>
      <c r="O3951">
        <v>68.959999999999994</v>
      </c>
      <c r="P3951">
        <v>1443044</v>
      </c>
    </row>
    <row r="3952" spans="1:16" x14ac:dyDescent="0.15">
      <c r="A3952">
        <v>68.180000000000007</v>
      </c>
      <c r="B3952">
        <v>70.239999999999995</v>
      </c>
      <c r="C3952">
        <v>67.444400000000002</v>
      </c>
      <c r="D3952" s="1">
        <v>42279</v>
      </c>
      <c r="E3952">
        <v>70.23</v>
      </c>
      <c r="F3952">
        <f t="shared" si="61"/>
        <v>9.7788280974035526</v>
      </c>
      <c r="G3952">
        <f>VLOOKUP($D3952,AKAM!$D$1:$T$2396,14,0)</f>
        <v>-1.84164733178655E-2</v>
      </c>
      <c r="H3952">
        <f>VLOOKUP($D3952,AKAM!$D$1:$T$2396,16,0)</f>
        <v>1</v>
      </c>
      <c r="I3952">
        <v>1208957</v>
      </c>
      <c r="J3952">
        <v>0</v>
      </c>
      <c r="K3952">
        <v>1</v>
      </c>
      <c r="L3952">
        <v>68.180000000000007</v>
      </c>
      <c r="M3952">
        <v>70.239999999999995</v>
      </c>
      <c r="N3952">
        <v>67.444400000000002</v>
      </c>
      <c r="O3952">
        <v>70.23</v>
      </c>
      <c r="P3952">
        <v>1208957</v>
      </c>
    </row>
    <row r="3953" spans="1:16" x14ac:dyDescent="0.15">
      <c r="A3953">
        <v>70.819999999999993</v>
      </c>
      <c r="B3953">
        <v>72.48</v>
      </c>
      <c r="C3953">
        <v>70.41</v>
      </c>
      <c r="D3953" s="1">
        <v>42282</v>
      </c>
      <c r="E3953">
        <v>72.12</v>
      </c>
      <c r="F3953">
        <f t="shared" si="61"/>
        <v>9.7536901364182196</v>
      </c>
      <c r="G3953">
        <f>VLOOKUP($D3953,AKAM!$D$1:$T$2396,14,0)</f>
        <v>-2.5137960985333899E-2</v>
      </c>
      <c r="H3953">
        <f>VLOOKUP($D3953,AKAM!$D$1:$T$2396,16,0)</f>
        <v>1</v>
      </c>
      <c r="I3953">
        <v>1351971</v>
      </c>
      <c r="J3953">
        <v>0</v>
      </c>
      <c r="K3953">
        <v>1</v>
      </c>
      <c r="L3953">
        <v>70.819999999999993</v>
      </c>
      <c r="M3953">
        <v>72.48</v>
      </c>
      <c r="N3953">
        <v>70.41</v>
      </c>
      <c r="O3953">
        <v>72.12</v>
      </c>
      <c r="P3953">
        <v>1351971</v>
      </c>
    </row>
    <row r="3954" spans="1:16" x14ac:dyDescent="0.15">
      <c r="A3954">
        <v>72</v>
      </c>
      <c r="B3954">
        <v>72.400000000000006</v>
      </c>
      <c r="C3954">
        <v>71.5</v>
      </c>
      <c r="D3954" s="1">
        <v>42283</v>
      </c>
      <c r="E3954">
        <v>72.3</v>
      </c>
      <c r="F3954">
        <f t="shared" si="61"/>
        <v>9.7536901364182196</v>
      </c>
      <c r="G3954" t="e">
        <f>VLOOKUP($D3954,AKAM!$D$1:$T$2396,14,0)</f>
        <v>#N/A</v>
      </c>
      <c r="H3954" t="e">
        <f>VLOOKUP($D3954,AKAM!$D$1:$T$2396,16,0)</f>
        <v>#N/A</v>
      </c>
      <c r="I3954">
        <v>1070597</v>
      </c>
      <c r="J3954">
        <v>0</v>
      </c>
      <c r="K3954">
        <v>1</v>
      </c>
      <c r="L3954">
        <v>72</v>
      </c>
      <c r="M3954">
        <v>72.400000000000006</v>
      </c>
      <c r="N3954">
        <v>71.5</v>
      </c>
      <c r="O3954">
        <v>72.3</v>
      </c>
      <c r="P3954">
        <v>1070597</v>
      </c>
    </row>
    <row r="3955" spans="1:16" x14ac:dyDescent="0.15">
      <c r="A3955">
        <v>72.400000000000006</v>
      </c>
      <c r="B3955">
        <v>73.73</v>
      </c>
      <c r="C3955">
        <v>72.3</v>
      </c>
      <c r="D3955" s="1">
        <v>42284</v>
      </c>
      <c r="E3955">
        <v>73.55</v>
      </c>
      <c r="F3955">
        <f t="shared" si="61"/>
        <v>9.7536901364182196</v>
      </c>
      <c r="G3955" t="e">
        <f>VLOOKUP($D3955,AKAM!$D$1:$T$2396,14,0)</f>
        <v>#N/A</v>
      </c>
      <c r="H3955" t="e">
        <f>VLOOKUP($D3955,AKAM!$D$1:$T$2396,16,0)</f>
        <v>#N/A</v>
      </c>
      <c r="I3955">
        <v>1386538</v>
      </c>
      <c r="J3955">
        <v>0</v>
      </c>
      <c r="K3955">
        <v>1</v>
      </c>
      <c r="L3955">
        <v>72.400000000000006</v>
      </c>
      <c r="M3955">
        <v>73.73</v>
      </c>
      <c r="N3955">
        <v>72.3</v>
      </c>
      <c r="O3955">
        <v>73.55</v>
      </c>
      <c r="P3955">
        <v>1386538</v>
      </c>
    </row>
    <row r="3956" spans="1:16" x14ac:dyDescent="0.15">
      <c r="A3956">
        <v>73.12</v>
      </c>
      <c r="B3956">
        <v>73.91</v>
      </c>
      <c r="C3956">
        <v>72.849999999999994</v>
      </c>
      <c r="D3956" s="1">
        <v>42285</v>
      </c>
      <c r="E3956">
        <v>73.8</v>
      </c>
      <c r="F3956">
        <f t="shared" si="61"/>
        <v>9.7536901364182196</v>
      </c>
      <c r="G3956" t="e">
        <f>VLOOKUP($D3956,AKAM!$D$1:$T$2396,14,0)</f>
        <v>#N/A</v>
      </c>
      <c r="H3956" t="e">
        <f>VLOOKUP($D3956,AKAM!$D$1:$T$2396,16,0)</f>
        <v>#N/A</v>
      </c>
      <c r="I3956">
        <v>956401</v>
      </c>
      <c r="J3956">
        <v>0</v>
      </c>
      <c r="K3956">
        <v>1</v>
      </c>
      <c r="L3956">
        <v>73.12</v>
      </c>
      <c r="M3956">
        <v>73.91</v>
      </c>
      <c r="N3956">
        <v>72.849999999999994</v>
      </c>
      <c r="O3956">
        <v>73.8</v>
      </c>
      <c r="P3956">
        <v>956401</v>
      </c>
    </row>
    <row r="3957" spans="1:16" x14ac:dyDescent="0.15">
      <c r="A3957">
        <v>73.8</v>
      </c>
      <c r="B3957">
        <v>74.040000000000006</v>
      </c>
      <c r="C3957">
        <v>73.290000000000006</v>
      </c>
      <c r="D3957" s="1">
        <v>42286</v>
      </c>
      <c r="E3957">
        <v>73.459999999999994</v>
      </c>
      <c r="F3957">
        <f t="shared" si="61"/>
        <v>9.7536901364182196</v>
      </c>
      <c r="G3957" t="e">
        <f>VLOOKUP($D3957,AKAM!$D$1:$T$2396,14,0)</f>
        <v>#N/A</v>
      </c>
      <c r="H3957" t="e">
        <f>VLOOKUP($D3957,AKAM!$D$1:$T$2396,16,0)</f>
        <v>#N/A</v>
      </c>
      <c r="I3957">
        <v>1105817</v>
      </c>
      <c r="J3957">
        <v>0</v>
      </c>
      <c r="K3957">
        <v>1</v>
      </c>
      <c r="L3957">
        <v>73.8</v>
      </c>
      <c r="M3957">
        <v>74.040000000000006</v>
      </c>
      <c r="N3957">
        <v>73.290000000000006</v>
      </c>
      <c r="O3957">
        <v>73.459999999999994</v>
      </c>
      <c r="P3957">
        <v>1105817</v>
      </c>
    </row>
    <row r="3958" spans="1:16" x14ac:dyDescent="0.15">
      <c r="A3958">
        <v>73.569999999999993</v>
      </c>
      <c r="B3958">
        <v>73.587999999999994</v>
      </c>
      <c r="C3958">
        <v>72.569999999999993</v>
      </c>
      <c r="D3958" s="1">
        <v>42289</v>
      </c>
      <c r="E3958">
        <v>72.819999999999993</v>
      </c>
      <c r="F3958">
        <f t="shared" si="61"/>
        <v>9.7536901364182196</v>
      </c>
      <c r="G3958" t="e">
        <f>VLOOKUP($D3958,AKAM!$D$1:$T$2396,14,0)</f>
        <v>#N/A</v>
      </c>
      <c r="H3958" t="e">
        <f>VLOOKUP($D3958,AKAM!$D$1:$T$2396,16,0)</f>
        <v>#N/A</v>
      </c>
      <c r="I3958">
        <v>1085650</v>
      </c>
      <c r="J3958">
        <v>0</v>
      </c>
      <c r="K3958">
        <v>1</v>
      </c>
      <c r="L3958">
        <v>73.569999999999993</v>
      </c>
      <c r="M3958">
        <v>73.587999999999994</v>
      </c>
      <c r="N3958">
        <v>72.569999999999993</v>
      </c>
      <c r="O3958">
        <v>72.819999999999993</v>
      </c>
      <c r="P3958">
        <v>1085650</v>
      </c>
    </row>
    <row r="3959" spans="1:16" x14ac:dyDescent="0.15">
      <c r="A3959">
        <v>72.53</v>
      </c>
      <c r="B3959">
        <v>72.66</v>
      </c>
      <c r="C3959">
        <v>71</v>
      </c>
      <c r="D3959" s="1">
        <v>42290</v>
      </c>
      <c r="E3959">
        <v>71.14</v>
      </c>
      <c r="F3959">
        <f t="shared" si="61"/>
        <v>9.7536901364182196</v>
      </c>
      <c r="G3959" t="e">
        <f>VLOOKUP($D3959,AKAM!$D$1:$T$2396,14,0)</f>
        <v>#N/A</v>
      </c>
      <c r="H3959" t="e">
        <f>VLOOKUP($D3959,AKAM!$D$1:$T$2396,16,0)</f>
        <v>#N/A</v>
      </c>
      <c r="I3959">
        <v>1250153</v>
      </c>
      <c r="J3959">
        <v>0</v>
      </c>
      <c r="K3959">
        <v>1</v>
      </c>
      <c r="L3959">
        <v>72.53</v>
      </c>
      <c r="M3959">
        <v>72.66</v>
      </c>
      <c r="N3959">
        <v>71</v>
      </c>
      <c r="O3959">
        <v>71.14</v>
      </c>
      <c r="P3959">
        <v>1250153</v>
      </c>
    </row>
    <row r="3960" spans="1:16" x14ac:dyDescent="0.15">
      <c r="A3960">
        <v>71.010000000000005</v>
      </c>
      <c r="B3960">
        <v>71.866</v>
      </c>
      <c r="C3960">
        <v>70.11</v>
      </c>
      <c r="D3960" s="1">
        <v>42291</v>
      </c>
      <c r="E3960">
        <v>70.28</v>
      </c>
      <c r="F3960">
        <f t="shared" si="61"/>
        <v>9.7536901364182196</v>
      </c>
      <c r="G3960" t="e">
        <f>VLOOKUP($D3960,AKAM!$D$1:$T$2396,14,0)</f>
        <v>#N/A</v>
      </c>
      <c r="H3960" t="e">
        <f>VLOOKUP($D3960,AKAM!$D$1:$T$2396,16,0)</f>
        <v>#N/A</v>
      </c>
      <c r="I3960">
        <v>1294424</v>
      </c>
      <c r="J3960">
        <v>0</v>
      </c>
      <c r="K3960">
        <v>1</v>
      </c>
      <c r="L3960">
        <v>71.010000000000005</v>
      </c>
      <c r="M3960">
        <v>71.866</v>
      </c>
      <c r="N3960">
        <v>70.11</v>
      </c>
      <c r="O3960">
        <v>70.28</v>
      </c>
      <c r="P3960">
        <v>1294424</v>
      </c>
    </row>
    <row r="3961" spans="1:16" x14ac:dyDescent="0.15">
      <c r="A3961">
        <v>70.790000000000006</v>
      </c>
      <c r="B3961">
        <v>71.69</v>
      </c>
      <c r="C3961">
        <v>70.38</v>
      </c>
      <c r="D3961" s="1">
        <v>42292</v>
      </c>
      <c r="E3961">
        <v>71.56</v>
      </c>
      <c r="F3961">
        <f t="shared" si="61"/>
        <v>9.7536901364182196</v>
      </c>
      <c r="G3961" t="e">
        <f>VLOOKUP($D3961,AKAM!$D$1:$T$2396,14,0)</f>
        <v>#N/A</v>
      </c>
      <c r="H3961" t="e">
        <f>VLOOKUP($D3961,AKAM!$D$1:$T$2396,16,0)</f>
        <v>#N/A</v>
      </c>
      <c r="I3961">
        <v>1066564</v>
      </c>
      <c r="J3961">
        <v>0</v>
      </c>
      <c r="K3961">
        <v>1</v>
      </c>
      <c r="L3961">
        <v>70.790000000000006</v>
      </c>
      <c r="M3961">
        <v>71.69</v>
      </c>
      <c r="N3961">
        <v>70.38</v>
      </c>
      <c r="O3961">
        <v>71.56</v>
      </c>
      <c r="P3961">
        <v>1066564</v>
      </c>
    </row>
    <row r="3962" spans="1:16" x14ac:dyDescent="0.15">
      <c r="A3962">
        <v>71.67</v>
      </c>
      <c r="B3962">
        <v>71.67</v>
      </c>
      <c r="C3962">
        <v>70.55</v>
      </c>
      <c r="D3962" s="1">
        <v>42293</v>
      </c>
      <c r="E3962">
        <v>70.95</v>
      </c>
      <c r="F3962">
        <f t="shared" si="61"/>
        <v>9.7536901364182196</v>
      </c>
      <c r="G3962" t="e">
        <f>VLOOKUP($D3962,AKAM!$D$1:$T$2396,14,0)</f>
        <v>#N/A</v>
      </c>
      <c r="H3962" t="e">
        <f>VLOOKUP($D3962,AKAM!$D$1:$T$2396,16,0)</f>
        <v>#N/A</v>
      </c>
      <c r="I3962">
        <v>1271093</v>
      </c>
      <c r="J3962">
        <v>0</v>
      </c>
      <c r="K3962">
        <v>1</v>
      </c>
      <c r="L3962">
        <v>71.67</v>
      </c>
      <c r="M3962">
        <v>71.67</v>
      </c>
      <c r="N3962">
        <v>70.55</v>
      </c>
      <c r="O3962">
        <v>70.95</v>
      </c>
      <c r="P3962">
        <v>1271093</v>
      </c>
    </row>
    <row r="3963" spans="1:16" x14ac:dyDescent="0.15">
      <c r="A3963">
        <v>70.47</v>
      </c>
      <c r="B3963">
        <v>70.84</v>
      </c>
      <c r="C3963">
        <v>70.010000000000005</v>
      </c>
      <c r="D3963" s="1">
        <v>42296</v>
      </c>
      <c r="E3963">
        <v>70.42</v>
      </c>
      <c r="F3963">
        <f t="shared" si="61"/>
        <v>9.7536901364182196</v>
      </c>
      <c r="G3963" t="e">
        <f>VLOOKUP($D3963,AKAM!$D$1:$T$2396,14,0)</f>
        <v>#N/A</v>
      </c>
      <c r="H3963" t="e">
        <f>VLOOKUP($D3963,AKAM!$D$1:$T$2396,16,0)</f>
        <v>#N/A</v>
      </c>
      <c r="I3963">
        <v>1684598</v>
      </c>
      <c r="J3963">
        <v>0</v>
      </c>
      <c r="K3963">
        <v>1</v>
      </c>
      <c r="L3963">
        <v>70.47</v>
      </c>
      <c r="M3963">
        <v>70.84</v>
      </c>
      <c r="N3963">
        <v>70.010000000000005</v>
      </c>
      <c r="O3963">
        <v>70.42</v>
      </c>
      <c r="P3963">
        <v>1684598</v>
      </c>
    </row>
    <row r="3964" spans="1:16" x14ac:dyDescent="0.15">
      <c r="A3964">
        <v>70.510000000000005</v>
      </c>
      <c r="B3964">
        <v>72.23</v>
      </c>
      <c r="C3964">
        <v>70.28</v>
      </c>
      <c r="D3964" s="1">
        <v>42297</v>
      </c>
      <c r="E3964">
        <v>71.92</v>
      </c>
      <c r="F3964">
        <f t="shared" si="61"/>
        <v>9.7536901364182196</v>
      </c>
      <c r="G3964" t="e">
        <f>VLOOKUP($D3964,AKAM!$D$1:$T$2396,14,0)</f>
        <v>#N/A</v>
      </c>
      <c r="H3964" t="e">
        <f>VLOOKUP($D3964,AKAM!$D$1:$T$2396,16,0)</f>
        <v>#N/A</v>
      </c>
      <c r="I3964">
        <v>1265881</v>
      </c>
      <c r="J3964">
        <v>0</v>
      </c>
      <c r="K3964">
        <v>1</v>
      </c>
      <c r="L3964">
        <v>70.510000000000005</v>
      </c>
      <c r="M3964">
        <v>72.23</v>
      </c>
      <c r="N3964">
        <v>70.28</v>
      </c>
      <c r="O3964">
        <v>71.92</v>
      </c>
      <c r="P3964">
        <v>1265881</v>
      </c>
    </row>
    <row r="3965" spans="1:16" x14ac:dyDescent="0.15">
      <c r="A3965">
        <v>72.12</v>
      </c>
      <c r="B3965">
        <v>72.28</v>
      </c>
      <c r="C3965">
        <v>71.05</v>
      </c>
      <c r="D3965" s="1">
        <v>42298</v>
      </c>
      <c r="E3965">
        <v>71.16</v>
      </c>
      <c r="F3965">
        <f t="shared" si="61"/>
        <v>9.7536901364182196</v>
      </c>
      <c r="G3965" t="e">
        <f>VLOOKUP($D3965,AKAM!$D$1:$T$2396,14,0)</f>
        <v>#N/A</v>
      </c>
      <c r="H3965" t="e">
        <f>VLOOKUP($D3965,AKAM!$D$1:$T$2396,16,0)</f>
        <v>#N/A</v>
      </c>
      <c r="I3965">
        <v>785604</v>
      </c>
      <c r="J3965">
        <v>0</v>
      </c>
      <c r="K3965">
        <v>1</v>
      </c>
      <c r="L3965">
        <v>72.12</v>
      </c>
      <c r="M3965">
        <v>72.28</v>
      </c>
      <c r="N3965">
        <v>71.05</v>
      </c>
      <c r="O3965">
        <v>71.16</v>
      </c>
      <c r="P3965">
        <v>785604</v>
      </c>
    </row>
    <row r="3966" spans="1:16" x14ac:dyDescent="0.15">
      <c r="A3966">
        <v>71.709999999999994</v>
      </c>
      <c r="B3966">
        <v>73.95</v>
      </c>
      <c r="C3966">
        <v>71.52</v>
      </c>
      <c r="D3966" s="1">
        <v>42299</v>
      </c>
      <c r="E3966">
        <v>72.53</v>
      </c>
      <c r="F3966">
        <f t="shared" si="61"/>
        <v>9.7536901364182196</v>
      </c>
      <c r="G3966" t="e">
        <f>VLOOKUP($D3966,AKAM!$D$1:$T$2396,14,0)</f>
        <v>#N/A</v>
      </c>
      <c r="H3966" t="e">
        <f>VLOOKUP($D3966,AKAM!$D$1:$T$2396,16,0)</f>
        <v>#N/A</v>
      </c>
      <c r="I3966">
        <v>1477665</v>
      </c>
      <c r="J3966">
        <v>0</v>
      </c>
      <c r="K3966">
        <v>1</v>
      </c>
      <c r="L3966">
        <v>71.709999999999994</v>
      </c>
      <c r="M3966">
        <v>73.95</v>
      </c>
      <c r="N3966">
        <v>71.52</v>
      </c>
      <c r="O3966">
        <v>72.53</v>
      </c>
      <c r="P3966">
        <v>1477665</v>
      </c>
    </row>
    <row r="3967" spans="1:16" x14ac:dyDescent="0.15">
      <c r="A3967">
        <v>73.510000000000005</v>
      </c>
      <c r="B3967">
        <v>74.489999999999995</v>
      </c>
      <c r="C3967">
        <v>72.84</v>
      </c>
      <c r="D3967" s="1">
        <v>42300</v>
      </c>
      <c r="E3967">
        <v>74.08</v>
      </c>
      <c r="F3967">
        <f t="shared" si="61"/>
        <v>9.7536901364182196</v>
      </c>
      <c r="G3967" t="e">
        <f>VLOOKUP($D3967,AKAM!$D$1:$T$2396,14,0)</f>
        <v>#N/A</v>
      </c>
      <c r="H3967" t="e">
        <f>VLOOKUP($D3967,AKAM!$D$1:$T$2396,16,0)</f>
        <v>#N/A</v>
      </c>
      <c r="I3967">
        <v>1388886</v>
      </c>
      <c r="J3967">
        <v>0</v>
      </c>
      <c r="K3967">
        <v>1</v>
      </c>
      <c r="L3967">
        <v>73.510000000000005</v>
      </c>
      <c r="M3967">
        <v>74.489999999999995</v>
      </c>
      <c r="N3967">
        <v>72.84</v>
      </c>
      <c r="O3967">
        <v>74.08</v>
      </c>
      <c r="P3967">
        <v>1388886</v>
      </c>
    </row>
    <row r="3968" spans="1:16" x14ac:dyDescent="0.15">
      <c r="A3968">
        <v>73.900000000000006</v>
      </c>
      <c r="B3968">
        <v>75.435000000000002</v>
      </c>
      <c r="C3968">
        <v>73.709999999999994</v>
      </c>
      <c r="D3968" s="1">
        <v>42303</v>
      </c>
      <c r="E3968">
        <v>75.37</v>
      </c>
      <c r="F3968">
        <f t="shared" si="61"/>
        <v>9.7711037433296664</v>
      </c>
      <c r="G3968">
        <f>VLOOKUP($D3968,AKAM!$D$1:$T$2396,14,0)</f>
        <v>1.7413606911447201E-2</v>
      </c>
      <c r="H3968">
        <f>VLOOKUP($D3968,AKAM!$D$1:$T$2396,16,0)</f>
        <v>1</v>
      </c>
      <c r="I3968">
        <v>1906323</v>
      </c>
      <c r="J3968">
        <v>0</v>
      </c>
      <c r="K3968">
        <v>1</v>
      </c>
      <c r="L3968">
        <v>73.900000000000006</v>
      </c>
      <c r="M3968">
        <v>75.435000000000002</v>
      </c>
      <c r="N3968">
        <v>73.709999999999994</v>
      </c>
      <c r="O3968">
        <v>75.37</v>
      </c>
      <c r="P3968">
        <v>1906323</v>
      </c>
    </row>
    <row r="3969" spans="1:16" x14ac:dyDescent="0.15">
      <c r="A3969">
        <v>74.989999999999995</v>
      </c>
      <c r="B3969">
        <v>76.39</v>
      </c>
      <c r="C3969">
        <v>74.83</v>
      </c>
      <c r="D3969" s="1">
        <v>42304</v>
      </c>
      <c r="E3969">
        <v>75.55</v>
      </c>
      <c r="F3969">
        <f t="shared" si="61"/>
        <v>9.7796424081156506</v>
      </c>
      <c r="G3969">
        <f>VLOOKUP($D3969,AKAM!$D$1:$T$2396,14,0)</f>
        <v>8.5386647859835296E-3</v>
      </c>
      <c r="H3969">
        <f>VLOOKUP($D3969,AKAM!$D$1:$T$2396,16,0)</f>
        <v>1</v>
      </c>
      <c r="I3969">
        <v>2888244</v>
      </c>
      <c r="J3969">
        <v>0</v>
      </c>
      <c r="K3969">
        <v>1</v>
      </c>
      <c r="L3969">
        <v>74.989999999999995</v>
      </c>
      <c r="M3969">
        <v>76.39</v>
      </c>
      <c r="N3969">
        <v>74.83</v>
      </c>
      <c r="O3969">
        <v>75.55</v>
      </c>
      <c r="P3969">
        <v>2888244</v>
      </c>
    </row>
    <row r="3970" spans="1:16" x14ac:dyDescent="0.15">
      <c r="A3970">
        <v>61.91</v>
      </c>
      <c r="B3970">
        <v>63.2</v>
      </c>
      <c r="C3970">
        <v>60.25</v>
      </c>
      <c r="D3970" s="1">
        <v>42305</v>
      </c>
      <c r="E3970">
        <v>62.91</v>
      </c>
      <c r="F3970">
        <f t="shared" si="61"/>
        <v>9.7590160877979795</v>
      </c>
      <c r="G3970">
        <f>VLOOKUP($D3970,AKAM!$D$1:$T$2396,14,0)</f>
        <v>-2.06263203176704E-2</v>
      </c>
      <c r="H3970">
        <f>VLOOKUP($D3970,AKAM!$D$1:$T$2396,16,0)</f>
        <v>1</v>
      </c>
      <c r="I3970">
        <v>21690820</v>
      </c>
      <c r="J3970">
        <v>0</v>
      </c>
      <c r="K3970">
        <v>1</v>
      </c>
      <c r="L3970">
        <v>61.91</v>
      </c>
      <c r="M3970">
        <v>63.2</v>
      </c>
      <c r="N3970">
        <v>60.25</v>
      </c>
      <c r="O3970">
        <v>62.91</v>
      </c>
      <c r="P3970">
        <v>21690820</v>
      </c>
    </row>
    <row r="3971" spans="1:16" x14ac:dyDescent="0.15">
      <c r="A3971">
        <v>61.7</v>
      </c>
      <c r="B3971">
        <v>61.75</v>
      </c>
      <c r="C3971">
        <v>60.43</v>
      </c>
      <c r="D3971" s="1">
        <v>42306</v>
      </c>
      <c r="E3971">
        <v>61.11</v>
      </c>
      <c r="F3971">
        <f t="shared" ref="F3971:F4034" si="62">IF(ISNUMBER(G3971*H3971),F3970+G3971*H3971,F3970)</f>
        <v>9.7590160877979795</v>
      </c>
      <c r="G3971" t="e">
        <f>VLOOKUP($D3971,AKAM!$D$1:$T$2396,14,0)</f>
        <v>#N/A</v>
      </c>
      <c r="H3971" t="e">
        <f>VLOOKUP($D3971,AKAM!$D$1:$T$2396,16,0)</f>
        <v>#N/A</v>
      </c>
      <c r="I3971">
        <v>6345261</v>
      </c>
      <c r="J3971">
        <v>0</v>
      </c>
      <c r="K3971">
        <v>1</v>
      </c>
      <c r="L3971">
        <v>61.7</v>
      </c>
      <c r="M3971">
        <v>61.75</v>
      </c>
      <c r="N3971">
        <v>60.43</v>
      </c>
      <c r="O3971">
        <v>61.11</v>
      </c>
      <c r="P3971">
        <v>6345261</v>
      </c>
    </row>
    <row r="3972" spans="1:16" x14ac:dyDescent="0.15">
      <c r="A3972">
        <v>61.27</v>
      </c>
      <c r="B3972">
        <v>62.87</v>
      </c>
      <c r="C3972">
        <v>60.8</v>
      </c>
      <c r="D3972" s="1">
        <v>42307</v>
      </c>
      <c r="E3972">
        <v>60.82</v>
      </c>
      <c r="F3972">
        <f t="shared" si="62"/>
        <v>9.7637616286259945</v>
      </c>
      <c r="G3972">
        <f>VLOOKUP($D3972,AKAM!$D$1:$T$2396,14,0)</f>
        <v>4.7455408280150302E-3</v>
      </c>
      <c r="H3972">
        <f>VLOOKUP($D3972,AKAM!$D$1:$T$2396,16,0)</f>
        <v>1</v>
      </c>
      <c r="I3972">
        <v>3962404</v>
      </c>
      <c r="J3972">
        <v>0</v>
      </c>
      <c r="K3972">
        <v>1</v>
      </c>
      <c r="L3972">
        <v>61.27</v>
      </c>
      <c r="M3972">
        <v>62.87</v>
      </c>
      <c r="N3972">
        <v>60.8</v>
      </c>
      <c r="O3972">
        <v>60.82</v>
      </c>
      <c r="P3972">
        <v>3962404</v>
      </c>
    </row>
    <row r="3973" spans="1:16" x14ac:dyDescent="0.15">
      <c r="A3973">
        <v>60.73</v>
      </c>
      <c r="B3973">
        <v>62.1</v>
      </c>
      <c r="C3973">
        <v>60.69</v>
      </c>
      <c r="D3973" s="1">
        <v>42310</v>
      </c>
      <c r="E3973">
        <v>61.78</v>
      </c>
      <c r="F3973">
        <f t="shared" si="62"/>
        <v>9.747977347139642</v>
      </c>
      <c r="G3973">
        <f>VLOOKUP($D3973,AKAM!$D$1:$T$2396,14,0)</f>
        <v>-1.5784281486353101E-2</v>
      </c>
      <c r="H3973">
        <f>VLOOKUP($D3973,AKAM!$D$1:$T$2396,16,0)</f>
        <v>1</v>
      </c>
      <c r="I3973">
        <v>2344974</v>
      </c>
      <c r="J3973">
        <v>0</v>
      </c>
      <c r="K3973">
        <v>1</v>
      </c>
      <c r="L3973">
        <v>60.73</v>
      </c>
      <c r="M3973">
        <v>62.1</v>
      </c>
      <c r="N3973">
        <v>60.69</v>
      </c>
      <c r="O3973">
        <v>61.78</v>
      </c>
      <c r="P3973">
        <v>2344974</v>
      </c>
    </row>
    <row r="3974" spans="1:16" x14ac:dyDescent="0.15">
      <c r="A3974">
        <v>61.65</v>
      </c>
      <c r="B3974">
        <v>63.55</v>
      </c>
      <c r="C3974">
        <v>61.41</v>
      </c>
      <c r="D3974" s="1">
        <v>42311</v>
      </c>
      <c r="E3974">
        <v>63.11</v>
      </c>
      <c r="F3974">
        <f t="shared" si="62"/>
        <v>9.7264493445498079</v>
      </c>
      <c r="G3974">
        <f>VLOOKUP($D3974,AKAM!$D$1:$T$2396,14,0)</f>
        <v>-2.1528002589834699E-2</v>
      </c>
      <c r="H3974">
        <f>VLOOKUP($D3974,AKAM!$D$1:$T$2396,16,0)</f>
        <v>1</v>
      </c>
      <c r="I3974">
        <v>2736319</v>
      </c>
      <c r="J3974">
        <v>0</v>
      </c>
      <c r="K3974">
        <v>1</v>
      </c>
      <c r="L3974">
        <v>61.65</v>
      </c>
      <c r="M3974">
        <v>63.55</v>
      </c>
      <c r="N3974">
        <v>61.41</v>
      </c>
      <c r="O3974">
        <v>63.11</v>
      </c>
      <c r="P3974">
        <v>2736319</v>
      </c>
    </row>
    <row r="3975" spans="1:16" x14ac:dyDescent="0.15">
      <c r="A3975">
        <v>63.32</v>
      </c>
      <c r="B3975">
        <v>63.39</v>
      </c>
      <c r="C3975">
        <v>61.98</v>
      </c>
      <c r="D3975" s="1">
        <v>42312</v>
      </c>
      <c r="E3975">
        <v>62.22</v>
      </c>
      <c r="F3975">
        <f t="shared" si="62"/>
        <v>9.7405517055068671</v>
      </c>
      <c r="G3975">
        <f>VLOOKUP($D3975,AKAM!$D$1:$T$2396,14,0)</f>
        <v>1.4102360957058999E-2</v>
      </c>
      <c r="H3975">
        <f>VLOOKUP($D3975,AKAM!$D$1:$T$2396,16,0)</f>
        <v>1</v>
      </c>
      <c r="I3975">
        <v>2017690</v>
      </c>
      <c r="J3975">
        <v>0</v>
      </c>
      <c r="K3975">
        <v>1</v>
      </c>
      <c r="L3975">
        <v>63.32</v>
      </c>
      <c r="M3975">
        <v>63.39</v>
      </c>
      <c r="N3975">
        <v>61.98</v>
      </c>
      <c r="O3975">
        <v>62.22</v>
      </c>
      <c r="P3975">
        <v>2017690</v>
      </c>
    </row>
    <row r="3976" spans="1:16" x14ac:dyDescent="0.15">
      <c r="A3976">
        <v>62.44</v>
      </c>
      <c r="B3976">
        <v>62.44</v>
      </c>
      <c r="C3976">
        <v>61.09</v>
      </c>
      <c r="D3976" s="1">
        <v>42313</v>
      </c>
      <c r="E3976">
        <v>61.7</v>
      </c>
      <c r="F3976">
        <f t="shared" si="62"/>
        <v>9.7489091468440581</v>
      </c>
      <c r="G3976">
        <f>VLOOKUP($D3976,AKAM!$D$1:$T$2396,14,0)</f>
        <v>8.3574413371905101E-3</v>
      </c>
      <c r="H3976">
        <f>VLOOKUP($D3976,AKAM!$D$1:$T$2396,16,0)</f>
        <v>1</v>
      </c>
      <c r="I3976">
        <v>1496490</v>
      </c>
      <c r="J3976">
        <v>0</v>
      </c>
      <c r="K3976">
        <v>1</v>
      </c>
      <c r="L3976">
        <v>62.44</v>
      </c>
      <c r="M3976">
        <v>62.44</v>
      </c>
      <c r="N3976">
        <v>61.09</v>
      </c>
      <c r="O3976">
        <v>61.7</v>
      </c>
      <c r="P3976">
        <v>1496490</v>
      </c>
    </row>
    <row r="3977" spans="1:16" x14ac:dyDescent="0.15">
      <c r="A3977">
        <v>61.64</v>
      </c>
      <c r="B3977">
        <v>62.79</v>
      </c>
      <c r="C3977">
        <v>61.36</v>
      </c>
      <c r="D3977" s="1">
        <v>42314</v>
      </c>
      <c r="E3977">
        <v>62.38</v>
      </c>
      <c r="F3977">
        <f t="shared" si="62"/>
        <v>9.7378880771520002</v>
      </c>
      <c r="G3977">
        <f>VLOOKUP($D3977,AKAM!$D$1:$T$2396,14,0)</f>
        <v>-1.10210696920582E-2</v>
      </c>
      <c r="H3977">
        <f>VLOOKUP($D3977,AKAM!$D$1:$T$2396,16,0)</f>
        <v>1</v>
      </c>
      <c r="I3977">
        <v>1560803</v>
      </c>
      <c r="J3977">
        <v>0</v>
      </c>
      <c r="K3977">
        <v>1</v>
      </c>
      <c r="L3977">
        <v>61.64</v>
      </c>
      <c r="M3977">
        <v>62.79</v>
      </c>
      <c r="N3977">
        <v>61.36</v>
      </c>
      <c r="O3977">
        <v>62.38</v>
      </c>
      <c r="P3977">
        <v>1560803</v>
      </c>
    </row>
    <row r="3978" spans="1:16" x14ac:dyDescent="0.15">
      <c r="A3978">
        <v>62.19</v>
      </c>
      <c r="B3978">
        <v>62.33</v>
      </c>
      <c r="C3978">
        <v>61.15</v>
      </c>
      <c r="D3978" s="1">
        <v>42317</v>
      </c>
      <c r="E3978">
        <v>61.83</v>
      </c>
      <c r="F3978">
        <f t="shared" si="62"/>
        <v>9.7467050056547251</v>
      </c>
      <c r="G3978">
        <f>VLOOKUP($D3978,AKAM!$D$1:$T$2396,14,0)</f>
        <v>8.8169285027253005E-3</v>
      </c>
      <c r="H3978">
        <f>VLOOKUP($D3978,AKAM!$D$1:$T$2396,16,0)</f>
        <v>1</v>
      </c>
      <c r="I3978">
        <v>1778631</v>
      </c>
      <c r="J3978">
        <v>0</v>
      </c>
      <c r="K3978">
        <v>1</v>
      </c>
      <c r="L3978">
        <v>62.19</v>
      </c>
      <c r="M3978">
        <v>62.33</v>
      </c>
      <c r="N3978">
        <v>61.15</v>
      </c>
      <c r="O3978">
        <v>61.83</v>
      </c>
      <c r="P3978">
        <v>1778631</v>
      </c>
    </row>
    <row r="3979" spans="1:16" x14ac:dyDescent="0.15">
      <c r="A3979">
        <v>61.75</v>
      </c>
      <c r="B3979">
        <v>62.36</v>
      </c>
      <c r="C3979">
        <v>61.53</v>
      </c>
      <c r="D3979" s="1">
        <v>42318</v>
      </c>
      <c r="E3979">
        <v>61.65</v>
      </c>
      <c r="F3979">
        <f t="shared" si="62"/>
        <v>9.7496162138061084</v>
      </c>
      <c r="G3979">
        <f>VLOOKUP($D3979,AKAM!$D$1:$T$2396,14,0)</f>
        <v>2.9112081513827902E-3</v>
      </c>
      <c r="H3979">
        <f>VLOOKUP($D3979,AKAM!$D$1:$T$2396,16,0)</f>
        <v>1</v>
      </c>
      <c r="I3979">
        <v>1697117</v>
      </c>
      <c r="J3979">
        <v>0</v>
      </c>
      <c r="K3979">
        <v>1</v>
      </c>
      <c r="L3979">
        <v>61.75</v>
      </c>
      <c r="M3979">
        <v>62.36</v>
      </c>
      <c r="N3979">
        <v>61.53</v>
      </c>
      <c r="O3979">
        <v>61.65</v>
      </c>
      <c r="P3979">
        <v>1697117</v>
      </c>
    </row>
    <row r="3980" spans="1:16" x14ac:dyDescent="0.15">
      <c r="A3980">
        <v>61.96</v>
      </c>
      <c r="B3980">
        <v>62.08</v>
      </c>
      <c r="C3980">
        <v>61.12</v>
      </c>
      <c r="D3980" s="1">
        <v>42319</v>
      </c>
      <c r="E3980">
        <v>61.42</v>
      </c>
      <c r="F3980">
        <f t="shared" si="62"/>
        <v>9.7533469518434153</v>
      </c>
      <c r="G3980">
        <f>VLOOKUP($D3980,AKAM!$D$1:$T$2396,14,0)</f>
        <v>3.7307380373072701E-3</v>
      </c>
      <c r="H3980">
        <f>VLOOKUP($D3980,AKAM!$D$1:$T$2396,16,0)</f>
        <v>1</v>
      </c>
      <c r="I3980">
        <v>1229600</v>
      </c>
      <c r="J3980">
        <v>0</v>
      </c>
      <c r="K3980">
        <v>1</v>
      </c>
      <c r="L3980">
        <v>61.96</v>
      </c>
      <c r="M3980">
        <v>62.08</v>
      </c>
      <c r="N3980">
        <v>61.12</v>
      </c>
      <c r="O3980">
        <v>61.42</v>
      </c>
      <c r="P3980">
        <v>1229600</v>
      </c>
    </row>
    <row r="3981" spans="1:16" x14ac:dyDescent="0.15">
      <c r="A3981">
        <v>61.32</v>
      </c>
      <c r="B3981">
        <v>61.82</v>
      </c>
      <c r="C3981">
        <v>60.4</v>
      </c>
      <c r="D3981" s="1">
        <v>42320</v>
      </c>
      <c r="E3981">
        <v>60.44</v>
      </c>
      <c r="F3981">
        <f t="shared" si="62"/>
        <v>9.7693026665943101</v>
      </c>
      <c r="G3981">
        <f>VLOOKUP($D3981,AKAM!$D$1:$T$2396,14,0)</f>
        <v>1.5955714750895501E-2</v>
      </c>
      <c r="H3981">
        <f>VLOOKUP($D3981,AKAM!$D$1:$T$2396,16,0)</f>
        <v>1</v>
      </c>
      <c r="I3981">
        <v>1352208</v>
      </c>
      <c r="J3981">
        <v>0</v>
      </c>
      <c r="K3981">
        <v>1</v>
      </c>
      <c r="L3981">
        <v>61.32</v>
      </c>
      <c r="M3981">
        <v>61.82</v>
      </c>
      <c r="N3981">
        <v>60.4</v>
      </c>
      <c r="O3981">
        <v>60.44</v>
      </c>
      <c r="P3981">
        <v>1352208</v>
      </c>
    </row>
    <row r="3982" spans="1:16" x14ac:dyDescent="0.15">
      <c r="A3982">
        <v>60.43</v>
      </c>
      <c r="B3982">
        <v>60.65</v>
      </c>
      <c r="C3982">
        <v>58.56</v>
      </c>
      <c r="D3982" s="1">
        <v>42321</v>
      </c>
      <c r="E3982">
        <v>58.57</v>
      </c>
      <c r="F3982">
        <f t="shared" si="62"/>
        <v>9.8002424415777654</v>
      </c>
      <c r="G3982">
        <f>VLOOKUP($D3982,AKAM!$D$1:$T$2396,14,0)</f>
        <v>3.0939774983454502E-2</v>
      </c>
      <c r="H3982">
        <f>VLOOKUP($D3982,AKAM!$D$1:$T$2396,16,0)</f>
        <v>1</v>
      </c>
      <c r="I3982">
        <v>1929711</v>
      </c>
      <c r="J3982">
        <v>0</v>
      </c>
      <c r="K3982">
        <v>1</v>
      </c>
      <c r="L3982">
        <v>60.43</v>
      </c>
      <c r="M3982">
        <v>60.65</v>
      </c>
      <c r="N3982">
        <v>58.56</v>
      </c>
      <c r="O3982">
        <v>58.57</v>
      </c>
      <c r="P3982">
        <v>1929711</v>
      </c>
    </row>
    <row r="3983" spans="1:16" x14ac:dyDescent="0.15">
      <c r="A3983">
        <v>58.59</v>
      </c>
      <c r="B3983">
        <v>59.31</v>
      </c>
      <c r="C3983">
        <v>58.26</v>
      </c>
      <c r="D3983" s="1">
        <v>42324</v>
      </c>
      <c r="E3983">
        <v>59.14</v>
      </c>
      <c r="F3983">
        <f t="shared" si="62"/>
        <v>9.7952366409150589</v>
      </c>
      <c r="G3983">
        <f>VLOOKUP($D3983,AKAM!$D$1:$T$2396,14,0)</f>
        <v>-5.0058006627073902E-3</v>
      </c>
      <c r="H3983">
        <f>VLOOKUP($D3983,AKAM!$D$1:$T$2396,16,0)</f>
        <v>1</v>
      </c>
      <c r="I3983">
        <v>1732844</v>
      </c>
      <c r="J3983">
        <v>0</v>
      </c>
      <c r="K3983">
        <v>1</v>
      </c>
      <c r="L3983">
        <v>58.59</v>
      </c>
      <c r="M3983">
        <v>59.31</v>
      </c>
      <c r="N3983">
        <v>58.26</v>
      </c>
      <c r="O3983">
        <v>59.14</v>
      </c>
      <c r="P3983">
        <v>1732844</v>
      </c>
    </row>
    <row r="3984" spans="1:16" x14ac:dyDescent="0.15">
      <c r="A3984">
        <v>59.17</v>
      </c>
      <c r="B3984">
        <v>59.48</v>
      </c>
      <c r="C3984">
        <v>58.53</v>
      </c>
      <c r="D3984" s="1">
        <v>42325</v>
      </c>
      <c r="E3984">
        <v>58.73</v>
      </c>
      <c r="F3984">
        <f t="shared" si="62"/>
        <v>9.8021693429779599</v>
      </c>
      <c r="G3984">
        <f>VLOOKUP($D3984,AKAM!$D$1:$T$2396,14,0)</f>
        <v>6.9327020629016403E-3</v>
      </c>
      <c r="H3984">
        <f>VLOOKUP($D3984,AKAM!$D$1:$T$2396,16,0)</f>
        <v>1</v>
      </c>
      <c r="I3984">
        <v>1430187</v>
      </c>
      <c r="J3984">
        <v>0</v>
      </c>
      <c r="K3984">
        <v>1</v>
      </c>
      <c r="L3984">
        <v>59.17</v>
      </c>
      <c r="M3984">
        <v>59.48</v>
      </c>
      <c r="N3984">
        <v>58.53</v>
      </c>
      <c r="O3984">
        <v>58.73</v>
      </c>
      <c r="P3984">
        <v>1430187</v>
      </c>
    </row>
    <row r="3985" spans="1:16" x14ac:dyDescent="0.15">
      <c r="A3985">
        <v>58.84</v>
      </c>
      <c r="B3985">
        <v>59.39</v>
      </c>
      <c r="C3985">
        <v>58.52</v>
      </c>
      <c r="D3985" s="1">
        <v>42326</v>
      </c>
      <c r="E3985">
        <v>59.25</v>
      </c>
      <c r="F3985">
        <f t="shared" si="62"/>
        <v>9.7933152649939661</v>
      </c>
      <c r="G3985">
        <f>VLOOKUP($D3985,AKAM!$D$1:$T$2396,14,0)</f>
        <v>-8.8540779839945093E-3</v>
      </c>
      <c r="H3985">
        <f>VLOOKUP($D3985,AKAM!$D$1:$T$2396,16,0)</f>
        <v>1</v>
      </c>
      <c r="I3985">
        <v>1523040</v>
      </c>
      <c r="J3985">
        <v>0</v>
      </c>
      <c r="K3985">
        <v>1</v>
      </c>
      <c r="L3985">
        <v>58.84</v>
      </c>
      <c r="M3985">
        <v>59.39</v>
      </c>
      <c r="N3985">
        <v>58.52</v>
      </c>
      <c r="O3985">
        <v>59.25</v>
      </c>
      <c r="P3985">
        <v>1523040</v>
      </c>
    </row>
    <row r="3986" spans="1:16" x14ac:dyDescent="0.15">
      <c r="A3986">
        <v>59.84</v>
      </c>
      <c r="B3986">
        <v>60</v>
      </c>
      <c r="C3986">
        <v>58.8</v>
      </c>
      <c r="D3986" s="1">
        <v>42327</v>
      </c>
      <c r="E3986">
        <v>59.21</v>
      </c>
      <c r="F3986">
        <f t="shared" si="62"/>
        <v>9.7939903704791984</v>
      </c>
      <c r="G3986">
        <f>VLOOKUP($D3986,AKAM!$D$1:$T$2396,14,0)</f>
        <v>6.7510548523208504E-4</v>
      </c>
      <c r="H3986">
        <f>VLOOKUP($D3986,AKAM!$D$1:$T$2396,16,0)</f>
        <v>1</v>
      </c>
      <c r="I3986">
        <v>1358983</v>
      </c>
      <c r="J3986">
        <v>0</v>
      </c>
      <c r="K3986">
        <v>1</v>
      </c>
      <c r="L3986">
        <v>59.84</v>
      </c>
      <c r="M3986">
        <v>60</v>
      </c>
      <c r="N3986">
        <v>58.8</v>
      </c>
      <c r="O3986">
        <v>59.21</v>
      </c>
      <c r="P3986">
        <v>1358983</v>
      </c>
    </row>
    <row r="3987" spans="1:16" x14ac:dyDescent="0.15">
      <c r="A3987">
        <v>57.96</v>
      </c>
      <c r="B3987">
        <v>58</v>
      </c>
      <c r="C3987">
        <v>55.36</v>
      </c>
      <c r="D3987" s="1">
        <v>42328</v>
      </c>
      <c r="E3987">
        <v>56.84</v>
      </c>
      <c r="F3987">
        <f t="shared" si="62"/>
        <v>9.8340173929416199</v>
      </c>
      <c r="G3987">
        <f>VLOOKUP($D3987,AKAM!$D$1:$T$2396,14,0)</f>
        <v>4.0027022462421798E-2</v>
      </c>
      <c r="H3987">
        <f>VLOOKUP($D3987,AKAM!$D$1:$T$2396,16,0)</f>
        <v>1</v>
      </c>
      <c r="I3987">
        <v>6598050</v>
      </c>
      <c r="J3987">
        <v>0</v>
      </c>
      <c r="K3987">
        <v>1</v>
      </c>
      <c r="L3987">
        <v>57.96</v>
      </c>
      <c r="M3987">
        <v>58</v>
      </c>
      <c r="N3987">
        <v>55.36</v>
      </c>
      <c r="O3987">
        <v>56.84</v>
      </c>
      <c r="P3987">
        <v>6598050</v>
      </c>
    </row>
    <row r="3988" spans="1:16" x14ac:dyDescent="0.15">
      <c r="A3988">
        <v>56.94</v>
      </c>
      <c r="B3988">
        <v>57.85</v>
      </c>
      <c r="C3988">
        <v>56.82</v>
      </c>
      <c r="D3988" s="1">
        <v>42331</v>
      </c>
      <c r="E3988">
        <v>56.95</v>
      </c>
      <c r="F3988">
        <f t="shared" si="62"/>
        <v>9.8472405021699938</v>
      </c>
      <c r="G3988">
        <f>VLOOKUP($D3988,AKAM!$D$1:$T$2396,14,0)</f>
        <v>1.3223109228374099E-2</v>
      </c>
      <c r="H3988">
        <f>VLOOKUP($D3988,AKAM!$D$1:$T$2396,16,0)</f>
        <v>1</v>
      </c>
      <c r="I3988">
        <v>2899333</v>
      </c>
      <c r="J3988">
        <v>0</v>
      </c>
      <c r="K3988">
        <v>1</v>
      </c>
      <c r="L3988">
        <v>56.94</v>
      </c>
      <c r="M3988">
        <v>57.85</v>
      </c>
      <c r="N3988">
        <v>56.82</v>
      </c>
      <c r="O3988">
        <v>56.95</v>
      </c>
      <c r="P3988">
        <v>2899333</v>
      </c>
    </row>
    <row r="3989" spans="1:16" x14ac:dyDescent="0.15">
      <c r="A3989">
        <v>56.55</v>
      </c>
      <c r="B3989">
        <v>57.33</v>
      </c>
      <c r="C3989">
        <v>56.45</v>
      </c>
      <c r="D3989" s="1">
        <v>42332</v>
      </c>
      <c r="E3989">
        <v>56.62</v>
      </c>
      <c r="F3989">
        <f t="shared" si="62"/>
        <v>9.853035058798616</v>
      </c>
      <c r="G3989">
        <f>VLOOKUP($D3989,AKAM!$D$1:$T$2396,14,0)</f>
        <v>5.7945566286217104E-3</v>
      </c>
      <c r="H3989">
        <f>VLOOKUP($D3989,AKAM!$D$1:$T$2396,16,0)</f>
        <v>1</v>
      </c>
      <c r="I3989">
        <v>1665793</v>
      </c>
      <c r="J3989">
        <v>0</v>
      </c>
      <c r="K3989">
        <v>1</v>
      </c>
      <c r="L3989">
        <v>56.55</v>
      </c>
      <c r="M3989">
        <v>57.33</v>
      </c>
      <c r="N3989">
        <v>56.45</v>
      </c>
      <c r="O3989">
        <v>56.62</v>
      </c>
      <c r="P3989">
        <v>1665793</v>
      </c>
    </row>
    <row r="3990" spans="1:16" x14ac:dyDescent="0.15">
      <c r="A3990">
        <v>56.97</v>
      </c>
      <c r="B3990">
        <v>58.1</v>
      </c>
      <c r="C3990">
        <v>56.82</v>
      </c>
      <c r="D3990" s="1">
        <v>42333</v>
      </c>
      <c r="E3990">
        <v>57.68</v>
      </c>
      <c r="F3990">
        <f t="shared" si="62"/>
        <v>9.8343137589045853</v>
      </c>
      <c r="G3990">
        <f>VLOOKUP($D3990,AKAM!$D$1:$T$2396,14,0)</f>
        <v>-1.8721299894030399E-2</v>
      </c>
      <c r="H3990">
        <f>VLOOKUP($D3990,AKAM!$D$1:$T$2396,16,0)</f>
        <v>1</v>
      </c>
      <c r="I3990">
        <v>1421360</v>
      </c>
      <c r="J3990">
        <v>0</v>
      </c>
      <c r="K3990">
        <v>1</v>
      </c>
      <c r="L3990">
        <v>56.97</v>
      </c>
      <c r="M3990">
        <v>58.1</v>
      </c>
      <c r="N3990">
        <v>56.82</v>
      </c>
      <c r="O3990">
        <v>57.68</v>
      </c>
      <c r="P3990">
        <v>1421360</v>
      </c>
    </row>
    <row r="3991" spans="1:16" x14ac:dyDescent="0.15">
      <c r="A3991">
        <v>57.67</v>
      </c>
      <c r="B3991">
        <v>58.17</v>
      </c>
      <c r="C3991">
        <v>57.5</v>
      </c>
      <c r="D3991" s="1">
        <v>42335</v>
      </c>
      <c r="E3991">
        <v>57.9</v>
      </c>
      <c r="F3991">
        <f t="shared" si="62"/>
        <v>9.8304996118865553</v>
      </c>
      <c r="G3991">
        <f>VLOOKUP($D3991,AKAM!$D$1:$T$2396,14,0)</f>
        <v>-3.8141470180304E-3</v>
      </c>
      <c r="H3991">
        <f>VLOOKUP($D3991,AKAM!$D$1:$T$2396,16,0)</f>
        <v>1</v>
      </c>
      <c r="I3991">
        <v>581660</v>
      </c>
      <c r="J3991">
        <v>0</v>
      </c>
      <c r="K3991">
        <v>1</v>
      </c>
      <c r="L3991">
        <v>57.67</v>
      </c>
      <c r="M3991">
        <v>58.17</v>
      </c>
      <c r="N3991">
        <v>57.5</v>
      </c>
      <c r="O3991">
        <v>57.9</v>
      </c>
      <c r="P3991">
        <v>581660</v>
      </c>
    </row>
    <row r="3992" spans="1:16" x14ac:dyDescent="0.15">
      <c r="A3992">
        <v>58.01</v>
      </c>
      <c r="B3992">
        <v>58.13</v>
      </c>
      <c r="C3992">
        <v>57.155000000000001</v>
      </c>
      <c r="D3992" s="1">
        <v>42338</v>
      </c>
      <c r="E3992">
        <v>57.61</v>
      </c>
      <c r="F3992">
        <f t="shared" si="62"/>
        <v>9.835508247465139</v>
      </c>
      <c r="G3992">
        <f>VLOOKUP($D3992,AKAM!$D$1:$T$2396,14,0)</f>
        <v>5.0086355785837703E-3</v>
      </c>
      <c r="H3992">
        <f>VLOOKUP($D3992,AKAM!$D$1:$T$2396,16,0)</f>
        <v>1</v>
      </c>
      <c r="I3992">
        <v>1770851</v>
      </c>
      <c r="J3992">
        <v>0</v>
      </c>
      <c r="K3992">
        <v>1</v>
      </c>
      <c r="L3992">
        <v>58.01</v>
      </c>
      <c r="M3992">
        <v>58.13</v>
      </c>
      <c r="N3992">
        <v>57.155000000000001</v>
      </c>
      <c r="O3992">
        <v>57.61</v>
      </c>
      <c r="P3992">
        <v>1770851</v>
      </c>
    </row>
    <row r="3993" spans="1:16" x14ac:dyDescent="0.15">
      <c r="A3993">
        <v>57.62</v>
      </c>
      <c r="B3993">
        <v>58.51</v>
      </c>
      <c r="C3993">
        <v>57.46</v>
      </c>
      <c r="D3993" s="1">
        <v>42339</v>
      </c>
      <c r="E3993">
        <v>57.66</v>
      </c>
      <c r="F3993">
        <f t="shared" si="62"/>
        <v>9.8346403425875142</v>
      </c>
      <c r="G3993">
        <f>VLOOKUP($D3993,AKAM!$D$1:$T$2396,14,0)</f>
        <v>-8.67904877625447E-4</v>
      </c>
      <c r="H3993">
        <f>VLOOKUP($D3993,AKAM!$D$1:$T$2396,16,0)</f>
        <v>1</v>
      </c>
      <c r="I3993">
        <v>1839675</v>
      </c>
      <c r="J3993">
        <v>0</v>
      </c>
      <c r="K3993">
        <v>1</v>
      </c>
      <c r="L3993">
        <v>57.62</v>
      </c>
      <c r="M3993">
        <v>58.51</v>
      </c>
      <c r="N3993">
        <v>57.46</v>
      </c>
      <c r="O3993">
        <v>57.66</v>
      </c>
      <c r="P3993">
        <v>1839675</v>
      </c>
    </row>
    <row r="3994" spans="1:16" x14ac:dyDescent="0.15">
      <c r="A3994">
        <v>57.57</v>
      </c>
      <c r="B3994">
        <v>57.84</v>
      </c>
      <c r="C3994">
        <v>55.96</v>
      </c>
      <c r="D3994" s="1">
        <v>42340</v>
      </c>
      <c r="E3994">
        <v>56.07</v>
      </c>
      <c r="F3994">
        <f t="shared" si="62"/>
        <v>9.8622157848351719</v>
      </c>
      <c r="G3994">
        <f>VLOOKUP($D3994,AKAM!$D$1:$T$2396,14,0)</f>
        <v>2.7575442247658601E-2</v>
      </c>
      <c r="H3994">
        <f>VLOOKUP($D3994,AKAM!$D$1:$T$2396,16,0)</f>
        <v>1</v>
      </c>
      <c r="I3994">
        <v>2696922</v>
      </c>
      <c r="J3994">
        <v>0</v>
      </c>
      <c r="K3994">
        <v>1</v>
      </c>
      <c r="L3994">
        <v>57.57</v>
      </c>
      <c r="M3994">
        <v>57.84</v>
      </c>
      <c r="N3994">
        <v>55.96</v>
      </c>
      <c r="O3994">
        <v>56.07</v>
      </c>
      <c r="P3994">
        <v>2696922</v>
      </c>
    </row>
    <row r="3995" spans="1:16" x14ac:dyDescent="0.15">
      <c r="A3995">
        <v>56.31</v>
      </c>
      <c r="B3995">
        <v>56.625</v>
      </c>
      <c r="C3995">
        <v>54.53</v>
      </c>
      <c r="D3995" s="1">
        <v>42341</v>
      </c>
      <c r="E3995">
        <v>54.81</v>
      </c>
      <c r="F3995">
        <f t="shared" si="62"/>
        <v>9.8935136991140684</v>
      </c>
      <c r="G3995">
        <f>VLOOKUP($D3995,AKAM!$D$1:$T$2396,14,0)</f>
        <v>3.1297914278896603E-2</v>
      </c>
      <c r="H3995">
        <f>VLOOKUP($D3995,AKAM!$D$1:$T$2396,16,0)</f>
        <v>1</v>
      </c>
      <c r="I3995">
        <v>2496325</v>
      </c>
      <c r="J3995">
        <v>0</v>
      </c>
      <c r="K3995">
        <v>1</v>
      </c>
      <c r="L3995">
        <v>56.31</v>
      </c>
      <c r="M3995">
        <v>56.625</v>
      </c>
      <c r="N3995">
        <v>54.53</v>
      </c>
      <c r="O3995">
        <v>54.81</v>
      </c>
      <c r="P3995">
        <v>2496325</v>
      </c>
    </row>
    <row r="3996" spans="1:16" x14ac:dyDescent="0.15">
      <c r="A3996">
        <v>54.98</v>
      </c>
      <c r="B3996">
        <v>56.81</v>
      </c>
      <c r="C3996">
        <v>54.91</v>
      </c>
      <c r="D3996" s="1">
        <v>42342</v>
      </c>
      <c r="E3996">
        <v>56.615000000000002</v>
      </c>
      <c r="F3996">
        <f t="shared" si="62"/>
        <v>9.8803499938135069</v>
      </c>
      <c r="G3996">
        <f>VLOOKUP($D3996,AKAM!$D$1:$T$2396,14,0)</f>
        <v>-1.31637053005622E-2</v>
      </c>
      <c r="H3996">
        <f>VLOOKUP($D3996,AKAM!$D$1:$T$2396,16,0)</f>
        <v>1</v>
      </c>
      <c r="I3996">
        <v>2515143</v>
      </c>
      <c r="J3996">
        <v>0</v>
      </c>
      <c r="K3996">
        <v>1</v>
      </c>
      <c r="L3996">
        <v>54.98</v>
      </c>
      <c r="M3996">
        <v>56.81</v>
      </c>
      <c r="N3996">
        <v>54.91</v>
      </c>
      <c r="O3996">
        <v>56.615000000000002</v>
      </c>
      <c r="P3996">
        <v>2515143</v>
      </c>
    </row>
    <row r="3997" spans="1:16" x14ac:dyDescent="0.15">
      <c r="A3997">
        <v>56.34</v>
      </c>
      <c r="B3997">
        <v>56.35</v>
      </c>
      <c r="C3997">
        <v>55.62</v>
      </c>
      <c r="D3997" s="1">
        <v>42345</v>
      </c>
      <c r="E3997">
        <v>55.71</v>
      </c>
      <c r="F3997">
        <f t="shared" si="62"/>
        <v>9.8803499938135069</v>
      </c>
      <c r="G3997" t="e">
        <f>VLOOKUP($D3997,AKAM!$D$1:$T$2396,14,0)</f>
        <v>#N/A</v>
      </c>
      <c r="H3997" t="e">
        <f>VLOOKUP($D3997,AKAM!$D$1:$T$2396,16,0)</f>
        <v>#N/A</v>
      </c>
      <c r="I3997">
        <v>1749005</v>
      </c>
      <c r="J3997">
        <v>0</v>
      </c>
      <c r="K3997">
        <v>1</v>
      </c>
      <c r="L3997">
        <v>56.34</v>
      </c>
      <c r="M3997">
        <v>56.35</v>
      </c>
      <c r="N3997">
        <v>55.62</v>
      </c>
      <c r="O3997">
        <v>55.71</v>
      </c>
      <c r="P3997">
        <v>1749005</v>
      </c>
    </row>
    <row r="3998" spans="1:16" x14ac:dyDescent="0.15">
      <c r="A3998">
        <v>55.32</v>
      </c>
      <c r="B3998">
        <v>55.524999999999999</v>
      </c>
      <c r="C3998">
        <v>54.94</v>
      </c>
      <c r="D3998" s="1">
        <v>42346</v>
      </c>
      <c r="E3998">
        <v>55.1</v>
      </c>
      <c r="F3998">
        <f t="shared" si="62"/>
        <v>9.8803499938135069</v>
      </c>
      <c r="G3998" t="e">
        <f>VLOOKUP($D3998,AKAM!$D$1:$T$2396,14,0)</f>
        <v>#N/A</v>
      </c>
      <c r="H3998" t="e">
        <f>VLOOKUP($D3998,AKAM!$D$1:$T$2396,16,0)</f>
        <v>#N/A</v>
      </c>
      <c r="I3998">
        <v>1818143</v>
      </c>
      <c r="J3998">
        <v>0</v>
      </c>
      <c r="K3998">
        <v>1</v>
      </c>
      <c r="L3998">
        <v>55.32</v>
      </c>
      <c r="M3998">
        <v>55.524999999999999</v>
      </c>
      <c r="N3998">
        <v>54.94</v>
      </c>
      <c r="O3998">
        <v>55.1</v>
      </c>
      <c r="P3998">
        <v>1818143</v>
      </c>
    </row>
    <row r="3999" spans="1:16" x14ac:dyDescent="0.15">
      <c r="A3999">
        <v>53.72</v>
      </c>
      <c r="B3999">
        <v>55.31</v>
      </c>
      <c r="C3999">
        <v>53.23</v>
      </c>
      <c r="D3999" s="1">
        <v>42347</v>
      </c>
      <c r="E3999">
        <v>53.27</v>
      </c>
      <c r="F3999">
        <f t="shared" si="62"/>
        <v>9.8803499938135069</v>
      </c>
      <c r="G3999" t="e">
        <f>VLOOKUP($D3999,AKAM!$D$1:$T$2396,14,0)</f>
        <v>#N/A</v>
      </c>
      <c r="H3999" t="e">
        <f>VLOOKUP($D3999,AKAM!$D$1:$T$2396,16,0)</f>
        <v>#N/A</v>
      </c>
      <c r="I3999">
        <v>4090326</v>
      </c>
      <c r="J3999">
        <v>0</v>
      </c>
      <c r="K3999">
        <v>1</v>
      </c>
      <c r="L3999">
        <v>53.72</v>
      </c>
      <c r="M3999">
        <v>55.31</v>
      </c>
      <c r="N3999">
        <v>53.23</v>
      </c>
      <c r="O3999">
        <v>53.27</v>
      </c>
      <c r="P3999">
        <v>4090326</v>
      </c>
    </row>
    <row r="4000" spans="1:16" x14ac:dyDescent="0.15">
      <c r="A4000">
        <v>53.39</v>
      </c>
      <c r="B4000">
        <v>54.28</v>
      </c>
      <c r="C4000">
        <v>53.08</v>
      </c>
      <c r="D4000" s="1">
        <v>42348</v>
      </c>
      <c r="E4000">
        <v>53.7</v>
      </c>
      <c r="F4000">
        <f t="shared" si="62"/>
        <v>9.8803499938135069</v>
      </c>
      <c r="G4000">
        <f>VLOOKUP($D4000,AKAM!$D$1:$T$2396,14,0)</f>
        <v>-8.0720856016518391E-3</v>
      </c>
      <c r="H4000">
        <f>VLOOKUP($D4000,AKAM!$D$1:$T$2396,16,0)</f>
        <v>0</v>
      </c>
      <c r="I4000">
        <v>2052019</v>
      </c>
      <c r="J4000">
        <v>0</v>
      </c>
      <c r="K4000">
        <v>1</v>
      </c>
      <c r="L4000">
        <v>53.39</v>
      </c>
      <c r="M4000">
        <v>54.28</v>
      </c>
      <c r="N4000">
        <v>53.08</v>
      </c>
      <c r="O4000">
        <v>53.7</v>
      </c>
      <c r="P4000">
        <v>2052019</v>
      </c>
    </row>
    <row r="4001" spans="1:16" x14ac:dyDescent="0.15">
      <c r="A4001">
        <v>53.1</v>
      </c>
      <c r="B4001">
        <v>53.65</v>
      </c>
      <c r="C4001">
        <v>51.56</v>
      </c>
      <c r="D4001" s="1">
        <v>42349</v>
      </c>
      <c r="E4001">
        <v>51.81</v>
      </c>
      <c r="F4001">
        <f t="shared" si="62"/>
        <v>9.8803499938135069</v>
      </c>
      <c r="G4001">
        <f>VLOOKUP($D4001,AKAM!$D$1:$T$2396,14,0)</f>
        <v>3.5195530726257002E-2</v>
      </c>
      <c r="H4001">
        <f>VLOOKUP($D4001,AKAM!$D$1:$T$2396,16,0)</f>
        <v>0</v>
      </c>
      <c r="I4001">
        <v>2883785</v>
      </c>
      <c r="J4001">
        <v>0</v>
      </c>
      <c r="K4001">
        <v>1</v>
      </c>
      <c r="L4001">
        <v>53.1</v>
      </c>
      <c r="M4001">
        <v>53.65</v>
      </c>
      <c r="N4001">
        <v>51.56</v>
      </c>
      <c r="O4001">
        <v>51.81</v>
      </c>
      <c r="P4001">
        <v>2883785</v>
      </c>
    </row>
    <row r="4002" spans="1:16" x14ac:dyDescent="0.15">
      <c r="A4002">
        <v>52.37</v>
      </c>
      <c r="B4002">
        <v>52.85</v>
      </c>
      <c r="C4002">
        <v>50.56</v>
      </c>
      <c r="D4002" s="1">
        <v>42352</v>
      </c>
      <c r="E4002">
        <v>51.07</v>
      </c>
      <c r="F4002">
        <f t="shared" si="62"/>
        <v>9.8803499938135069</v>
      </c>
      <c r="G4002">
        <f>VLOOKUP($D4002,AKAM!$D$1:$T$2396,14,0)</f>
        <v>1.5638804782738699E-2</v>
      </c>
      <c r="H4002">
        <f>VLOOKUP($D4002,AKAM!$D$1:$T$2396,16,0)</f>
        <v>0</v>
      </c>
      <c r="I4002">
        <v>3143471</v>
      </c>
      <c r="J4002">
        <v>0</v>
      </c>
      <c r="K4002">
        <v>1</v>
      </c>
      <c r="L4002">
        <v>52.37</v>
      </c>
      <c r="M4002">
        <v>52.85</v>
      </c>
      <c r="N4002">
        <v>50.56</v>
      </c>
      <c r="O4002">
        <v>51.07</v>
      </c>
      <c r="P4002">
        <v>3143471</v>
      </c>
    </row>
    <row r="4003" spans="1:16" x14ac:dyDescent="0.15">
      <c r="A4003">
        <v>51.32</v>
      </c>
      <c r="B4003">
        <v>52.54</v>
      </c>
      <c r="C4003">
        <v>51.134999999999998</v>
      </c>
      <c r="D4003" s="1">
        <v>42353</v>
      </c>
      <c r="E4003">
        <v>51.755000000000003</v>
      </c>
      <c r="F4003">
        <f t="shared" si="62"/>
        <v>9.8803499938135069</v>
      </c>
      <c r="G4003">
        <f>VLOOKUP($D4003,AKAM!$D$1:$T$2396,14,0)</f>
        <v>-1.10957032950356E-2</v>
      </c>
      <c r="H4003">
        <f>VLOOKUP($D4003,AKAM!$D$1:$T$2396,16,0)</f>
        <v>0</v>
      </c>
      <c r="I4003">
        <v>3001824</v>
      </c>
      <c r="J4003">
        <v>0</v>
      </c>
      <c r="K4003">
        <v>1</v>
      </c>
      <c r="L4003">
        <v>51.32</v>
      </c>
      <c r="M4003">
        <v>52.54</v>
      </c>
      <c r="N4003">
        <v>51.134999999999998</v>
      </c>
      <c r="O4003">
        <v>51.755000000000003</v>
      </c>
      <c r="P4003">
        <v>3001824</v>
      </c>
    </row>
    <row r="4004" spans="1:16" x14ac:dyDescent="0.15">
      <c r="A4004">
        <v>52.35</v>
      </c>
      <c r="B4004">
        <v>53.37</v>
      </c>
      <c r="C4004">
        <v>52.25</v>
      </c>
      <c r="D4004" s="1">
        <v>42354</v>
      </c>
      <c r="E4004">
        <v>53.274999999999999</v>
      </c>
      <c r="F4004">
        <f t="shared" si="62"/>
        <v>9.8803499938135069</v>
      </c>
      <c r="G4004">
        <f>VLOOKUP($D4004,AKAM!$D$1:$T$2396,14,0)</f>
        <v>-2.8453531059801002E-2</v>
      </c>
      <c r="H4004">
        <f>VLOOKUP($D4004,AKAM!$D$1:$T$2396,16,0)</f>
        <v>0</v>
      </c>
      <c r="I4004">
        <v>2488975</v>
      </c>
      <c r="J4004">
        <v>0</v>
      </c>
      <c r="K4004">
        <v>1</v>
      </c>
      <c r="L4004">
        <v>52.35</v>
      </c>
      <c r="M4004">
        <v>53.37</v>
      </c>
      <c r="N4004">
        <v>52.25</v>
      </c>
      <c r="O4004">
        <v>53.274999999999999</v>
      </c>
      <c r="P4004">
        <v>2488975</v>
      </c>
    </row>
    <row r="4005" spans="1:16" x14ac:dyDescent="0.15">
      <c r="A4005">
        <v>53.34</v>
      </c>
      <c r="B4005">
        <v>53.93</v>
      </c>
      <c r="C4005">
        <v>52.59</v>
      </c>
      <c r="D4005" s="1">
        <v>42355</v>
      </c>
      <c r="E4005">
        <v>52.59</v>
      </c>
      <c r="F4005">
        <f t="shared" si="62"/>
        <v>9.8803499938135069</v>
      </c>
      <c r="G4005" t="e">
        <f>VLOOKUP($D4005,AKAM!$D$1:$T$2396,14,0)</f>
        <v>#N/A</v>
      </c>
      <c r="H4005" t="e">
        <f>VLOOKUP($D4005,AKAM!$D$1:$T$2396,16,0)</f>
        <v>#N/A</v>
      </c>
      <c r="I4005">
        <v>2267888</v>
      </c>
      <c r="J4005">
        <v>0</v>
      </c>
      <c r="K4005">
        <v>1</v>
      </c>
      <c r="L4005">
        <v>53.34</v>
      </c>
      <c r="M4005">
        <v>53.93</v>
      </c>
      <c r="N4005">
        <v>52.59</v>
      </c>
      <c r="O4005">
        <v>52.59</v>
      </c>
      <c r="P4005">
        <v>2267888</v>
      </c>
    </row>
    <row r="4006" spans="1:16" x14ac:dyDescent="0.15">
      <c r="A4006">
        <v>52.48</v>
      </c>
      <c r="B4006">
        <v>53.04</v>
      </c>
      <c r="C4006">
        <v>52.28</v>
      </c>
      <c r="D4006" s="1">
        <v>42356</v>
      </c>
      <c r="E4006">
        <v>52.32</v>
      </c>
      <c r="F4006">
        <f t="shared" si="62"/>
        <v>9.8803499938135069</v>
      </c>
      <c r="G4006" t="e">
        <f>VLOOKUP($D4006,AKAM!$D$1:$T$2396,14,0)</f>
        <v>#N/A</v>
      </c>
      <c r="H4006" t="e">
        <f>VLOOKUP($D4006,AKAM!$D$1:$T$2396,16,0)</f>
        <v>#N/A</v>
      </c>
      <c r="I4006">
        <v>2745697</v>
      </c>
      <c r="J4006">
        <v>0</v>
      </c>
      <c r="K4006">
        <v>1</v>
      </c>
      <c r="L4006">
        <v>52.48</v>
      </c>
      <c r="M4006">
        <v>53.04</v>
      </c>
      <c r="N4006">
        <v>52.28</v>
      </c>
      <c r="O4006">
        <v>52.32</v>
      </c>
      <c r="P4006">
        <v>2745697</v>
      </c>
    </row>
    <row r="4007" spans="1:16" x14ac:dyDescent="0.15">
      <c r="A4007">
        <v>52.82</v>
      </c>
      <c r="B4007">
        <v>52.95</v>
      </c>
      <c r="C4007">
        <v>51.99</v>
      </c>
      <c r="D4007" s="1">
        <v>42359</v>
      </c>
      <c r="E4007">
        <v>52.674999999999997</v>
      </c>
      <c r="F4007">
        <f t="shared" si="62"/>
        <v>9.8803499938135069</v>
      </c>
      <c r="G4007" t="e">
        <f>VLOOKUP($D4007,AKAM!$D$1:$T$2396,14,0)</f>
        <v>#N/A</v>
      </c>
      <c r="H4007" t="e">
        <f>VLOOKUP($D4007,AKAM!$D$1:$T$2396,16,0)</f>
        <v>#N/A</v>
      </c>
      <c r="I4007">
        <v>1373085</v>
      </c>
      <c r="J4007">
        <v>0</v>
      </c>
      <c r="K4007">
        <v>1</v>
      </c>
      <c r="L4007">
        <v>52.82</v>
      </c>
      <c r="M4007">
        <v>52.95</v>
      </c>
      <c r="N4007">
        <v>51.99</v>
      </c>
      <c r="O4007">
        <v>52.674999999999997</v>
      </c>
      <c r="P4007">
        <v>1373085</v>
      </c>
    </row>
    <row r="4008" spans="1:16" x14ac:dyDescent="0.15">
      <c r="A4008">
        <v>52.7</v>
      </c>
      <c r="B4008">
        <v>53.17</v>
      </c>
      <c r="C4008">
        <v>52.52</v>
      </c>
      <c r="D4008" s="1">
        <v>42360</v>
      </c>
      <c r="E4008">
        <v>52.975000000000001</v>
      </c>
      <c r="F4008">
        <f t="shared" si="62"/>
        <v>9.8803499938135069</v>
      </c>
      <c r="G4008" t="e">
        <f>VLOOKUP($D4008,AKAM!$D$1:$T$2396,14,0)</f>
        <v>#N/A</v>
      </c>
      <c r="H4008" t="e">
        <f>VLOOKUP($D4008,AKAM!$D$1:$T$2396,16,0)</f>
        <v>#N/A</v>
      </c>
      <c r="I4008">
        <v>978346</v>
      </c>
      <c r="J4008">
        <v>0</v>
      </c>
      <c r="K4008">
        <v>1</v>
      </c>
      <c r="L4008">
        <v>52.7</v>
      </c>
      <c r="M4008">
        <v>53.17</v>
      </c>
      <c r="N4008">
        <v>52.52</v>
      </c>
      <c r="O4008">
        <v>52.975000000000001</v>
      </c>
      <c r="P4008">
        <v>978346</v>
      </c>
    </row>
    <row r="4009" spans="1:16" x14ac:dyDescent="0.15">
      <c r="A4009">
        <v>52.91</v>
      </c>
      <c r="B4009">
        <v>53.48</v>
      </c>
      <c r="C4009">
        <v>52.81</v>
      </c>
      <c r="D4009" s="1">
        <v>42361</v>
      </c>
      <c r="E4009">
        <v>53.25</v>
      </c>
      <c r="F4009">
        <f t="shared" si="62"/>
        <v>9.8803499938135069</v>
      </c>
      <c r="G4009" t="e">
        <f>VLOOKUP($D4009,AKAM!$D$1:$T$2396,14,0)</f>
        <v>#N/A</v>
      </c>
      <c r="H4009" t="e">
        <f>VLOOKUP($D4009,AKAM!$D$1:$T$2396,16,0)</f>
        <v>#N/A</v>
      </c>
      <c r="I4009">
        <v>1329543</v>
      </c>
      <c r="J4009">
        <v>0</v>
      </c>
      <c r="K4009">
        <v>1</v>
      </c>
      <c r="L4009">
        <v>52.91</v>
      </c>
      <c r="M4009">
        <v>53.48</v>
      </c>
      <c r="N4009">
        <v>52.81</v>
      </c>
      <c r="O4009">
        <v>53.25</v>
      </c>
      <c r="P4009">
        <v>1329543</v>
      </c>
    </row>
    <row r="4010" spans="1:16" x14ac:dyDescent="0.15">
      <c r="A4010">
        <v>53.4</v>
      </c>
      <c r="B4010">
        <v>53.51</v>
      </c>
      <c r="C4010">
        <v>52.96</v>
      </c>
      <c r="D4010" s="1">
        <v>42362</v>
      </c>
      <c r="E4010">
        <v>53.04</v>
      </c>
      <c r="F4010">
        <f t="shared" si="62"/>
        <v>9.8803499938135069</v>
      </c>
      <c r="G4010" t="e">
        <f>VLOOKUP($D4010,AKAM!$D$1:$T$2396,14,0)</f>
        <v>#N/A</v>
      </c>
      <c r="H4010" t="e">
        <f>VLOOKUP($D4010,AKAM!$D$1:$T$2396,16,0)</f>
        <v>#N/A</v>
      </c>
      <c r="I4010">
        <v>410229</v>
      </c>
      <c r="J4010">
        <v>0</v>
      </c>
      <c r="K4010">
        <v>1</v>
      </c>
      <c r="L4010">
        <v>53.4</v>
      </c>
      <c r="M4010">
        <v>53.51</v>
      </c>
      <c r="N4010">
        <v>52.96</v>
      </c>
      <c r="O4010">
        <v>53.04</v>
      </c>
      <c r="P4010">
        <v>410229</v>
      </c>
    </row>
    <row r="4011" spans="1:16" x14ac:dyDescent="0.15">
      <c r="A4011">
        <v>53.11</v>
      </c>
      <c r="B4011">
        <v>53.33</v>
      </c>
      <c r="C4011">
        <v>52.603000000000002</v>
      </c>
      <c r="D4011" s="1">
        <v>42366</v>
      </c>
      <c r="E4011">
        <v>53.18</v>
      </c>
      <c r="F4011">
        <f t="shared" si="62"/>
        <v>9.8803499938135069</v>
      </c>
      <c r="G4011" t="e">
        <f>VLOOKUP($D4011,AKAM!$D$1:$T$2396,14,0)</f>
        <v>#N/A</v>
      </c>
      <c r="H4011" t="e">
        <f>VLOOKUP($D4011,AKAM!$D$1:$T$2396,16,0)</f>
        <v>#N/A</v>
      </c>
      <c r="I4011">
        <v>922146</v>
      </c>
      <c r="J4011">
        <v>0</v>
      </c>
      <c r="K4011">
        <v>1</v>
      </c>
      <c r="L4011">
        <v>53.11</v>
      </c>
      <c r="M4011">
        <v>53.33</v>
      </c>
      <c r="N4011">
        <v>52.603000000000002</v>
      </c>
      <c r="O4011">
        <v>53.18</v>
      </c>
      <c r="P4011">
        <v>922146</v>
      </c>
    </row>
    <row r="4012" spans="1:16" x14ac:dyDescent="0.15">
      <c r="A4012">
        <v>53.45</v>
      </c>
      <c r="B4012">
        <v>53.83</v>
      </c>
      <c r="C4012">
        <v>52.999200000000002</v>
      </c>
      <c r="D4012" s="1">
        <v>42367</v>
      </c>
      <c r="E4012">
        <v>53.33</v>
      </c>
      <c r="F4012">
        <f t="shared" si="62"/>
        <v>9.8803499938135069</v>
      </c>
      <c r="G4012" t="e">
        <f>VLOOKUP($D4012,AKAM!$D$1:$T$2396,14,0)</f>
        <v>#N/A</v>
      </c>
      <c r="H4012" t="e">
        <f>VLOOKUP($D4012,AKAM!$D$1:$T$2396,16,0)</f>
        <v>#N/A</v>
      </c>
      <c r="I4012">
        <v>1044725</v>
      </c>
      <c r="J4012">
        <v>0</v>
      </c>
      <c r="K4012">
        <v>1</v>
      </c>
      <c r="L4012">
        <v>53.45</v>
      </c>
      <c r="M4012">
        <v>53.83</v>
      </c>
      <c r="N4012">
        <v>52.999200000000002</v>
      </c>
      <c r="O4012">
        <v>53.33</v>
      </c>
      <c r="P4012">
        <v>1044725</v>
      </c>
    </row>
    <row r="4013" spans="1:16" x14ac:dyDescent="0.15">
      <c r="A4013">
        <v>53.3</v>
      </c>
      <c r="B4013">
        <v>53.44</v>
      </c>
      <c r="C4013">
        <v>52.89</v>
      </c>
      <c r="D4013" s="1">
        <v>42368</v>
      </c>
      <c r="E4013">
        <v>52.9</v>
      </c>
      <c r="F4013">
        <f t="shared" si="62"/>
        <v>9.8803499938135069</v>
      </c>
      <c r="G4013" t="e">
        <f>VLOOKUP($D4013,AKAM!$D$1:$T$2396,14,0)</f>
        <v>#N/A</v>
      </c>
      <c r="H4013" t="e">
        <f>VLOOKUP($D4013,AKAM!$D$1:$T$2396,16,0)</f>
        <v>#N/A</v>
      </c>
      <c r="I4013">
        <v>783239</v>
      </c>
      <c r="J4013">
        <v>0</v>
      </c>
      <c r="K4013">
        <v>1</v>
      </c>
      <c r="L4013">
        <v>53.3</v>
      </c>
      <c r="M4013">
        <v>53.44</v>
      </c>
      <c r="N4013">
        <v>52.89</v>
      </c>
      <c r="O4013">
        <v>52.9</v>
      </c>
      <c r="P4013">
        <v>783239</v>
      </c>
    </row>
    <row r="4014" spans="1:16" x14ac:dyDescent="0.15">
      <c r="A4014">
        <v>52.84</v>
      </c>
      <c r="B4014">
        <v>53.42</v>
      </c>
      <c r="C4014">
        <v>52.61</v>
      </c>
      <c r="D4014" s="1">
        <v>42369</v>
      </c>
      <c r="E4014">
        <v>52.63</v>
      </c>
      <c r="F4014">
        <f t="shared" si="62"/>
        <v>9.8803499938135069</v>
      </c>
      <c r="G4014" t="e">
        <f>VLOOKUP($D4014,AKAM!$D$1:$T$2396,14,0)</f>
        <v>#N/A</v>
      </c>
      <c r="H4014" t="e">
        <f>VLOOKUP($D4014,AKAM!$D$1:$T$2396,16,0)</f>
        <v>#N/A</v>
      </c>
      <c r="I4014">
        <v>1113348</v>
      </c>
      <c r="J4014">
        <v>0</v>
      </c>
      <c r="K4014">
        <v>1</v>
      </c>
      <c r="L4014">
        <v>52.84</v>
      </c>
      <c r="M4014">
        <v>53.42</v>
      </c>
      <c r="N4014">
        <v>52.61</v>
      </c>
      <c r="O4014">
        <v>52.63</v>
      </c>
      <c r="P4014">
        <v>1113348</v>
      </c>
    </row>
    <row r="4015" spans="1:16" x14ac:dyDescent="0.15">
      <c r="A4015">
        <v>51.8</v>
      </c>
      <c r="B4015">
        <v>52.26</v>
      </c>
      <c r="C4015">
        <v>50.91</v>
      </c>
      <c r="D4015" s="1">
        <v>42373</v>
      </c>
      <c r="E4015">
        <v>52.21</v>
      </c>
      <c r="F4015">
        <f t="shared" si="62"/>
        <v>9.8803499938135069</v>
      </c>
      <c r="G4015" t="e">
        <f>VLOOKUP($D4015,AKAM!$D$1:$T$2396,14,0)</f>
        <v>#N/A</v>
      </c>
      <c r="H4015" t="e">
        <f>VLOOKUP($D4015,AKAM!$D$1:$T$2396,16,0)</f>
        <v>#N/A</v>
      </c>
      <c r="I4015">
        <v>4061770</v>
      </c>
      <c r="J4015">
        <v>0</v>
      </c>
      <c r="K4015">
        <v>1</v>
      </c>
      <c r="L4015">
        <v>51.8</v>
      </c>
      <c r="M4015">
        <v>52.26</v>
      </c>
      <c r="N4015">
        <v>50.91</v>
      </c>
      <c r="O4015">
        <v>52.21</v>
      </c>
      <c r="P4015">
        <v>4061770</v>
      </c>
    </row>
    <row r="4016" spans="1:16" x14ac:dyDescent="0.15">
      <c r="A4016">
        <v>52.38</v>
      </c>
      <c r="B4016">
        <v>52.65</v>
      </c>
      <c r="C4016">
        <v>51.93</v>
      </c>
      <c r="D4016" s="1">
        <v>42374</v>
      </c>
      <c r="E4016">
        <v>52.02</v>
      </c>
      <c r="F4016">
        <f t="shared" si="62"/>
        <v>9.8803499938135069</v>
      </c>
      <c r="G4016" t="e">
        <f>VLOOKUP($D4016,AKAM!$D$1:$T$2396,14,0)</f>
        <v>#N/A</v>
      </c>
      <c r="H4016" t="e">
        <f>VLOOKUP($D4016,AKAM!$D$1:$T$2396,16,0)</f>
        <v>#N/A</v>
      </c>
      <c r="I4016">
        <v>1498486</v>
      </c>
      <c r="J4016">
        <v>0</v>
      </c>
      <c r="K4016">
        <v>1</v>
      </c>
      <c r="L4016">
        <v>52.38</v>
      </c>
      <c r="M4016">
        <v>52.65</v>
      </c>
      <c r="N4016">
        <v>51.93</v>
      </c>
      <c r="O4016">
        <v>52.02</v>
      </c>
      <c r="P4016">
        <v>1498486</v>
      </c>
    </row>
    <row r="4017" spans="1:16" x14ac:dyDescent="0.15">
      <c r="A4017">
        <v>51</v>
      </c>
      <c r="B4017">
        <v>51.76</v>
      </c>
      <c r="C4017">
        <v>50.38</v>
      </c>
      <c r="D4017" s="1">
        <v>42375</v>
      </c>
      <c r="E4017">
        <v>50.48</v>
      </c>
      <c r="F4017">
        <f t="shared" si="62"/>
        <v>9.8803499938135069</v>
      </c>
      <c r="G4017" t="e">
        <f>VLOOKUP($D4017,AKAM!$D$1:$T$2396,14,0)</f>
        <v>#N/A</v>
      </c>
      <c r="H4017" t="e">
        <f>VLOOKUP($D4017,AKAM!$D$1:$T$2396,16,0)</f>
        <v>#N/A</v>
      </c>
      <c r="I4017">
        <v>2583826</v>
      </c>
      <c r="J4017">
        <v>0</v>
      </c>
      <c r="K4017">
        <v>1</v>
      </c>
      <c r="L4017">
        <v>51</v>
      </c>
      <c r="M4017">
        <v>51.76</v>
      </c>
      <c r="N4017">
        <v>50.38</v>
      </c>
      <c r="O4017">
        <v>50.48</v>
      </c>
      <c r="P4017">
        <v>2583826</v>
      </c>
    </row>
    <row r="4018" spans="1:16" x14ac:dyDescent="0.15">
      <c r="A4018">
        <v>49.34</v>
      </c>
      <c r="B4018">
        <v>50.7</v>
      </c>
      <c r="C4018">
        <v>48.16</v>
      </c>
      <c r="D4018" s="1">
        <v>42376</v>
      </c>
      <c r="E4018">
        <v>48.19</v>
      </c>
      <c r="F4018">
        <f t="shared" si="62"/>
        <v>9.9257144946059004</v>
      </c>
      <c r="G4018">
        <f>VLOOKUP($D4018,AKAM!$D$1:$T$2396,14,0)</f>
        <v>4.5364500792392903E-2</v>
      </c>
      <c r="H4018">
        <f>VLOOKUP($D4018,AKAM!$D$1:$T$2396,16,0)</f>
        <v>1</v>
      </c>
      <c r="I4018">
        <v>4029624</v>
      </c>
      <c r="J4018">
        <v>0</v>
      </c>
      <c r="K4018">
        <v>1</v>
      </c>
      <c r="L4018">
        <v>49.34</v>
      </c>
      <c r="M4018">
        <v>50.7</v>
      </c>
      <c r="N4018">
        <v>48.16</v>
      </c>
      <c r="O4018">
        <v>48.19</v>
      </c>
      <c r="P4018">
        <v>4029624</v>
      </c>
    </row>
    <row r="4019" spans="1:16" x14ac:dyDescent="0.15">
      <c r="A4019">
        <v>48.51</v>
      </c>
      <c r="B4019">
        <v>49.18</v>
      </c>
      <c r="C4019">
        <v>48.05</v>
      </c>
      <c r="D4019" s="1">
        <v>42377</v>
      </c>
      <c r="E4019">
        <v>48.1</v>
      </c>
      <c r="F4019">
        <f t="shared" si="62"/>
        <v>9.9386245283276953</v>
      </c>
      <c r="G4019">
        <f>VLOOKUP($D4019,AKAM!$D$1:$T$2396,14,0)</f>
        <v>1.29100337217942E-2</v>
      </c>
      <c r="H4019">
        <f>VLOOKUP($D4019,AKAM!$D$1:$T$2396,16,0)</f>
        <v>1</v>
      </c>
      <c r="I4019">
        <v>4108682</v>
      </c>
      <c r="J4019">
        <v>0</v>
      </c>
      <c r="K4019">
        <v>1</v>
      </c>
      <c r="L4019">
        <v>48.51</v>
      </c>
      <c r="M4019">
        <v>49.18</v>
      </c>
      <c r="N4019">
        <v>48.05</v>
      </c>
      <c r="O4019">
        <v>48.1</v>
      </c>
      <c r="P4019">
        <v>4108682</v>
      </c>
    </row>
    <row r="4020" spans="1:16" x14ac:dyDescent="0.15">
      <c r="A4020">
        <v>48.27</v>
      </c>
      <c r="B4020">
        <v>48.87</v>
      </c>
      <c r="C4020">
        <v>44.93</v>
      </c>
      <c r="D4020" s="1">
        <v>42380</v>
      </c>
      <c r="E4020">
        <v>45.46</v>
      </c>
      <c r="F4020">
        <f t="shared" si="62"/>
        <v>9.9944025613089575</v>
      </c>
      <c r="G4020">
        <f>VLOOKUP($D4020,AKAM!$D$1:$T$2396,14,0)</f>
        <v>5.5778032981261799E-2</v>
      </c>
      <c r="H4020">
        <f>VLOOKUP($D4020,AKAM!$D$1:$T$2396,16,0)</f>
        <v>1</v>
      </c>
      <c r="I4020">
        <v>6473993</v>
      </c>
      <c r="J4020">
        <v>0</v>
      </c>
      <c r="K4020">
        <v>1</v>
      </c>
      <c r="L4020">
        <v>48.27</v>
      </c>
      <c r="M4020">
        <v>48.87</v>
      </c>
      <c r="N4020">
        <v>44.93</v>
      </c>
      <c r="O4020">
        <v>45.46</v>
      </c>
      <c r="P4020">
        <v>6473993</v>
      </c>
    </row>
    <row r="4021" spans="1:16" x14ac:dyDescent="0.15">
      <c r="A4021">
        <v>46.01</v>
      </c>
      <c r="B4021">
        <v>48.19</v>
      </c>
      <c r="C4021">
        <v>46.01</v>
      </c>
      <c r="D4021" s="1">
        <v>42381</v>
      </c>
      <c r="E4021">
        <v>46.88</v>
      </c>
      <c r="F4021">
        <f t="shared" si="62"/>
        <v>10.010170790759998</v>
      </c>
      <c r="G4021">
        <f>VLOOKUP($D4021,AKAM!$D$1:$T$2396,14,0)</f>
        <v>1.5768229451041199E-2</v>
      </c>
      <c r="H4021">
        <f>VLOOKUP($D4021,AKAM!$D$1:$T$2396,16,0)</f>
        <v>1</v>
      </c>
      <c r="I4021">
        <v>6180391</v>
      </c>
      <c r="J4021">
        <v>0</v>
      </c>
      <c r="K4021">
        <v>1</v>
      </c>
      <c r="L4021">
        <v>46.01</v>
      </c>
      <c r="M4021">
        <v>48.19</v>
      </c>
      <c r="N4021">
        <v>46.01</v>
      </c>
      <c r="O4021">
        <v>46.88</v>
      </c>
      <c r="P4021">
        <v>6180391</v>
      </c>
    </row>
    <row r="4022" spans="1:16" x14ac:dyDescent="0.15">
      <c r="A4022">
        <v>47.14</v>
      </c>
      <c r="B4022">
        <v>47.69</v>
      </c>
      <c r="C4022">
        <v>45.75</v>
      </c>
      <c r="D4022" s="1">
        <v>42382</v>
      </c>
      <c r="E4022">
        <v>45.82</v>
      </c>
      <c r="F4022">
        <f t="shared" si="62"/>
        <v>10.010170790759998</v>
      </c>
      <c r="G4022" t="e">
        <f>VLOOKUP($D4022,AKAM!$D$1:$T$2396,14,0)</f>
        <v>#N/A</v>
      </c>
      <c r="H4022" t="e">
        <f>VLOOKUP($D4022,AKAM!$D$1:$T$2396,16,0)</f>
        <v>#N/A</v>
      </c>
      <c r="I4022">
        <v>4084128</v>
      </c>
      <c r="J4022">
        <v>0</v>
      </c>
      <c r="K4022">
        <v>1</v>
      </c>
      <c r="L4022">
        <v>47.14</v>
      </c>
      <c r="M4022">
        <v>47.69</v>
      </c>
      <c r="N4022">
        <v>45.75</v>
      </c>
      <c r="O4022">
        <v>45.82</v>
      </c>
      <c r="P4022">
        <v>4084128</v>
      </c>
    </row>
    <row r="4023" spans="1:16" x14ac:dyDescent="0.15">
      <c r="A4023">
        <v>45.98</v>
      </c>
      <c r="B4023">
        <v>47.26</v>
      </c>
      <c r="C4023">
        <v>45.1</v>
      </c>
      <c r="D4023" s="1">
        <v>42383</v>
      </c>
      <c r="E4023">
        <v>46.91</v>
      </c>
      <c r="F4023">
        <f t="shared" si="62"/>
        <v>10.010170790759998</v>
      </c>
      <c r="G4023" t="e">
        <f>VLOOKUP($D4023,AKAM!$D$1:$T$2396,14,0)</f>
        <v>#N/A</v>
      </c>
      <c r="H4023" t="e">
        <f>VLOOKUP($D4023,AKAM!$D$1:$T$2396,16,0)</f>
        <v>#N/A</v>
      </c>
      <c r="I4023">
        <v>2906538</v>
      </c>
      <c r="J4023">
        <v>0</v>
      </c>
      <c r="K4023">
        <v>1</v>
      </c>
      <c r="L4023">
        <v>45.98</v>
      </c>
      <c r="M4023">
        <v>47.26</v>
      </c>
      <c r="N4023">
        <v>45.1</v>
      </c>
      <c r="O4023">
        <v>46.91</v>
      </c>
      <c r="P4023">
        <v>2906538</v>
      </c>
    </row>
    <row r="4024" spans="1:16" x14ac:dyDescent="0.15">
      <c r="A4024">
        <v>45.33</v>
      </c>
      <c r="B4024">
        <v>45.91</v>
      </c>
      <c r="C4024">
        <v>43.97</v>
      </c>
      <c r="D4024" s="1">
        <v>42384</v>
      </c>
      <c r="E4024">
        <v>44.12</v>
      </c>
      <c r="F4024">
        <f t="shared" si="62"/>
        <v>10.010170790759998</v>
      </c>
      <c r="G4024" t="e">
        <f>VLOOKUP($D4024,AKAM!$D$1:$T$2396,14,0)</f>
        <v>#N/A</v>
      </c>
      <c r="H4024" t="e">
        <f>VLOOKUP($D4024,AKAM!$D$1:$T$2396,16,0)</f>
        <v>#N/A</v>
      </c>
      <c r="I4024">
        <v>3492794</v>
      </c>
      <c r="J4024">
        <v>0</v>
      </c>
      <c r="K4024">
        <v>1</v>
      </c>
      <c r="L4024">
        <v>45.33</v>
      </c>
      <c r="M4024">
        <v>45.91</v>
      </c>
      <c r="N4024">
        <v>43.97</v>
      </c>
      <c r="O4024">
        <v>44.12</v>
      </c>
      <c r="P4024">
        <v>3492794</v>
      </c>
    </row>
    <row r="4025" spans="1:16" x14ac:dyDescent="0.15">
      <c r="A4025">
        <v>44.82</v>
      </c>
      <c r="B4025">
        <v>45.64</v>
      </c>
      <c r="C4025">
        <v>43.75</v>
      </c>
      <c r="D4025" s="1">
        <v>42388</v>
      </c>
      <c r="E4025">
        <v>45.44</v>
      </c>
      <c r="F4025">
        <f t="shared" si="62"/>
        <v>10.010170790759998</v>
      </c>
      <c r="G4025">
        <f>VLOOKUP($D4025,AKAM!$D$1:$T$2396,14,0)</f>
        <v>-2.9918404351767899E-2</v>
      </c>
      <c r="H4025">
        <f>VLOOKUP($D4025,AKAM!$D$1:$T$2396,16,0)</f>
        <v>0</v>
      </c>
      <c r="I4025">
        <v>3568338</v>
      </c>
      <c r="J4025">
        <v>0</v>
      </c>
      <c r="K4025">
        <v>1</v>
      </c>
      <c r="L4025">
        <v>44.82</v>
      </c>
      <c r="M4025">
        <v>45.64</v>
      </c>
      <c r="N4025">
        <v>43.75</v>
      </c>
      <c r="O4025">
        <v>45.44</v>
      </c>
      <c r="P4025">
        <v>3568338</v>
      </c>
    </row>
    <row r="4026" spans="1:16" x14ac:dyDescent="0.15">
      <c r="A4026">
        <v>44.79</v>
      </c>
      <c r="B4026">
        <v>46.75</v>
      </c>
      <c r="C4026">
        <v>43.75</v>
      </c>
      <c r="D4026" s="1">
        <v>42389</v>
      </c>
      <c r="E4026">
        <v>46.11</v>
      </c>
      <c r="F4026">
        <f t="shared" si="62"/>
        <v>10.010170790759998</v>
      </c>
      <c r="G4026">
        <f>VLOOKUP($D4026,AKAM!$D$1:$T$2396,14,0)</f>
        <v>-1.4744718309859199E-2</v>
      </c>
      <c r="H4026">
        <f>VLOOKUP($D4026,AKAM!$D$1:$T$2396,16,0)</f>
        <v>0</v>
      </c>
      <c r="I4026">
        <v>3485308</v>
      </c>
      <c r="J4026">
        <v>0</v>
      </c>
      <c r="K4026">
        <v>1</v>
      </c>
      <c r="L4026">
        <v>44.79</v>
      </c>
      <c r="M4026">
        <v>46.75</v>
      </c>
      <c r="N4026">
        <v>43.75</v>
      </c>
      <c r="O4026">
        <v>46.11</v>
      </c>
      <c r="P4026">
        <v>3485308</v>
      </c>
    </row>
    <row r="4027" spans="1:16" x14ac:dyDescent="0.15">
      <c r="A4027">
        <v>46.33</v>
      </c>
      <c r="B4027">
        <v>47.82</v>
      </c>
      <c r="C4027">
        <v>45.8</v>
      </c>
      <c r="D4027" s="1">
        <v>42390</v>
      </c>
      <c r="E4027">
        <v>46.21</v>
      </c>
      <c r="F4027">
        <f t="shared" si="62"/>
        <v>10.010170790759998</v>
      </c>
      <c r="G4027">
        <f>VLOOKUP($D4027,AKAM!$D$1:$T$2396,14,0)</f>
        <v>-2.1687269572761001E-3</v>
      </c>
      <c r="H4027">
        <f>VLOOKUP($D4027,AKAM!$D$1:$T$2396,16,0)</f>
        <v>0</v>
      </c>
      <c r="I4027">
        <v>3330795</v>
      </c>
      <c r="J4027">
        <v>0</v>
      </c>
      <c r="K4027">
        <v>1</v>
      </c>
      <c r="L4027">
        <v>46.33</v>
      </c>
      <c r="M4027">
        <v>47.82</v>
      </c>
      <c r="N4027">
        <v>45.8</v>
      </c>
      <c r="O4027">
        <v>46.21</v>
      </c>
      <c r="P4027">
        <v>3330795</v>
      </c>
    </row>
    <row r="4028" spans="1:16" x14ac:dyDescent="0.15">
      <c r="A4028">
        <v>46.97</v>
      </c>
      <c r="B4028">
        <v>47.89</v>
      </c>
      <c r="C4028">
        <v>46.52</v>
      </c>
      <c r="D4028" s="1">
        <v>42391</v>
      </c>
      <c r="E4028">
        <v>46.91</v>
      </c>
      <c r="F4028">
        <f t="shared" si="62"/>
        <v>10.010170790759998</v>
      </c>
      <c r="G4028">
        <f>VLOOKUP($D4028,AKAM!$D$1:$T$2396,14,0)</f>
        <v>-1.51482363124864E-2</v>
      </c>
      <c r="H4028">
        <f>VLOOKUP($D4028,AKAM!$D$1:$T$2396,16,0)</f>
        <v>0</v>
      </c>
      <c r="I4028">
        <v>1909078</v>
      </c>
      <c r="J4028">
        <v>0</v>
      </c>
      <c r="K4028">
        <v>1</v>
      </c>
      <c r="L4028">
        <v>46.97</v>
      </c>
      <c r="M4028">
        <v>47.89</v>
      </c>
      <c r="N4028">
        <v>46.52</v>
      </c>
      <c r="O4028">
        <v>46.91</v>
      </c>
      <c r="P4028">
        <v>1909078</v>
      </c>
    </row>
    <row r="4029" spans="1:16" x14ac:dyDescent="0.15">
      <c r="A4029">
        <v>46.81</v>
      </c>
      <c r="B4029">
        <v>46.9</v>
      </c>
      <c r="C4029">
        <v>45.64</v>
      </c>
      <c r="D4029" s="1">
        <v>42394</v>
      </c>
      <c r="E4029">
        <v>45.7</v>
      </c>
      <c r="F4029">
        <f t="shared" si="62"/>
        <v>10.010170790759998</v>
      </c>
      <c r="G4029">
        <f>VLOOKUP($D4029,AKAM!$D$1:$T$2396,14,0)</f>
        <v>2.5794073758260299E-2</v>
      </c>
      <c r="H4029">
        <f>VLOOKUP($D4029,AKAM!$D$1:$T$2396,16,0)</f>
        <v>0</v>
      </c>
      <c r="I4029">
        <v>1390122</v>
      </c>
      <c r="J4029">
        <v>0</v>
      </c>
      <c r="K4029">
        <v>1</v>
      </c>
      <c r="L4029">
        <v>46.81</v>
      </c>
      <c r="M4029">
        <v>46.9</v>
      </c>
      <c r="N4029">
        <v>45.64</v>
      </c>
      <c r="O4029">
        <v>45.7</v>
      </c>
      <c r="P4029">
        <v>1390122</v>
      </c>
    </row>
    <row r="4030" spans="1:16" x14ac:dyDescent="0.15">
      <c r="A4030">
        <v>45.86</v>
      </c>
      <c r="B4030">
        <v>46.42</v>
      </c>
      <c r="C4030">
        <v>45.26</v>
      </c>
      <c r="D4030" s="1">
        <v>42395</v>
      </c>
      <c r="E4030">
        <v>46.2</v>
      </c>
      <c r="F4030">
        <f t="shared" si="62"/>
        <v>10.010170790759998</v>
      </c>
      <c r="G4030">
        <f>VLOOKUP($D4030,AKAM!$D$1:$T$2396,14,0)</f>
        <v>-1.09409190371991E-2</v>
      </c>
      <c r="H4030">
        <f>VLOOKUP($D4030,AKAM!$D$1:$T$2396,16,0)</f>
        <v>0</v>
      </c>
      <c r="I4030">
        <v>2251030</v>
      </c>
      <c r="J4030">
        <v>0</v>
      </c>
      <c r="K4030">
        <v>1</v>
      </c>
      <c r="L4030">
        <v>45.86</v>
      </c>
      <c r="M4030">
        <v>46.42</v>
      </c>
      <c r="N4030">
        <v>45.26</v>
      </c>
      <c r="O4030">
        <v>46.2</v>
      </c>
      <c r="P4030">
        <v>2251030</v>
      </c>
    </row>
    <row r="4031" spans="1:16" x14ac:dyDescent="0.15">
      <c r="A4031">
        <v>45.7</v>
      </c>
      <c r="B4031">
        <v>46.44</v>
      </c>
      <c r="C4031">
        <v>44.15</v>
      </c>
      <c r="D4031" s="1">
        <v>42396</v>
      </c>
      <c r="E4031">
        <v>44.35</v>
      </c>
      <c r="F4031">
        <f t="shared" si="62"/>
        <v>10.010170790759998</v>
      </c>
      <c r="G4031">
        <f>VLOOKUP($D4031,AKAM!$D$1:$T$2396,14,0)</f>
        <v>4.0043290043290103E-2</v>
      </c>
      <c r="H4031">
        <f>VLOOKUP($D4031,AKAM!$D$1:$T$2396,16,0)</f>
        <v>0</v>
      </c>
      <c r="I4031">
        <v>2057149</v>
      </c>
      <c r="J4031">
        <v>0</v>
      </c>
      <c r="K4031">
        <v>1</v>
      </c>
      <c r="L4031">
        <v>45.7</v>
      </c>
      <c r="M4031">
        <v>46.44</v>
      </c>
      <c r="N4031">
        <v>44.15</v>
      </c>
      <c r="O4031">
        <v>44.35</v>
      </c>
      <c r="P4031">
        <v>2057149</v>
      </c>
    </row>
    <row r="4032" spans="1:16" x14ac:dyDescent="0.15">
      <c r="A4032">
        <v>44.85</v>
      </c>
      <c r="B4032">
        <v>45.21</v>
      </c>
      <c r="C4032">
        <v>43.28</v>
      </c>
      <c r="D4032" s="1">
        <v>42397</v>
      </c>
      <c r="E4032">
        <v>43.47</v>
      </c>
      <c r="F4032">
        <f t="shared" si="62"/>
        <v>10.010170790759998</v>
      </c>
      <c r="G4032">
        <f>VLOOKUP($D4032,AKAM!$D$1:$T$2396,14,0)</f>
        <v>1.98421645997746E-2</v>
      </c>
      <c r="H4032">
        <f>VLOOKUP($D4032,AKAM!$D$1:$T$2396,16,0)</f>
        <v>0</v>
      </c>
      <c r="I4032">
        <v>2716534</v>
      </c>
      <c r="J4032">
        <v>0</v>
      </c>
      <c r="K4032">
        <v>1</v>
      </c>
      <c r="L4032">
        <v>44.85</v>
      </c>
      <c r="M4032">
        <v>45.21</v>
      </c>
      <c r="N4032">
        <v>43.28</v>
      </c>
      <c r="O4032">
        <v>43.47</v>
      </c>
      <c r="P4032">
        <v>2716534</v>
      </c>
    </row>
    <row r="4033" spans="1:16" x14ac:dyDescent="0.15">
      <c r="A4033">
        <v>43.79</v>
      </c>
      <c r="B4033">
        <v>45.63</v>
      </c>
      <c r="C4033">
        <v>43.53</v>
      </c>
      <c r="D4033" s="1">
        <v>42398</v>
      </c>
      <c r="E4033">
        <v>45.62</v>
      </c>
      <c r="F4033">
        <f t="shared" si="62"/>
        <v>10.010170790759998</v>
      </c>
      <c r="G4033">
        <f>VLOOKUP($D4033,AKAM!$D$1:$T$2396,14,0)</f>
        <v>-4.2607269381182498E-2</v>
      </c>
      <c r="H4033">
        <f>VLOOKUP($D4033,AKAM!$D$1:$T$2396,16,0)</f>
        <v>0</v>
      </c>
      <c r="I4033">
        <v>2207252</v>
      </c>
      <c r="J4033">
        <v>0</v>
      </c>
      <c r="K4033">
        <v>1</v>
      </c>
      <c r="L4033">
        <v>43.79</v>
      </c>
      <c r="M4033">
        <v>45.63</v>
      </c>
      <c r="N4033">
        <v>43.53</v>
      </c>
      <c r="O4033">
        <v>45.62</v>
      </c>
      <c r="P4033">
        <v>2207252</v>
      </c>
    </row>
    <row r="4034" spans="1:16" x14ac:dyDescent="0.15">
      <c r="A4034">
        <v>45.5</v>
      </c>
      <c r="B4034">
        <v>45.54</v>
      </c>
      <c r="C4034">
        <v>44.31</v>
      </c>
      <c r="D4034" s="1">
        <v>42401</v>
      </c>
      <c r="E4034">
        <v>45.3</v>
      </c>
      <c r="F4034">
        <f t="shared" si="62"/>
        <v>10.010170790759998</v>
      </c>
      <c r="G4034" t="e">
        <f>VLOOKUP($D4034,AKAM!$D$1:$T$2396,14,0)</f>
        <v>#N/A</v>
      </c>
      <c r="H4034" t="e">
        <f>VLOOKUP($D4034,AKAM!$D$1:$T$2396,16,0)</f>
        <v>#N/A</v>
      </c>
      <c r="I4034">
        <v>2677661</v>
      </c>
      <c r="J4034">
        <v>0</v>
      </c>
      <c r="K4034">
        <v>1</v>
      </c>
      <c r="L4034">
        <v>45.5</v>
      </c>
      <c r="M4034">
        <v>45.54</v>
      </c>
      <c r="N4034">
        <v>44.31</v>
      </c>
      <c r="O4034">
        <v>45.3</v>
      </c>
      <c r="P4034">
        <v>2677661</v>
      </c>
    </row>
    <row r="4035" spans="1:16" x14ac:dyDescent="0.15">
      <c r="A4035">
        <v>44.96</v>
      </c>
      <c r="B4035">
        <v>44.96</v>
      </c>
      <c r="C4035">
        <v>42.68</v>
      </c>
      <c r="D4035" s="1">
        <v>42402</v>
      </c>
      <c r="E4035">
        <v>42.94</v>
      </c>
      <c r="F4035">
        <f t="shared" ref="F4035:F4098" si="63">IF(ISNUMBER(G4035*H4035),F4034+G4035*H4035,F4034)</f>
        <v>10.010170790759998</v>
      </c>
      <c r="G4035" t="e">
        <f>VLOOKUP($D4035,AKAM!$D$1:$T$2396,14,0)</f>
        <v>#N/A</v>
      </c>
      <c r="H4035" t="e">
        <f>VLOOKUP($D4035,AKAM!$D$1:$T$2396,16,0)</f>
        <v>#N/A</v>
      </c>
      <c r="I4035">
        <v>2761310</v>
      </c>
      <c r="J4035">
        <v>0</v>
      </c>
      <c r="K4035">
        <v>1</v>
      </c>
      <c r="L4035">
        <v>44.96</v>
      </c>
      <c r="M4035">
        <v>44.96</v>
      </c>
      <c r="N4035">
        <v>42.68</v>
      </c>
      <c r="O4035">
        <v>42.94</v>
      </c>
      <c r="P4035">
        <v>2761310</v>
      </c>
    </row>
    <row r="4036" spans="1:16" x14ac:dyDescent="0.15">
      <c r="A4036">
        <v>43.25</v>
      </c>
      <c r="B4036">
        <v>44.81</v>
      </c>
      <c r="C4036">
        <v>42.96</v>
      </c>
      <c r="D4036" s="1">
        <v>42403</v>
      </c>
      <c r="E4036">
        <v>44.39</v>
      </c>
      <c r="F4036">
        <f t="shared" si="63"/>
        <v>9.9764027423203157</v>
      </c>
      <c r="G4036">
        <f>VLOOKUP($D4036,AKAM!$D$1:$T$2396,14,0)</f>
        <v>-3.3768048439683299E-2</v>
      </c>
      <c r="H4036">
        <f>VLOOKUP($D4036,AKAM!$D$1:$T$2396,16,0)</f>
        <v>1</v>
      </c>
      <c r="I4036">
        <v>3778499</v>
      </c>
      <c r="J4036">
        <v>0</v>
      </c>
      <c r="K4036">
        <v>1</v>
      </c>
      <c r="L4036">
        <v>43.25</v>
      </c>
      <c r="M4036">
        <v>44.81</v>
      </c>
      <c r="N4036">
        <v>42.96</v>
      </c>
      <c r="O4036">
        <v>44.39</v>
      </c>
      <c r="P4036">
        <v>3778499</v>
      </c>
    </row>
    <row r="4037" spans="1:16" x14ac:dyDescent="0.15">
      <c r="A4037">
        <v>44.41</v>
      </c>
      <c r="B4037">
        <v>45.274999999999999</v>
      </c>
      <c r="C4037">
        <v>43.87</v>
      </c>
      <c r="D4037" s="1">
        <v>42404</v>
      </c>
      <c r="E4037">
        <v>44.64</v>
      </c>
      <c r="F4037">
        <f t="shared" si="63"/>
        <v>9.9707708432439475</v>
      </c>
      <c r="G4037">
        <f>VLOOKUP($D4037,AKAM!$D$1:$T$2396,14,0)</f>
        <v>-5.6318990763686199E-3</v>
      </c>
      <c r="H4037">
        <f>VLOOKUP($D4037,AKAM!$D$1:$T$2396,16,0)</f>
        <v>1</v>
      </c>
      <c r="I4037">
        <v>2376816</v>
      </c>
      <c r="J4037">
        <v>0</v>
      </c>
      <c r="K4037">
        <v>1</v>
      </c>
      <c r="L4037">
        <v>44.41</v>
      </c>
      <c r="M4037">
        <v>45.274999999999999</v>
      </c>
      <c r="N4037">
        <v>43.87</v>
      </c>
      <c r="O4037">
        <v>44.64</v>
      </c>
      <c r="P4037">
        <v>2376816</v>
      </c>
    </row>
    <row r="4038" spans="1:16" x14ac:dyDescent="0.15">
      <c r="A4038">
        <v>44.15</v>
      </c>
      <c r="B4038">
        <v>44.19</v>
      </c>
      <c r="C4038">
        <v>42.88</v>
      </c>
      <c r="D4038" s="1">
        <v>42405</v>
      </c>
      <c r="E4038">
        <v>43.2</v>
      </c>
      <c r="F4038">
        <f t="shared" si="63"/>
        <v>10.003028907760076</v>
      </c>
      <c r="G4038">
        <f>VLOOKUP($D4038,AKAM!$D$1:$T$2396,14,0)</f>
        <v>3.2258064516128997E-2</v>
      </c>
      <c r="H4038">
        <f>VLOOKUP($D4038,AKAM!$D$1:$T$2396,16,0)</f>
        <v>1</v>
      </c>
      <c r="I4038">
        <v>2598693</v>
      </c>
      <c r="J4038">
        <v>0</v>
      </c>
      <c r="K4038">
        <v>1</v>
      </c>
      <c r="L4038">
        <v>44.15</v>
      </c>
      <c r="M4038">
        <v>44.19</v>
      </c>
      <c r="N4038">
        <v>42.88</v>
      </c>
      <c r="O4038">
        <v>43.2</v>
      </c>
      <c r="P4038">
        <v>2598693</v>
      </c>
    </row>
    <row r="4039" spans="1:16" x14ac:dyDescent="0.15">
      <c r="A4039">
        <v>42.51</v>
      </c>
      <c r="B4039">
        <v>43</v>
      </c>
      <c r="C4039">
        <v>40.22</v>
      </c>
      <c r="D4039" s="1">
        <v>42408</v>
      </c>
      <c r="E4039">
        <v>40.98</v>
      </c>
      <c r="F4039">
        <f t="shared" si="63"/>
        <v>10.054417796648965</v>
      </c>
      <c r="G4039">
        <f>VLOOKUP($D4039,AKAM!$D$1:$T$2396,14,0)</f>
        <v>5.1388888888888998E-2</v>
      </c>
      <c r="H4039">
        <f>VLOOKUP($D4039,AKAM!$D$1:$T$2396,16,0)</f>
        <v>1</v>
      </c>
      <c r="I4039">
        <v>3275231</v>
      </c>
      <c r="J4039">
        <v>0</v>
      </c>
      <c r="K4039">
        <v>1</v>
      </c>
      <c r="L4039">
        <v>42.51</v>
      </c>
      <c r="M4039">
        <v>43</v>
      </c>
      <c r="N4039">
        <v>40.22</v>
      </c>
      <c r="O4039">
        <v>40.98</v>
      </c>
      <c r="P4039">
        <v>3275231</v>
      </c>
    </row>
    <row r="4040" spans="1:16" x14ac:dyDescent="0.15">
      <c r="A4040">
        <v>40.590000000000003</v>
      </c>
      <c r="B4040">
        <v>41.53</v>
      </c>
      <c r="C4040">
        <v>39.43</v>
      </c>
      <c r="D4040" s="1">
        <v>42409</v>
      </c>
      <c r="E4040">
        <v>39.57</v>
      </c>
      <c r="F4040">
        <f t="shared" si="63"/>
        <v>10.110487371263032</v>
      </c>
      <c r="G4040">
        <f>VLOOKUP($D4040,AKAM!$D$1:$T$2396,14,0)</f>
        <v>5.6069574614068203E-2</v>
      </c>
      <c r="H4040">
        <f>VLOOKUP($D4040,AKAM!$D$1:$T$2396,16,0)</f>
        <v>1</v>
      </c>
      <c r="I4040">
        <v>5418433</v>
      </c>
      <c r="J4040">
        <v>0</v>
      </c>
      <c r="K4040">
        <v>1</v>
      </c>
      <c r="L4040">
        <v>40.590000000000003</v>
      </c>
      <c r="M4040">
        <v>41.53</v>
      </c>
      <c r="N4040">
        <v>39.43</v>
      </c>
      <c r="O4040">
        <v>39.57</v>
      </c>
      <c r="P4040">
        <v>5418433</v>
      </c>
    </row>
    <row r="4041" spans="1:16" x14ac:dyDescent="0.15">
      <c r="A4041">
        <v>46.99</v>
      </c>
      <c r="B4041">
        <v>49.28</v>
      </c>
      <c r="C4041">
        <v>44.68</v>
      </c>
      <c r="D4041" s="1">
        <v>42410</v>
      </c>
      <c r="E4041">
        <v>47.96</v>
      </c>
      <c r="F4041">
        <f t="shared" si="63"/>
        <v>10.064382531003901</v>
      </c>
      <c r="G4041">
        <f>VLOOKUP($D4041,AKAM!$D$1:$T$2396,14,0)</f>
        <v>-4.6104840259131301E-2</v>
      </c>
      <c r="H4041">
        <f>VLOOKUP($D4041,AKAM!$D$1:$T$2396,16,0)</f>
        <v>1</v>
      </c>
      <c r="I4041">
        <v>14237450</v>
      </c>
      <c r="J4041">
        <v>0</v>
      </c>
      <c r="K4041">
        <v>1</v>
      </c>
      <c r="L4041">
        <v>46.99</v>
      </c>
      <c r="M4041">
        <v>49.28</v>
      </c>
      <c r="N4041">
        <v>44.68</v>
      </c>
      <c r="O4041">
        <v>47.96</v>
      </c>
      <c r="P4041">
        <v>14237450</v>
      </c>
    </row>
    <row r="4042" spans="1:16" x14ac:dyDescent="0.15">
      <c r="A4042">
        <v>47.13</v>
      </c>
      <c r="B4042">
        <v>49.44</v>
      </c>
      <c r="C4042">
        <v>46.5</v>
      </c>
      <c r="D4042" s="1">
        <v>42411</v>
      </c>
      <c r="E4042">
        <v>49.14</v>
      </c>
      <c r="F4042">
        <f t="shared" si="63"/>
        <v>10.064382531003901</v>
      </c>
      <c r="G4042" t="e">
        <f>VLOOKUP($D4042,AKAM!$D$1:$T$2396,14,0)</f>
        <v>#N/A</v>
      </c>
      <c r="H4042" t="e">
        <f>VLOOKUP($D4042,AKAM!$D$1:$T$2396,16,0)</f>
        <v>#N/A</v>
      </c>
      <c r="I4042">
        <v>5778063</v>
      </c>
      <c r="J4042">
        <v>0</v>
      </c>
      <c r="K4042">
        <v>1</v>
      </c>
      <c r="L4042">
        <v>47.13</v>
      </c>
      <c r="M4042">
        <v>49.44</v>
      </c>
      <c r="N4042">
        <v>46.5</v>
      </c>
      <c r="O4042">
        <v>49.14</v>
      </c>
      <c r="P4042">
        <v>5778063</v>
      </c>
    </row>
    <row r="4043" spans="1:16" x14ac:dyDescent="0.15">
      <c r="A4043">
        <v>49.57</v>
      </c>
      <c r="B4043">
        <v>50.9</v>
      </c>
      <c r="C4043">
        <v>49.28</v>
      </c>
      <c r="D4043" s="1">
        <v>42412</v>
      </c>
      <c r="E4043">
        <v>50.76</v>
      </c>
      <c r="F4043">
        <f t="shared" si="63"/>
        <v>10.097349563970933</v>
      </c>
      <c r="G4043">
        <f>VLOOKUP($D4043,AKAM!$D$1:$T$2396,14,0)</f>
        <v>3.2967032967032801E-2</v>
      </c>
      <c r="H4043">
        <f>VLOOKUP($D4043,AKAM!$D$1:$T$2396,16,0)</f>
        <v>1</v>
      </c>
      <c r="I4043">
        <v>4012113</v>
      </c>
      <c r="J4043">
        <v>0</v>
      </c>
      <c r="K4043">
        <v>1</v>
      </c>
      <c r="L4043">
        <v>49.57</v>
      </c>
      <c r="M4043">
        <v>50.9</v>
      </c>
      <c r="N4043">
        <v>49.28</v>
      </c>
      <c r="O4043">
        <v>50.76</v>
      </c>
      <c r="P4043">
        <v>4012113</v>
      </c>
    </row>
    <row r="4044" spans="1:16" x14ac:dyDescent="0.15">
      <c r="A4044">
        <v>51.27</v>
      </c>
      <c r="B4044">
        <v>53.15</v>
      </c>
      <c r="C4044">
        <v>50.47</v>
      </c>
      <c r="D4044" s="1">
        <v>42416</v>
      </c>
      <c r="E4044">
        <v>52.55</v>
      </c>
      <c r="F4044">
        <f t="shared" si="63"/>
        <v>10.14087518129614</v>
      </c>
      <c r="G4044">
        <f>VLOOKUP($D4044,AKAM!$D$1:$T$2396,14,0)</f>
        <v>4.3525617325206101E-2</v>
      </c>
      <c r="H4044">
        <f>VLOOKUP($D4044,AKAM!$D$1:$T$2396,16,0)</f>
        <v>1</v>
      </c>
      <c r="I4044">
        <v>4511912</v>
      </c>
      <c r="J4044">
        <v>0</v>
      </c>
      <c r="K4044">
        <v>1</v>
      </c>
      <c r="L4044">
        <v>51.27</v>
      </c>
      <c r="M4044">
        <v>53.15</v>
      </c>
      <c r="N4044">
        <v>50.47</v>
      </c>
      <c r="O4044">
        <v>52.55</v>
      </c>
      <c r="P4044">
        <v>4511912</v>
      </c>
    </row>
    <row r="4045" spans="1:16" x14ac:dyDescent="0.15">
      <c r="A4045">
        <v>53.18</v>
      </c>
      <c r="B4045">
        <v>54</v>
      </c>
      <c r="C4045">
        <v>52.85</v>
      </c>
      <c r="D4045" s="1">
        <v>42417</v>
      </c>
      <c r="E4045">
        <v>53.42</v>
      </c>
      <c r="F4045">
        <f t="shared" si="63"/>
        <v>10.17662297321883</v>
      </c>
      <c r="G4045">
        <f>VLOOKUP($D4045,AKAM!$D$1:$T$2396,14,0)</f>
        <v>3.57477919226891E-2</v>
      </c>
      <c r="H4045">
        <f>VLOOKUP($D4045,AKAM!$D$1:$T$2396,16,0)</f>
        <v>1</v>
      </c>
      <c r="I4045">
        <v>3325213</v>
      </c>
      <c r="J4045">
        <v>0</v>
      </c>
      <c r="K4045">
        <v>1</v>
      </c>
      <c r="L4045">
        <v>53.18</v>
      </c>
      <c r="M4045">
        <v>54</v>
      </c>
      <c r="N4045">
        <v>52.85</v>
      </c>
      <c r="O4045">
        <v>53.42</v>
      </c>
      <c r="P4045">
        <v>3325213</v>
      </c>
    </row>
    <row r="4046" spans="1:16" x14ac:dyDescent="0.15">
      <c r="A4046">
        <v>54.83</v>
      </c>
      <c r="B4046">
        <v>54.83</v>
      </c>
      <c r="C4046">
        <v>53.07</v>
      </c>
      <c r="D4046" s="1">
        <v>42418</v>
      </c>
      <c r="E4046">
        <v>53.28</v>
      </c>
      <c r="F4046">
        <f t="shared" si="63"/>
        <v>10.185821037928115</v>
      </c>
      <c r="G4046">
        <f>VLOOKUP($D4046,AKAM!$D$1:$T$2396,14,0)</f>
        <v>9.1980647092855198E-3</v>
      </c>
      <c r="H4046">
        <f>VLOOKUP($D4046,AKAM!$D$1:$T$2396,16,0)</f>
        <v>1</v>
      </c>
      <c r="I4046">
        <v>3419571</v>
      </c>
      <c r="J4046">
        <v>0</v>
      </c>
      <c r="K4046">
        <v>1</v>
      </c>
      <c r="L4046">
        <v>54.83</v>
      </c>
      <c r="M4046">
        <v>54.83</v>
      </c>
      <c r="N4046">
        <v>53.07</v>
      </c>
      <c r="O4046">
        <v>53.28</v>
      </c>
      <c r="P4046">
        <v>3419571</v>
      </c>
    </row>
    <row r="4047" spans="1:16" x14ac:dyDescent="0.15">
      <c r="A4047">
        <v>52.9</v>
      </c>
      <c r="B4047">
        <v>53.14</v>
      </c>
      <c r="C4047">
        <v>52</v>
      </c>
      <c r="D4047" s="1">
        <v>42419</v>
      </c>
      <c r="E4047">
        <v>53.13</v>
      </c>
      <c r="F4047">
        <f t="shared" si="63"/>
        <v>10.183005722612799</v>
      </c>
      <c r="G4047">
        <f>VLOOKUP($D4047,AKAM!$D$1:$T$2396,14,0)</f>
        <v>-2.81531531531531E-3</v>
      </c>
      <c r="H4047">
        <f>VLOOKUP($D4047,AKAM!$D$1:$T$2396,16,0)</f>
        <v>1</v>
      </c>
      <c r="I4047">
        <v>3402880</v>
      </c>
      <c r="J4047">
        <v>0</v>
      </c>
      <c r="K4047">
        <v>1</v>
      </c>
      <c r="L4047">
        <v>52.9</v>
      </c>
      <c r="M4047">
        <v>53.14</v>
      </c>
      <c r="N4047">
        <v>52</v>
      </c>
      <c r="O4047">
        <v>53.13</v>
      </c>
      <c r="P4047">
        <v>3402880</v>
      </c>
    </row>
    <row r="4048" spans="1:16" x14ac:dyDescent="0.15">
      <c r="A4048">
        <v>53.63</v>
      </c>
      <c r="B4048">
        <v>55.6</v>
      </c>
      <c r="C4048">
        <v>53.39</v>
      </c>
      <c r="D4048" s="1">
        <v>42422</v>
      </c>
      <c r="E4048">
        <v>54.48</v>
      </c>
      <c r="F4048">
        <f t="shared" si="63"/>
        <v>10.20841509584826</v>
      </c>
      <c r="G4048">
        <f>VLOOKUP($D4048,AKAM!$D$1:$T$2396,14,0)</f>
        <v>2.5409373235460098E-2</v>
      </c>
      <c r="H4048">
        <f>VLOOKUP($D4048,AKAM!$D$1:$T$2396,16,0)</f>
        <v>1</v>
      </c>
      <c r="I4048">
        <v>3660789</v>
      </c>
      <c r="J4048">
        <v>0</v>
      </c>
      <c r="K4048">
        <v>1</v>
      </c>
      <c r="L4048">
        <v>53.63</v>
      </c>
      <c r="M4048">
        <v>55.6</v>
      </c>
      <c r="N4048">
        <v>53.39</v>
      </c>
      <c r="O4048">
        <v>54.48</v>
      </c>
      <c r="P4048">
        <v>3660789</v>
      </c>
    </row>
    <row r="4049" spans="1:16" x14ac:dyDescent="0.15">
      <c r="A4049">
        <v>54.07</v>
      </c>
      <c r="B4049">
        <v>54.76</v>
      </c>
      <c r="C4049">
        <v>53.58</v>
      </c>
      <c r="D4049" s="1">
        <v>42423</v>
      </c>
      <c r="E4049">
        <v>53.97</v>
      </c>
      <c r="F4049">
        <f t="shared" si="63"/>
        <v>10.207627778462154</v>
      </c>
      <c r="G4049">
        <f>VLOOKUP($D4049,AKAM!$D$1:$T$2396,14,0)</f>
        <v>-7.8731738610648895E-4</v>
      </c>
      <c r="H4049">
        <f>VLOOKUP($D4049,AKAM!$D$1:$T$2396,16,0)</f>
        <v>1</v>
      </c>
      <c r="I4049">
        <v>3866150</v>
      </c>
      <c r="J4049">
        <v>0</v>
      </c>
      <c r="K4049">
        <v>1</v>
      </c>
      <c r="L4049">
        <v>54.07</v>
      </c>
      <c r="M4049">
        <v>54.76</v>
      </c>
      <c r="N4049">
        <v>53.58</v>
      </c>
      <c r="O4049">
        <v>53.97</v>
      </c>
      <c r="P4049">
        <v>3866150</v>
      </c>
    </row>
    <row r="4050" spans="1:16" x14ac:dyDescent="0.15">
      <c r="A4050">
        <v>53.59</v>
      </c>
      <c r="B4050">
        <v>54.97</v>
      </c>
      <c r="C4050">
        <v>53.015000000000001</v>
      </c>
      <c r="D4050" s="1">
        <v>42424</v>
      </c>
      <c r="E4050">
        <v>54.78</v>
      </c>
      <c r="F4050">
        <f t="shared" si="63"/>
        <v>10.22263611642769</v>
      </c>
      <c r="G4050">
        <f>VLOOKUP($D4050,AKAM!$D$1:$T$2396,14,0)</f>
        <v>1.50083379655363E-2</v>
      </c>
      <c r="H4050">
        <f>VLOOKUP($D4050,AKAM!$D$1:$T$2396,16,0)</f>
        <v>1</v>
      </c>
      <c r="I4050">
        <v>2158374</v>
      </c>
      <c r="J4050">
        <v>0</v>
      </c>
      <c r="K4050">
        <v>1</v>
      </c>
      <c r="L4050">
        <v>53.59</v>
      </c>
      <c r="M4050">
        <v>54.97</v>
      </c>
      <c r="N4050">
        <v>53.015000000000001</v>
      </c>
      <c r="O4050">
        <v>54.78</v>
      </c>
      <c r="P4050">
        <v>2158374</v>
      </c>
    </row>
    <row r="4051" spans="1:16" x14ac:dyDescent="0.15">
      <c r="A4051">
        <v>54.92</v>
      </c>
      <c r="B4051">
        <v>55</v>
      </c>
      <c r="C4051">
        <v>54.15</v>
      </c>
      <c r="D4051" s="1">
        <v>42425</v>
      </c>
      <c r="E4051">
        <v>54.96</v>
      </c>
      <c r="F4051">
        <f t="shared" si="63"/>
        <v>10.22592198718344</v>
      </c>
      <c r="G4051">
        <f>VLOOKUP($D4051,AKAM!$D$1:$T$2396,14,0)</f>
        <v>3.28587075575037E-3</v>
      </c>
      <c r="H4051">
        <f>VLOOKUP($D4051,AKAM!$D$1:$T$2396,16,0)</f>
        <v>1</v>
      </c>
      <c r="I4051">
        <v>2248895</v>
      </c>
      <c r="J4051">
        <v>0</v>
      </c>
      <c r="K4051">
        <v>1</v>
      </c>
      <c r="L4051">
        <v>54.92</v>
      </c>
      <c r="M4051">
        <v>55</v>
      </c>
      <c r="N4051">
        <v>54.15</v>
      </c>
      <c r="O4051">
        <v>54.96</v>
      </c>
      <c r="P4051">
        <v>2248895</v>
      </c>
    </row>
    <row r="4052" spans="1:16" x14ac:dyDescent="0.15">
      <c r="A4052">
        <v>55.35</v>
      </c>
      <c r="B4052">
        <v>55.55</v>
      </c>
      <c r="C4052">
        <v>54.6</v>
      </c>
      <c r="D4052" s="1">
        <v>42426</v>
      </c>
      <c r="E4052">
        <v>55.24</v>
      </c>
      <c r="F4052">
        <f t="shared" si="63"/>
        <v>10.23101660144836</v>
      </c>
      <c r="G4052">
        <f>VLOOKUP($D4052,AKAM!$D$1:$T$2396,14,0)</f>
        <v>5.0946142649199704E-3</v>
      </c>
      <c r="H4052">
        <f>VLOOKUP($D4052,AKAM!$D$1:$T$2396,16,0)</f>
        <v>1</v>
      </c>
      <c r="I4052">
        <v>3027805</v>
      </c>
      <c r="J4052">
        <v>0</v>
      </c>
      <c r="K4052">
        <v>1</v>
      </c>
      <c r="L4052">
        <v>55.35</v>
      </c>
      <c r="M4052">
        <v>55.55</v>
      </c>
      <c r="N4052">
        <v>54.6</v>
      </c>
      <c r="O4052">
        <v>55.24</v>
      </c>
      <c r="P4052">
        <v>3027805</v>
      </c>
    </row>
    <row r="4053" spans="1:16" x14ac:dyDescent="0.15">
      <c r="A4053">
        <v>55.29</v>
      </c>
      <c r="B4053">
        <v>55.54</v>
      </c>
      <c r="C4053">
        <v>53.97</v>
      </c>
      <c r="D4053" s="1">
        <v>42429</v>
      </c>
      <c r="E4053">
        <v>53.97</v>
      </c>
      <c r="F4053">
        <f t="shared" si="63"/>
        <v>10.20819130231931</v>
      </c>
      <c r="G4053">
        <f>VLOOKUP($D4053,AKAM!$D$1:$T$2396,14,0)</f>
        <v>-2.28252991290505E-2</v>
      </c>
      <c r="H4053">
        <f>VLOOKUP($D4053,AKAM!$D$1:$T$2396,16,0)</f>
        <v>1</v>
      </c>
      <c r="I4053">
        <v>4256032</v>
      </c>
      <c r="J4053">
        <v>0</v>
      </c>
      <c r="K4053">
        <v>1</v>
      </c>
      <c r="L4053">
        <v>55.29</v>
      </c>
      <c r="M4053">
        <v>55.54</v>
      </c>
      <c r="N4053">
        <v>53.97</v>
      </c>
      <c r="O4053">
        <v>53.97</v>
      </c>
      <c r="P4053">
        <v>4256032</v>
      </c>
    </row>
    <row r="4054" spans="1:16" x14ac:dyDescent="0.15">
      <c r="A4054">
        <v>54.37</v>
      </c>
      <c r="B4054">
        <v>55.57</v>
      </c>
      <c r="C4054">
        <v>54</v>
      </c>
      <c r="D4054" s="1">
        <v>42430</v>
      </c>
      <c r="E4054">
        <v>55.53</v>
      </c>
      <c r="F4054">
        <f t="shared" si="63"/>
        <v>10.237096249512195</v>
      </c>
      <c r="G4054">
        <f>VLOOKUP($D4054,AKAM!$D$1:$T$2396,14,0)</f>
        <v>2.8904947192885E-2</v>
      </c>
      <c r="H4054">
        <f>VLOOKUP($D4054,AKAM!$D$1:$T$2396,16,0)</f>
        <v>1</v>
      </c>
      <c r="I4054">
        <v>3922398</v>
      </c>
      <c r="J4054">
        <v>0</v>
      </c>
      <c r="K4054">
        <v>1</v>
      </c>
      <c r="L4054">
        <v>54.37</v>
      </c>
      <c r="M4054">
        <v>55.57</v>
      </c>
      <c r="N4054">
        <v>54</v>
      </c>
      <c r="O4054">
        <v>55.53</v>
      </c>
      <c r="P4054">
        <v>3922398</v>
      </c>
    </row>
    <row r="4055" spans="1:16" x14ac:dyDescent="0.15">
      <c r="A4055">
        <v>55.4</v>
      </c>
      <c r="B4055">
        <v>56.31</v>
      </c>
      <c r="C4055">
        <v>55.040100000000002</v>
      </c>
      <c r="D4055" s="1">
        <v>42431</v>
      </c>
      <c r="E4055">
        <v>56.21</v>
      </c>
      <c r="F4055">
        <f t="shared" si="63"/>
        <v>10.249341882503371</v>
      </c>
      <c r="G4055">
        <f>VLOOKUP($D4055,AKAM!$D$1:$T$2396,14,0)</f>
        <v>1.2245632991175899E-2</v>
      </c>
      <c r="H4055">
        <f>VLOOKUP($D4055,AKAM!$D$1:$T$2396,16,0)</f>
        <v>1</v>
      </c>
      <c r="I4055">
        <v>2364281</v>
      </c>
      <c r="J4055">
        <v>0</v>
      </c>
      <c r="K4055">
        <v>1</v>
      </c>
      <c r="L4055">
        <v>55.4</v>
      </c>
      <c r="M4055">
        <v>56.31</v>
      </c>
      <c r="N4055">
        <v>55.040100000000002</v>
      </c>
      <c r="O4055">
        <v>56.21</v>
      </c>
      <c r="P4055">
        <v>2364281</v>
      </c>
    </row>
    <row r="4056" spans="1:16" x14ac:dyDescent="0.15">
      <c r="A4056">
        <v>55.83</v>
      </c>
      <c r="B4056">
        <v>55.892000000000003</v>
      </c>
      <c r="C4056">
        <v>55.2</v>
      </c>
      <c r="D4056" s="1">
        <v>42432</v>
      </c>
      <c r="E4056">
        <v>55.64</v>
      </c>
      <c r="F4056">
        <f t="shared" si="63"/>
        <v>10.239201338116251</v>
      </c>
      <c r="G4056">
        <f>VLOOKUP($D4056,AKAM!$D$1:$T$2396,14,0)</f>
        <v>-1.01405443871197E-2</v>
      </c>
      <c r="H4056">
        <f>VLOOKUP($D4056,AKAM!$D$1:$T$2396,16,0)</f>
        <v>1</v>
      </c>
      <c r="I4056">
        <v>2516827</v>
      </c>
      <c r="J4056">
        <v>0</v>
      </c>
      <c r="K4056">
        <v>1</v>
      </c>
      <c r="L4056">
        <v>55.83</v>
      </c>
      <c r="M4056">
        <v>55.892000000000003</v>
      </c>
      <c r="N4056">
        <v>55.2</v>
      </c>
      <c r="O4056">
        <v>55.64</v>
      </c>
      <c r="P4056">
        <v>2516827</v>
      </c>
    </row>
    <row r="4057" spans="1:16" x14ac:dyDescent="0.15">
      <c r="A4057">
        <v>55.65</v>
      </c>
      <c r="B4057">
        <v>55.98</v>
      </c>
      <c r="C4057">
        <v>55.03</v>
      </c>
      <c r="D4057" s="1">
        <v>42433</v>
      </c>
      <c r="E4057">
        <v>55.57</v>
      </c>
      <c r="F4057">
        <f t="shared" si="63"/>
        <v>10.237943250409565</v>
      </c>
      <c r="G4057">
        <f>VLOOKUP($D4057,AKAM!$D$1:$T$2396,14,0)</f>
        <v>-1.2580877066858899E-3</v>
      </c>
      <c r="H4057">
        <f>VLOOKUP($D4057,AKAM!$D$1:$T$2396,16,0)</f>
        <v>1</v>
      </c>
      <c r="I4057">
        <v>2826278</v>
      </c>
      <c r="J4057">
        <v>0</v>
      </c>
      <c r="K4057">
        <v>1</v>
      </c>
      <c r="L4057">
        <v>55.65</v>
      </c>
      <c r="M4057">
        <v>55.98</v>
      </c>
      <c r="N4057">
        <v>55.03</v>
      </c>
      <c r="O4057">
        <v>55.57</v>
      </c>
      <c r="P4057">
        <v>2826278</v>
      </c>
    </row>
    <row r="4058" spans="1:16" x14ac:dyDescent="0.15">
      <c r="A4058">
        <v>55</v>
      </c>
      <c r="B4058">
        <v>55.98</v>
      </c>
      <c r="C4058">
        <v>54.92</v>
      </c>
      <c r="D4058" s="1">
        <v>42436</v>
      </c>
      <c r="E4058">
        <v>55.33</v>
      </c>
      <c r="F4058">
        <f t="shared" si="63"/>
        <v>10.233624373317609</v>
      </c>
      <c r="G4058">
        <f>VLOOKUP($D4058,AKAM!$D$1:$T$2396,14,0)</f>
        <v>-4.3188770919561003E-3</v>
      </c>
      <c r="H4058">
        <f>VLOOKUP($D4058,AKAM!$D$1:$T$2396,16,0)</f>
        <v>1</v>
      </c>
      <c r="I4058">
        <v>2929734</v>
      </c>
      <c r="J4058">
        <v>0</v>
      </c>
      <c r="K4058">
        <v>1</v>
      </c>
      <c r="L4058">
        <v>55</v>
      </c>
      <c r="M4058">
        <v>55.98</v>
      </c>
      <c r="N4058">
        <v>54.92</v>
      </c>
      <c r="O4058">
        <v>55.33</v>
      </c>
      <c r="P4058">
        <v>2929734</v>
      </c>
    </row>
    <row r="4059" spans="1:16" x14ac:dyDescent="0.15">
      <c r="A4059">
        <v>54.94</v>
      </c>
      <c r="B4059">
        <v>55.15</v>
      </c>
      <c r="C4059">
        <v>54.15</v>
      </c>
      <c r="D4059" s="1">
        <v>42437</v>
      </c>
      <c r="E4059">
        <v>54.58</v>
      </c>
      <c r="F4059">
        <f t="shared" si="63"/>
        <v>10.22006933988186</v>
      </c>
      <c r="G4059">
        <f>VLOOKUP($D4059,AKAM!$D$1:$T$2396,14,0)</f>
        <v>-1.3555033435749099E-2</v>
      </c>
      <c r="H4059">
        <f>VLOOKUP($D4059,AKAM!$D$1:$T$2396,16,0)</f>
        <v>1</v>
      </c>
      <c r="I4059">
        <v>2899089</v>
      </c>
      <c r="J4059">
        <v>0</v>
      </c>
      <c r="K4059">
        <v>1</v>
      </c>
      <c r="L4059">
        <v>54.94</v>
      </c>
      <c r="M4059">
        <v>55.15</v>
      </c>
      <c r="N4059">
        <v>54.15</v>
      </c>
      <c r="O4059">
        <v>54.58</v>
      </c>
      <c r="P4059">
        <v>2899089</v>
      </c>
    </row>
    <row r="4060" spans="1:16" x14ac:dyDescent="0.15">
      <c r="A4060">
        <v>54.99</v>
      </c>
      <c r="B4060">
        <v>55.49</v>
      </c>
      <c r="C4060">
        <v>54.29</v>
      </c>
      <c r="D4060" s="1">
        <v>42438</v>
      </c>
      <c r="E4060">
        <v>55.19</v>
      </c>
      <c r="F4060">
        <f t="shared" si="63"/>
        <v>10.231245594920335</v>
      </c>
      <c r="G4060">
        <f>VLOOKUP($D4060,AKAM!$D$1:$T$2396,14,0)</f>
        <v>1.11762550384755E-2</v>
      </c>
      <c r="H4060">
        <f>VLOOKUP($D4060,AKAM!$D$1:$T$2396,16,0)</f>
        <v>1</v>
      </c>
      <c r="I4060">
        <v>1585050</v>
      </c>
      <c r="J4060">
        <v>0</v>
      </c>
      <c r="K4060">
        <v>1</v>
      </c>
      <c r="L4060">
        <v>54.99</v>
      </c>
      <c r="M4060">
        <v>55.49</v>
      </c>
      <c r="N4060">
        <v>54.29</v>
      </c>
      <c r="O4060">
        <v>55.19</v>
      </c>
      <c r="P4060">
        <v>1585050</v>
      </c>
    </row>
    <row r="4061" spans="1:16" x14ac:dyDescent="0.15">
      <c r="A4061">
        <v>55.24</v>
      </c>
      <c r="B4061">
        <v>55.43</v>
      </c>
      <c r="C4061">
        <v>53.9</v>
      </c>
      <c r="D4061" s="1">
        <v>42439</v>
      </c>
      <c r="E4061">
        <v>54.64</v>
      </c>
      <c r="F4061">
        <f t="shared" si="63"/>
        <v>10.22128002144688</v>
      </c>
      <c r="G4061">
        <f>VLOOKUP($D4061,AKAM!$D$1:$T$2396,14,0)</f>
        <v>-9.9655734734552803E-3</v>
      </c>
      <c r="H4061">
        <f>VLOOKUP($D4061,AKAM!$D$1:$T$2396,16,0)</f>
        <v>1</v>
      </c>
      <c r="I4061">
        <v>3064027</v>
      </c>
      <c r="J4061">
        <v>0</v>
      </c>
      <c r="K4061">
        <v>1</v>
      </c>
      <c r="L4061">
        <v>55.24</v>
      </c>
      <c r="M4061">
        <v>55.43</v>
      </c>
      <c r="N4061">
        <v>53.9</v>
      </c>
      <c r="O4061">
        <v>54.64</v>
      </c>
      <c r="P4061">
        <v>3064027</v>
      </c>
    </row>
    <row r="4062" spans="1:16" x14ac:dyDescent="0.15">
      <c r="A4062">
        <v>55.26</v>
      </c>
      <c r="B4062">
        <v>56.29</v>
      </c>
      <c r="C4062">
        <v>55.18</v>
      </c>
      <c r="D4062" s="1">
        <v>42440</v>
      </c>
      <c r="E4062">
        <v>56.07</v>
      </c>
      <c r="F4062">
        <f t="shared" si="63"/>
        <v>10.247451324521551</v>
      </c>
      <c r="G4062">
        <f>VLOOKUP($D4062,AKAM!$D$1:$T$2396,14,0)</f>
        <v>2.6171303074670599E-2</v>
      </c>
      <c r="H4062">
        <f>VLOOKUP($D4062,AKAM!$D$1:$T$2396,16,0)</f>
        <v>1</v>
      </c>
      <c r="I4062">
        <v>1262233</v>
      </c>
      <c r="J4062">
        <v>0</v>
      </c>
      <c r="K4062">
        <v>1</v>
      </c>
      <c r="L4062">
        <v>55.26</v>
      </c>
      <c r="M4062">
        <v>56.29</v>
      </c>
      <c r="N4062">
        <v>55.18</v>
      </c>
      <c r="O4062">
        <v>56.07</v>
      </c>
      <c r="P4062">
        <v>1262233</v>
      </c>
    </row>
    <row r="4063" spans="1:16" x14ac:dyDescent="0.15">
      <c r="A4063">
        <v>55.75</v>
      </c>
      <c r="B4063">
        <v>55.83</v>
      </c>
      <c r="C4063">
        <v>55.08</v>
      </c>
      <c r="D4063" s="1">
        <v>42443</v>
      </c>
      <c r="E4063">
        <v>55.28</v>
      </c>
      <c r="F4063">
        <f t="shared" si="63"/>
        <v>10.233361793578087</v>
      </c>
      <c r="G4063">
        <f>VLOOKUP($D4063,AKAM!$D$1:$T$2396,14,0)</f>
        <v>-1.4089530943463499E-2</v>
      </c>
      <c r="H4063">
        <f>VLOOKUP($D4063,AKAM!$D$1:$T$2396,16,0)</f>
        <v>1</v>
      </c>
      <c r="I4063">
        <v>1889790</v>
      </c>
      <c r="J4063">
        <v>0</v>
      </c>
      <c r="K4063">
        <v>1</v>
      </c>
      <c r="L4063">
        <v>55.75</v>
      </c>
      <c r="M4063">
        <v>55.83</v>
      </c>
      <c r="N4063">
        <v>55.08</v>
      </c>
      <c r="O4063">
        <v>55.28</v>
      </c>
      <c r="P4063">
        <v>1889790</v>
      </c>
    </row>
    <row r="4064" spans="1:16" x14ac:dyDescent="0.15">
      <c r="A4064">
        <v>54.89</v>
      </c>
      <c r="B4064">
        <v>55.09</v>
      </c>
      <c r="C4064">
        <v>54.34</v>
      </c>
      <c r="D4064" s="1">
        <v>42444</v>
      </c>
      <c r="E4064">
        <v>54.67</v>
      </c>
      <c r="F4064">
        <f t="shared" si="63"/>
        <v>10.222327061306018</v>
      </c>
      <c r="G4064">
        <f>VLOOKUP($D4064,AKAM!$D$1:$T$2396,14,0)</f>
        <v>-1.10347322720694E-2</v>
      </c>
      <c r="H4064">
        <f>VLOOKUP($D4064,AKAM!$D$1:$T$2396,16,0)</f>
        <v>1</v>
      </c>
      <c r="I4064">
        <v>1825593</v>
      </c>
      <c r="J4064">
        <v>0</v>
      </c>
      <c r="K4064">
        <v>1</v>
      </c>
      <c r="L4064">
        <v>54.89</v>
      </c>
      <c r="M4064">
        <v>55.09</v>
      </c>
      <c r="N4064">
        <v>54.34</v>
      </c>
      <c r="O4064">
        <v>54.67</v>
      </c>
      <c r="P4064">
        <v>1825593</v>
      </c>
    </row>
    <row r="4065" spans="1:16" x14ac:dyDescent="0.15">
      <c r="A4065">
        <v>54.29</v>
      </c>
      <c r="B4065">
        <v>56.092300000000002</v>
      </c>
      <c r="C4065">
        <v>54.19</v>
      </c>
      <c r="D4065" s="1">
        <v>42445</v>
      </c>
      <c r="E4065">
        <v>55.81</v>
      </c>
      <c r="F4065">
        <f t="shared" si="63"/>
        <v>10.243179448355589</v>
      </c>
      <c r="G4065">
        <f>VLOOKUP($D4065,AKAM!$D$1:$T$2396,14,0)</f>
        <v>2.0852387049570199E-2</v>
      </c>
      <c r="H4065">
        <f>VLOOKUP($D4065,AKAM!$D$1:$T$2396,16,0)</f>
        <v>1</v>
      </c>
      <c r="I4065">
        <v>1591002</v>
      </c>
      <c r="J4065">
        <v>0</v>
      </c>
      <c r="K4065">
        <v>1</v>
      </c>
      <c r="L4065">
        <v>54.29</v>
      </c>
      <c r="M4065">
        <v>56.092300000000002</v>
      </c>
      <c r="N4065">
        <v>54.19</v>
      </c>
      <c r="O4065">
        <v>55.81</v>
      </c>
      <c r="P4065">
        <v>1591002</v>
      </c>
    </row>
    <row r="4066" spans="1:16" x14ac:dyDescent="0.15">
      <c r="A4066">
        <v>55.48</v>
      </c>
      <c r="B4066">
        <v>56.08</v>
      </c>
      <c r="C4066">
        <v>55.274999999999999</v>
      </c>
      <c r="D4066" s="1">
        <v>42446</v>
      </c>
      <c r="E4066">
        <v>56.06</v>
      </c>
      <c r="F4066">
        <f t="shared" si="63"/>
        <v>10.247658932319036</v>
      </c>
      <c r="G4066">
        <f>VLOOKUP($D4066,AKAM!$D$1:$T$2396,14,0)</f>
        <v>4.4794839634474297E-3</v>
      </c>
      <c r="H4066">
        <f>VLOOKUP($D4066,AKAM!$D$1:$T$2396,16,0)</f>
        <v>1</v>
      </c>
      <c r="I4066">
        <v>1688384</v>
      </c>
      <c r="J4066">
        <v>0</v>
      </c>
      <c r="K4066">
        <v>1</v>
      </c>
      <c r="L4066">
        <v>55.48</v>
      </c>
      <c r="M4066">
        <v>56.08</v>
      </c>
      <c r="N4066">
        <v>55.274999999999999</v>
      </c>
      <c r="O4066">
        <v>56.06</v>
      </c>
      <c r="P4066">
        <v>1688384</v>
      </c>
    </row>
    <row r="4067" spans="1:16" x14ac:dyDescent="0.15">
      <c r="A4067">
        <v>56.5</v>
      </c>
      <c r="B4067">
        <v>57.05</v>
      </c>
      <c r="C4067">
        <v>55.69</v>
      </c>
      <c r="D4067" s="1">
        <v>42447</v>
      </c>
      <c r="E4067">
        <v>55.95</v>
      </c>
      <c r="F4067">
        <f t="shared" si="63"/>
        <v>10.245696748944081</v>
      </c>
      <c r="G4067">
        <f>VLOOKUP($D4067,AKAM!$D$1:$T$2396,14,0)</f>
        <v>-1.9621833749553499E-3</v>
      </c>
      <c r="H4067">
        <f>VLOOKUP($D4067,AKAM!$D$1:$T$2396,16,0)</f>
        <v>1</v>
      </c>
      <c r="I4067">
        <v>2417964</v>
      </c>
      <c r="J4067">
        <v>0</v>
      </c>
      <c r="K4067">
        <v>1</v>
      </c>
      <c r="L4067">
        <v>56.5</v>
      </c>
      <c r="M4067">
        <v>57.05</v>
      </c>
      <c r="N4067">
        <v>55.69</v>
      </c>
      <c r="O4067">
        <v>55.95</v>
      </c>
      <c r="P4067">
        <v>2417964</v>
      </c>
    </row>
    <row r="4068" spans="1:16" x14ac:dyDescent="0.15">
      <c r="A4068">
        <v>55.85</v>
      </c>
      <c r="B4068">
        <v>56.36</v>
      </c>
      <c r="C4068">
        <v>55.685000000000002</v>
      </c>
      <c r="D4068" s="1">
        <v>42450</v>
      </c>
      <c r="E4068">
        <v>56.29</v>
      </c>
      <c r="F4068">
        <f t="shared" si="63"/>
        <v>10.251773603278307</v>
      </c>
      <c r="G4068">
        <f>VLOOKUP($D4068,AKAM!$D$1:$T$2396,14,0)</f>
        <v>6.0768543342268801E-3</v>
      </c>
      <c r="H4068">
        <f>VLOOKUP($D4068,AKAM!$D$1:$T$2396,16,0)</f>
        <v>1</v>
      </c>
      <c r="I4068">
        <v>1071877</v>
      </c>
      <c r="J4068">
        <v>0</v>
      </c>
      <c r="K4068">
        <v>1</v>
      </c>
      <c r="L4068">
        <v>55.85</v>
      </c>
      <c r="M4068">
        <v>56.36</v>
      </c>
      <c r="N4068">
        <v>55.685000000000002</v>
      </c>
      <c r="O4068">
        <v>56.29</v>
      </c>
      <c r="P4068">
        <v>1071877</v>
      </c>
    </row>
    <row r="4069" spans="1:16" x14ac:dyDescent="0.15">
      <c r="A4069">
        <v>55.98</v>
      </c>
      <c r="B4069">
        <v>57</v>
      </c>
      <c r="C4069">
        <v>55.81</v>
      </c>
      <c r="D4069" s="1">
        <v>42451</v>
      </c>
      <c r="E4069">
        <v>56.74</v>
      </c>
      <c r="F4069">
        <f t="shared" si="63"/>
        <v>10.259767918431976</v>
      </c>
      <c r="G4069">
        <f>VLOOKUP($D4069,AKAM!$D$1:$T$2396,14,0)</f>
        <v>7.9943151536685502E-3</v>
      </c>
      <c r="H4069">
        <f>VLOOKUP($D4069,AKAM!$D$1:$T$2396,16,0)</f>
        <v>1</v>
      </c>
      <c r="I4069">
        <v>1193505</v>
      </c>
      <c r="J4069">
        <v>0</v>
      </c>
      <c r="K4069">
        <v>1</v>
      </c>
      <c r="L4069">
        <v>55.98</v>
      </c>
      <c r="M4069">
        <v>57</v>
      </c>
      <c r="N4069">
        <v>55.81</v>
      </c>
      <c r="O4069">
        <v>56.74</v>
      </c>
      <c r="P4069">
        <v>1193505</v>
      </c>
    </row>
    <row r="4070" spans="1:16" x14ac:dyDescent="0.15">
      <c r="A4070">
        <v>56.67</v>
      </c>
      <c r="B4070">
        <v>56.67</v>
      </c>
      <c r="C4070">
        <v>54.95</v>
      </c>
      <c r="D4070" s="1">
        <v>42452</v>
      </c>
      <c r="E4070">
        <v>55.12</v>
      </c>
      <c r="F4070">
        <f t="shared" si="63"/>
        <v>10.238102567709381</v>
      </c>
      <c r="G4070">
        <f>VLOOKUP($D4070,AKAM!$D$1:$T$2396,14,0)</f>
        <v>-2.16653507225943E-2</v>
      </c>
      <c r="H4070">
        <f>VLOOKUP($D4070,AKAM!$D$1:$T$2396,16,0)</f>
        <v>1</v>
      </c>
      <c r="I4070">
        <v>1697920</v>
      </c>
      <c r="J4070">
        <v>0</v>
      </c>
      <c r="K4070">
        <v>1</v>
      </c>
      <c r="L4070">
        <v>56.67</v>
      </c>
      <c r="M4070">
        <v>56.67</v>
      </c>
      <c r="N4070">
        <v>54.95</v>
      </c>
      <c r="O4070">
        <v>55.12</v>
      </c>
      <c r="P4070">
        <v>1697920</v>
      </c>
    </row>
    <row r="4071" spans="1:16" x14ac:dyDescent="0.15">
      <c r="A4071">
        <v>54.65</v>
      </c>
      <c r="B4071">
        <v>55.13</v>
      </c>
      <c r="C4071">
        <v>54.390999999999998</v>
      </c>
      <c r="D4071" s="1">
        <v>42453</v>
      </c>
      <c r="E4071">
        <v>54.84</v>
      </c>
      <c r="F4071">
        <f t="shared" si="63"/>
        <v>10.238102567709381</v>
      </c>
      <c r="G4071" t="e">
        <f>VLOOKUP($D4071,AKAM!$D$1:$T$2396,14,0)</f>
        <v>#N/A</v>
      </c>
      <c r="H4071" t="e">
        <f>VLOOKUP($D4071,AKAM!$D$1:$T$2396,16,0)</f>
        <v>#N/A</v>
      </c>
      <c r="I4071">
        <v>1358415</v>
      </c>
      <c r="J4071">
        <v>0</v>
      </c>
      <c r="K4071">
        <v>1</v>
      </c>
      <c r="L4071">
        <v>54.65</v>
      </c>
      <c r="M4071">
        <v>55.13</v>
      </c>
      <c r="N4071">
        <v>54.390999999999998</v>
      </c>
      <c r="O4071">
        <v>54.84</v>
      </c>
      <c r="P4071">
        <v>1358415</v>
      </c>
    </row>
    <row r="4072" spans="1:16" x14ac:dyDescent="0.15">
      <c r="A4072">
        <v>55.1</v>
      </c>
      <c r="B4072">
        <v>55.31</v>
      </c>
      <c r="C4072">
        <v>54.57</v>
      </c>
      <c r="D4072" s="1">
        <v>42457</v>
      </c>
      <c r="E4072">
        <v>54.93</v>
      </c>
      <c r="F4072">
        <f t="shared" si="63"/>
        <v>10.238102567709381</v>
      </c>
      <c r="G4072" t="e">
        <f>VLOOKUP($D4072,AKAM!$D$1:$T$2396,14,0)</f>
        <v>#N/A</v>
      </c>
      <c r="H4072" t="e">
        <f>VLOOKUP($D4072,AKAM!$D$1:$T$2396,16,0)</f>
        <v>#N/A</v>
      </c>
      <c r="I4072">
        <v>1288622</v>
      </c>
      <c r="J4072">
        <v>0</v>
      </c>
      <c r="K4072">
        <v>1</v>
      </c>
      <c r="L4072">
        <v>55.1</v>
      </c>
      <c r="M4072">
        <v>55.31</v>
      </c>
      <c r="N4072">
        <v>54.57</v>
      </c>
      <c r="O4072">
        <v>54.93</v>
      </c>
      <c r="P4072">
        <v>1288622</v>
      </c>
    </row>
    <row r="4073" spans="1:16" x14ac:dyDescent="0.15">
      <c r="A4073">
        <v>54.65</v>
      </c>
      <c r="B4073">
        <v>55.54</v>
      </c>
      <c r="C4073">
        <v>54.02</v>
      </c>
      <c r="D4073" s="1">
        <v>42458</v>
      </c>
      <c r="E4073">
        <v>55.26</v>
      </c>
      <c r="F4073">
        <f t="shared" si="63"/>
        <v>10.238102567709381</v>
      </c>
      <c r="G4073" t="e">
        <f>VLOOKUP($D4073,AKAM!$D$1:$T$2396,14,0)</f>
        <v>#N/A</v>
      </c>
      <c r="H4073" t="e">
        <f>VLOOKUP($D4073,AKAM!$D$1:$T$2396,16,0)</f>
        <v>#N/A</v>
      </c>
      <c r="I4073">
        <v>1150342</v>
      </c>
      <c r="J4073">
        <v>0</v>
      </c>
      <c r="K4073">
        <v>1</v>
      </c>
      <c r="L4073">
        <v>54.65</v>
      </c>
      <c r="M4073">
        <v>55.54</v>
      </c>
      <c r="N4073">
        <v>54.02</v>
      </c>
      <c r="O4073">
        <v>55.26</v>
      </c>
      <c r="P4073">
        <v>1150342</v>
      </c>
    </row>
    <row r="4074" spans="1:16" x14ac:dyDescent="0.15">
      <c r="A4074">
        <v>55.74</v>
      </c>
      <c r="B4074">
        <v>55.801000000000002</v>
      </c>
      <c r="C4074">
        <v>54.79</v>
      </c>
      <c r="D4074" s="1">
        <v>42459</v>
      </c>
      <c r="E4074">
        <v>55.1</v>
      </c>
      <c r="F4074">
        <f t="shared" si="63"/>
        <v>10.238102567709381</v>
      </c>
      <c r="G4074" t="e">
        <f>VLOOKUP($D4074,AKAM!$D$1:$T$2396,14,0)</f>
        <v>#N/A</v>
      </c>
      <c r="H4074" t="e">
        <f>VLOOKUP($D4074,AKAM!$D$1:$T$2396,16,0)</f>
        <v>#N/A</v>
      </c>
      <c r="I4074">
        <v>1532359</v>
      </c>
      <c r="J4074">
        <v>0</v>
      </c>
      <c r="K4074">
        <v>1</v>
      </c>
      <c r="L4074">
        <v>55.74</v>
      </c>
      <c r="M4074">
        <v>55.801000000000002</v>
      </c>
      <c r="N4074">
        <v>54.79</v>
      </c>
      <c r="O4074">
        <v>55.1</v>
      </c>
      <c r="P4074">
        <v>1532359</v>
      </c>
    </row>
    <row r="4075" spans="1:16" x14ac:dyDescent="0.15">
      <c r="A4075">
        <v>55.06</v>
      </c>
      <c r="B4075">
        <v>55.73</v>
      </c>
      <c r="C4075">
        <v>54.7</v>
      </c>
      <c r="D4075" s="1">
        <v>42460</v>
      </c>
      <c r="E4075">
        <v>55.57</v>
      </c>
      <c r="F4075">
        <f t="shared" si="63"/>
        <v>10.238102567709381</v>
      </c>
      <c r="G4075" t="e">
        <f>VLOOKUP($D4075,AKAM!$D$1:$T$2396,14,0)</f>
        <v>#N/A</v>
      </c>
      <c r="H4075" t="e">
        <f>VLOOKUP($D4075,AKAM!$D$1:$T$2396,16,0)</f>
        <v>#N/A</v>
      </c>
      <c r="I4075">
        <v>1611158</v>
      </c>
      <c r="J4075">
        <v>0</v>
      </c>
      <c r="K4075">
        <v>1</v>
      </c>
      <c r="L4075">
        <v>55.06</v>
      </c>
      <c r="M4075">
        <v>55.73</v>
      </c>
      <c r="N4075">
        <v>54.7</v>
      </c>
      <c r="O4075">
        <v>55.57</v>
      </c>
      <c r="P4075">
        <v>1611158</v>
      </c>
    </row>
    <row r="4076" spans="1:16" x14ac:dyDescent="0.15">
      <c r="A4076">
        <v>55.14</v>
      </c>
      <c r="B4076">
        <v>55.31</v>
      </c>
      <c r="C4076">
        <v>54.244</v>
      </c>
      <c r="D4076" s="1">
        <v>42461</v>
      </c>
      <c r="E4076">
        <v>55.22</v>
      </c>
      <c r="F4076">
        <f t="shared" si="63"/>
        <v>10.238102567709381</v>
      </c>
      <c r="G4076" t="e">
        <f>VLOOKUP($D4076,AKAM!$D$1:$T$2396,14,0)</f>
        <v>#N/A</v>
      </c>
      <c r="H4076" t="e">
        <f>VLOOKUP($D4076,AKAM!$D$1:$T$2396,16,0)</f>
        <v>#N/A</v>
      </c>
      <c r="I4076">
        <v>1652667</v>
      </c>
      <c r="J4076">
        <v>0</v>
      </c>
      <c r="K4076">
        <v>1</v>
      </c>
      <c r="L4076">
        <v>55.14</v>
      </c>
      <c r="M4076">
        <v>55.31</v>
      </c>
      <c r="N4076">
        <v>54.244</v>
      </c>
      <c r="O4076">
        <v>55.22</v>
      </c>
      <c r="P4076">
        <v>1652667</v>
      </c>
    </row>
    <row r="4077" spans="1:16" x14ac:dyDescent="0.15">
      <c r="A4077">
        <v>55.17</v>
      </c>
      <c r="B4077">
        <v>55.84</v>
      </c>
      <c r="C4077">
        <v>54.76</v>
      </c>
      <c r="D4077" s="1">
        <v>42464</v>
      </c>
      <c r="E4077">
        <v>55.33</v>
      </c>
      <c r="F4077">
        <f t="shared" si="63"/>
        <v>10.238102567709381</v>
      </c>
      <c r="G4077" t="e">
        <f>VLOOKUP($D4077,AKAM!$D$1:$T$2396,14,0)</f>
        <v>#N/A</v>
      </c>
      <c r="H4077" t="e">
        <f>VLOOKUP($D4077,AKAM!$D$1:$T$2396,16,0)</f>
        <v>#N/A</v>
      </c>
      <c r="I4077">
        <v>1014850</v>
      </c>
      <c r="J4077">
        <v>0</v>
      </c>
      <c r="K4077">
        <v>1</v>
      </c>
      <c r="L4077">
        <v>55.17</v>
      </c>
      <c r="M4077">
        <v>55.84</v>
      </c>
      <c r="N4077">
        <v>54.76</v>
      </c>
      <c r="O4077">
        <v>55.33</v>
      </c>
      <c r="P4077">
        <v>1014850</v>
      </c>
    </row>
    <row r="4078" spans="1:16" x14ac:dyDescent="0.15">
      <c r="A4078">
        <v>54.19</v>
      </c>
      <c r="B4078">
        <v>54.32</v>
      </c>
      <c r="C4078">
        <v>52.76</v>
      </c>
      <c r="D4078" s="1">
        <v>42465</v>
      </c>
      <c r="E4078">
        <v>53.14</v>
      </c>
      <c r="F4078">
        <f t="shared" si="63"/>
        <v>10.238102567709381</v>
      </c>
      <c r="G4078" t="e">
        <f>VLOOKUP($D4078,AKAM!$D$1:$T$2396,14,0)</f>
        <v>#N/A</v>
      </c>
      <c r="H4078" t="e">
        <f>VLOOKUP($D4078,AKAM!$D$1:$T$2396,16,0)</f>
        <v>#N/A</v>
      </c>
      <c r="I4078">
        <v>2109755</v>
      </c>
      <c r="J4078">
        <v>0</v>
      </c>
      <c r="K4078">
        <v>1</v>
      </c>
      <c r="L4078">
        <v>54.19</v>
      </c>
      <c r="M4078">
        <v>54.32</v>
      </c>
      <c r="N4078">
        <v>52.76</v>
      </c>
      <c r="O4078">
        <v>53.14</v>
      </c>
      <c r="P4078">
        <v>2109755</v>
      </c>
    </row>
    <row r="4079" spans="1:16" x14ac:dyDescent="0.15">
      <c r="A4079">
        <v>53.08</v>
      </c>
      <c r="B4079">
        <v>54.8</v>
      </c>
      <c r="C4079">
        <v>53.08</v>
      </c>
      <c r="D4079" s="1">
        <v>42466</v>
      </c>
      <c r="E4079">
        <v>54.78</v>
      </c>
      <c r="F4079">
        <f t="shared" si="63"/>
        <v>10.238102567709381</v>
      </c>
      <c r="G4079">
        <f>VLOOKUP($D4079,AKAM!$D$1:$T$2396,14,0)</f>
        <v>-2.3619105193827698E-2</v>
      </c>
      <c r="H4079">
        <f>VLOOKUP($D4079,AKAM!$D$1:$T$2396,16,0)</f>
        <v>0</v>
      </c>
      <c r="I4079">
        <v>1658176</v>
      </c>
      <c r="J4079">
        <v>0</v>
      </c>
      <c r="K4079">
        <v>1</v>
      </c>
      <c r="L4079">
        <v>53.08</v>
      </c>
      <c r="M4079">
        <v>54.8</v>
      </c>
      <c r="N4079">
        <v>53.08</v>
      </c>
      <c r="O4079">
        <v>54.78</v>
      </c>
      <c r="P4079">
        <v>1658176</v>
      </c>
    </row>
    <row r="4080" spans="1:16" x14ac:dyDescent="0.15">
      <c r="A4080">
        <v>54.5</v>
      </c>
      <c r="B4080">
        <v>55</v>
      </c>
      <c r="C4080">
        <v>53</v>
      </c>
      <c r="D4080" s="1">
        <v>42467</v>
      </c>
      <c r="E4080">
        <v>53.28</v>
      </c>
      <c r="F4080">
        <f t="shared" si="63"/>
        <v>10.238102567709381</v>
      </c>
      <c r="G4080" t="e">
        <f>VLOOKUP($D4080,AKAM!$D$1:$T$2396,14,0)</f>
        <v>#N/A</v>
      </c>
      <c r="H4080" t="e">
        <f>VLOOKUP($D4080,AKAM!$D$1:$T$2396,16,0)</f>
        <v>#N/A</v>
      </c>
      <c r="I4080">
        <v>1729663</v>
      </c>
      <c r="J4080">
        <v>0</v>
      </c>
      <c r="K4080">
        <v>1</v>
      </c>
      <c r="L4080">
        <v>54.5</v>
      </c>
      <c r="M4080">
        <v>55</v>
      </c>
      <c r="N4080">
        <v>53</v>
      </c>
      <c r="O4080">
        <v>53.28</v>
      </c>
      <c r="P4080">
        <v>1729663</v>
      </c>
    </row>
    <row r="4081" spans="1:16" x14ac:dyDescent="0.15">
      <c r="A4081">
        <v>53.59</v>
      </c>
      <c r="B4081">
        <v>53.95</v>
      </c>
      <c r="C4081">
        <v>52.2</v>
      </c>
      <c r="D4081" s="1">
        <v>42468</v>
      </c>
      <c r="E4081">
        <v>52.38</v>
      </c>
      <c r="F4081">
        <f t="shared" si="63"/>
        <v>10.238102567709381</v>
      </c>
      <c r="G4081" t="e">
        <f>VLOOKUP($D4081,AKAM!$D$1:$T$2396,14,0)</f>
        <v>#N/A</v>
      </c>
      <c r="H4081" t="e">
        <f>VLOOKUP($D4081,AKAM!$D$1:$T$2396,16,0)</f>
        <v>#N/A</v>
      </c>
      <c r="I4081">
        <v>1856350</v>
      </c>
      <c r="J4081">
        <v>0</v>
      </c>
      <c r="K4081">
        <v>1</v>
      </c>
      <c r="L4081">
        <v>53.59</v>
      </c>
      <c r="M4081">
        <v>53.95</v>
      </c>
      <c r="N4081">
        <v>52.2</v>
      </c>
      <c r="O4081">
        <v>52.38</v>
      </c>
      <c r="P4081">
        <v>1856350</v>
      </c>
    </row>
    <row r="4082" spans="1:16" x14ac:dyDescent="0.15">
      <c r="A4082">
        <v>52.69</v>
      </c>
      <c r="B4082">
        <v>52.984999999999999</v>
      </c>
      <c r="C4082">
        <v>51.01</v>
      </c>
      <c r="D4082" s="1">
        <v>42471</v>
      </c>
      <c r="E4082">
        <v>51.06</v>
      </c>
      <c r="F4082">
        <f t="shared" si="63"/>
        <v>10.26330302589953</v>
      </c>
      <c r="G4082">
        <f>VLOOKUP($D4082,AKAM!$D$1:$T$2396,14,0)</f>
        <v>2.5200458190148899E-2</v>
      </c>
      <c r="H4082">
        <f>VLOOKUP($D4082,AKAM!$D$1:$T$2396,16,0)</f>
        <v>1</v>
      </c>
      <c r="I4082">
        <v>2400706</v>
      </c>
      <c r="J4082">
        <v>0</v>
      </c>
      <c r="K4082">
        <v>1</v>
      </c>
      <c r="L4082">
        <v>52.69</v>
      </c>
      <c r="M4082">
        <v>52.984999999999999</v>
      </c>
      <c r="N4082">
        <v>51.01</v>
      </c>
      <c r="O4082">
        <v>51.06</v>
      </c>
      <c r="P4082">
        <v>2400706</v>
      </c>
    </row>
    <row r="4083" spans="1:16" x14ac:dyDescent="0.15">
      <c r="A4083">
        <v>51.18</v>
      </c>
      <c r="B4083">
        <v>51.61</v>
      </c>
      <c r="C4083">
        <v>49.8001</v>
      </c>
      <c r="D4083" s="1">
        <v>42472</v>
      </c>
      <c r="E4083">
        <v>50.54</v>
      </c>
      <c r="F4083">
        <f t="shared" si="63"/>
        <v>10.285839476457408</v>
      </c>
      <c r="G4083">
        <f>VLOOKUP($D4083,AKAM!$D$1:$T$2396,14,0)</f>
        <v>2.2536450557877601E-2</v>
      </c>
      <c r="H4083">
        <f>VLOOKUP($D4083,AKAM!$D$1:$T$2396,16,0)</f>
        <v>1</v>
      </c>
      <c r="I4083">
        <v>3052218</v>
      </c>
      <c r="J4083">
        <v>0</v>
      </c>
      <c r="K4083">
        <v>1</v>
      </c>
      <c r="L4083">
        <v>51.18</v>
      </c>
      <c r="M4083">
        <v>51.61</v>
      </c>
      <c r="N4083">
        <v>49.8001</v>
      </c>
      <c r="O4083">
        <v>50.54</v>
      </c>
      <c r="P4083">
        <v>3052218</v>
      </c>
    </row>
    <row r="4084" spans="1:16" x14ac:dyDescent="0.15">
      <c r="A4084">
        <v>50.76</v>
      </c>
      <c r="B4084">
        <v>51.97</v>
      </c>
      <c r="C4084">
        <v>50.610100000000003</v>
      </c>
      <c r="D4084" s="1">
        <v>42473</v>
      </c>
      <c r="E4084">
        <v>51.79</v>
      </c>
      <c r="F4084">
        <f t="shared" si="63"/>
        <v>10.270956334720173</v>
      </c>
      <c r="G4084">
        <f>VLOOKUP($D4084,AKAM!$D$1:$T$2396,14,0)</f>
        <v>-1.48831417372343E-2</v>
      </c>
      <c r="H4084">
        <f>VLOOKUP($D4084,AKAM!$D$1:$T$2396,16,0)</f>
        <v>1</v>
      </c>
      <c r="I4084">
        <v>1586871</v>
      </c>
      <c r="J4084">
        <v>0</v>
      </c>
      <c r="K4084">
        <v>1</v>
      </c>
      <c r="L4084">
        <v>50.76</v>
      </c>
      <c r="M4084">
        <v>51.97</v>
      </c>
      <c r="N4084">
        <v>50.610100000000003</v>
      </c>
      <c r="O4084">
        <v>51.79</v>
      </c>
      <c r="P4084">
        <v>1586871</v>
      </c>
    </row>
    <row r="4085" spans="1:16" x14ac:dyDescent="0.15">
      <c r="A4085">
        <v>51.53</v>
      </c>
      <c r="B4085">
        <v>52.34</v>
      </c>
      <c r="C4085">
        <v>51.13</v>
      </c>
      <c r="D4085" s="1">
        <v>42474</v>
      </c>
      <c r="E4085">
        <v>51.67</v>
      </c>
      <c r="F4085">
        <f t="shared" si="63"/>
        <v>10.273273384343653</v>
      </c>
      <c r="G4085">
        <f>VLOOKUP($D4085,AKAM!$D$1:$T$2396,14,0)</f>
        <v>2.3170496234793301E-3</v>
      </c>
      <c r="H4085">
        <f>VLOOKUP($D4085,AKAM!$D$1:$T$2396,16,0)</f>
        <v>1</v>
      </c>
      <c r="I4085">
        <v>1266049</v>
      </c>
      <c r="J4085">
        <v>0</v>
      </c>
      <c r="K4085">
        <v>1</v>
      </c>
      <c r="L4085">
        <v>51.53</v>
      </c>
      <c r="M4085">
        <v>52.34</v>
      </c>
      <c r="N4085">
        <v>51.13</v>
      </c>
      <c r="O4085">
        <v>51.67</v>
      </c>
      <c r="P4085">
        <v>1266049</v>
      </c>
    </row>
    <row r="4086" spans="1:16" x14ac:dyDescent="0.15">
      <c r="A4086">
        <v>51.58</v>
      </c>
      <c r="B4086">
        <v>51.91</v>
      </c>
      <c r="C4086">
        <v>50.77</v>
      </c>
      <c r="D4086" s="1">
        <v>42475</v>
      </c>
      <c r="E4086">
        <v>50.93</v>
      </c>
      <c r="F4086">
        <f t="shared" si="63"/>
        <v>10.287595041010965</v>
      </c>
      <c r="G4086">
        <f>VLOOKUP($D4086,AKAM!$D$1:$T$2396,14,0)</f>
        <v>1.4321656667311699E-2</v>
      </c>
      <c r="H4086">
        <f>VLOOKUP($D4086,AKAM!$D$1:$T$2396,16,0)</f>
        <v>1</v>
      </c>
      <c r="I4086">
        <v>1934484</v>
      </c>
      <c r="J4086">
        <v>0</v>
      </c>
      <c r="K4086">
        <v>1</v>
      </c>
      <c r="L4086">
        <v>51.58</v>
      </c>
      <c r="M4086">
        <v>51.91</v>
      </c>
      <c r="N4086">
        <v>50.77</v>
      </c>
      <c r="O4086">
        <v>50.93</v>
      </c>
      <c r="P4086">
        <v>1934484</v>
      </c>
    </row>
    <row r="4087" spans="1:16" x14ac:dyDescent="0.15">
      <c r="A4087">
        <v>50.54</v>
      </c>
      <c r="B4087">
        <v>51.98</v>
      </c>
      <c r="C4087">
        <v>49.87</v>
      </c>
      <c r="D4087" s="1">
        <v>42478</v>
      </c>
      <c r="E4087">
        <v>51.75</v>
      </c>
      <c r="F4087">
        <f t="shared" si="63"/>
        <v>10.271494510871557</v>
      </c>
      <c r="G4087">
        <f>VLOOKUP($D4087,AKAM!$D$1:$T$2396,14,0)</f>
        <v>-1.6100530139407002E-2</v>
      </c>
      <c r="H4087">
        <f>VLOOKUP($D4087,AKAM!$D$1:$T$2396,16,0)</f>
        <v>1</v>
      </c>
      <c r="I4087">
        <v>2281688</v>
      </c>
      <c r="J4087">
        <v>0</v>
      </c>
      <c r="K4087">
        <v>1</v>
      </c>
      <c r="L4087">
        <v>50.54</v>
      </c>
      <c r="M4087">
        <v>51.98</v>
      </c>
      <c r="N4087">
        <v>49.87</v>
      </c>
      <c r="O4087">
        <v>51.75</v>
      </c>
      <c r="P4087">
        <v>2281688</v>
      </c>
    </row>
    <row r="4088" spans="1:16" x14ac:dyDescent="0.15">
      <c r="A4088">
        <v>51.93</v>
      </c>
      <c r="B4088">
        <v>52.25</v>
      </c>
      <c r="C4088">
        <v>50.76</v>
      </c>
      <c r="D4088" s="1">
        <v>42479</v>
      </c>
      <c r="E4088">
        <v>51.35</v>
      </c>
      <c r="F4088">
        <f t="shared" si="63"/>
        <v>10.279223979470592</v>
      </c>
      <c r="G4088">
        <f>VLOOKUP($D4088,AKAM!$D$1:$T$2396,14,0)</f>
        <v>7.7294685990337798E-3</v>
      </c>
      <c r="H4088">
        <f>VLOOKUP($D4088,AKAM!$D$1:$T$2396,16,0)</f>
        <v>1</v>
      </c>
      <c r="I4088">
        <v>1827719</v>
      </c>
      <c r="J4088">
        <v>0</v>
      </c>
      <c r="K4088">
        <v>1</v>
      </c>
      <c r="L4088">
        <v>51.93</v>
      </c>
      <c r="M4088">
        <v>52.25</v>
      </c>
      <c r="N4088">
        <v>50.76</v>
      </c>
      <c r="O4088">
        <v>51.35</v>
      </c>
      <c r="P4088">
        <v>1827719</v>
      </c>
    </row>
    <row r="4089" spans="1:16" x14ac:dyDescent="0.15">
      <c r="A4089">
        <v>51.35</v>
      </c>
      <c r="B4089">
        <v>51.66</v>
      </c>
      <c r="C4089">
        <v>50</v>
      </c>
      <c r="D4089" s="1">
        <v>42480</v>
      </c>
      <c r="E4089">
        <v>51.27</v>
      </c>
      <c r="F4089">
        <f t="shared" si="63"/>
        <v>10.280781915205743</v>
      </c>
      <c r="G4089">
        <f>VLOOKUP($D4089,AKAM!$D$1:$T$2396,14,0)</f>
        <v>1.5579357351508301E-3</v>
      </c>
      <c r="H4089">
        <f>VLOOKUP($D4089,AKAM!$D$1:$T$2396,16,0)</f>
        <v>1</v>
      </c>
      <c r="I4089">
        <v>2111530</v>
      </c>
      <c r="J4089">
        <v>0</v>
      </c>
      <c r="K4089">
        <v>1</v>
      </c>
      <c r="L4089">
        <v>51.35</v>
      </c>
      <c r="M4089">
        <v>51.66</v>
      </c>
      <c r="N4089">
        <v>50</v>
      </c>
      <c r="O4089">
        <v>51.27</v>
      </c>
      <c r="P4089">
        <v>2111530</v>
      </c>
    </row>
    <row r="4090" spans="1:16" x14ac:dyDescent="0.15">
      <c r="A4090">
        <v>51.36</v>
      </c>
      <c r="B4090">
        <v>51.71</v>
      </c>
      <c r="C4090">
        <v>51.03</v>
      </c>
      <c r="D4090" s="1">
        <v>42481</v>
      </c>
      <c r="E4090">
        <v>51.36</v>
      </c>
      <c r="F4090">
        <f t="shared" si="63"/>
        <v>10.2790265026838</v>
      </c>
      <c r="G4090">
        <f>VLOOKUP($D4090,AKAM!$D$1:$T$2396,14,0)</f>
        <v>-1.75541252194255E-3</v>
      </c>
      <c r="H4090">
        <f>VLOOKUP($D4090,AKAM!$D$1:$T$2396,16,0)</f>
        <v>1</v>
      </c>
      <c r="I4090">
        <v>1306562</v>
      </c>
      <c r="J4090">
        <v>0</v>
      </c>
      <c r="K4090">
        <v>1</v>
      </c>
      <c r="L4090">
        <v>51.36</v>
      </c>
      <c r="M4090">
        <v>51.71</v>
      </c>
      <c r="N4090">
        <v>51.03</v>
      </c>
      <c r="O4090">
        <v>51.36</v>
      </c>
      <c r="P4090">
        <v>1306562</v>
      </c>
    </row>
    <row r="4091" spans="1:16" x14ac:dyDescent="0.15">
      <c r="A4091">
        <v>51.26</v>
      </c>
      <c r="B4091">
        <v>51.81</v>
      </c>
      <c r="C4091">
        <v>50.64</v>
      </c>
      <c r="D4091" s="1">
        <v>42482</v>
      </c>
      <c r="E4091">
        <v>51.13</v>
      </c>
      <c r="F4091">
        <f t="shared" si="63"/>
        <v>10.283504695830217</v>
      </c>
      <c r="G4091">
        <f>VLOOKUP($D4091,AKAM!$D$1:$T$2396,14,0)</f>
        <v>4.4781931464173896E-3</v>
      </c>
      <c r="H4091">
        <f>VLOOKUP($D4091,AKAM!$D$1:$T$2396,16,0)</f>
        <v>1</v>
      </c>
      <c r="I4091">
        <v>2920002</v>
      </c>
      <c r="J4091">
        <v>0</v>
      </c>
      <c r="K4091">
        <v>1</v>
      </c>
      <c r="L4091">
        <v>51.26</v>
      </c>
      <c r="M4091">
        <v>51.81</v>
      </c>
      <c r="N4091">
        <v>50.64</v>
      </c>
      <c r="O4091">
        <v>51.13</v>
      </c>
      <c r="P4091">
        <v>2920002</v>
      </c>
    </row>
    <row r="4092" spans="1:16" x14ac:dyDescent="0.15">
      <c r="A4092">
        <v>51</v>
      </c>
      <c r="B4092">
        <v>51.11</v>
      </c>
      <c r="C4092">
        <v>50.560400000000001</v>
      </c>
      <c r="D4092" s="1">
        <v>42485</v>
      </c>
      <c r="E4092">
        <v>51.09</v>
      </c>
      <c r="F4092">
        <f t="shared" si="63"/>
        <v>10.284287015407765</v>
      </c>
      <c r="G4092">
        <f>VLOOKUP($D4092,AKAM!$D$1:$T$2396,14,0)</f>
        <v>7.8231957754737404E-4</v>
      </c>
      <c r="H4092">
        <f>VLOOKUP($D4092,AKAM!$D$1:$T$2396,16,0)</f>
        <v>1</v>
      </c>
      <c r="I4092">
        <v>1612603</v>
      </c>
      <c r="J4092">
        <v>0</v>
      </c>
      <c r="K4092">
        <v>1</v>
      </c>
      <c r="L4092">
        <v>51</v>
      </c>
      <c r="M4092">
        <v>51.11</v>
      </c>
      <c r="N4092">
        <v>50.560400000000001</v>
      </c>
      <c r="O4092">
        <v>51.09</v>
      </c>
      <c r="P4092">
        <v>1612603</v>
      </c>
    </row>
    <row r="4093" spans="1:16" x14ac:dyDescent="0.15">
      <c r="A4093">
        <v>50.93</v>
      </c>
      <c r="B4093">
        <v>52.84</v>
      </c>
      <c r="C4093">
        <v>50.826999999999998</v>
      </c>
      <c r="D4093" s="1">
        <v>42486</v>
      </c>
      <c r="E4093">
        <v>52.66</v>
      </c>
      <c r="F4093">
        <f t="shared" si="63"/>
        <v>10.256375090373512</v>
      </c>
      <c r="G4093">
        <f>VLOOKUP($D4093,AKAM!$D$1:$T$2396,14,0)</f>
        <v>-2.7911925034253202E-2</v>
      </c>
      <c r="H4093">
        <f>VLOOKUP($D4093,AKAM!$D$1:$T$2396,16,0)</f>
        <v>1</v>
      </c>
      <c r="I4093">
        <v>3621511</v>
      </c>
      <c r="J4093">
        <v>0</v>
      </c>
      <c r="K4093">
        <v>1</v>
      </c>
      <c r="L4093">
        <v>50.93</v>
      </c>
      <c r="M4093">
        <v>52.84</v>
      </c>
      <c r="N4093">
        <v>50.826999999999998</v>
      </c>
      <c r="O4093">
        <v>52.66</v>
      </c>
      <c r="P4093">
        <v>3621511</v>
      </c>
    </row>
    <row r="4094" spans="1:16" x14ac:dyDescent="0.15">
      <c r="A4094">
        <v>52.1</v>
      </c>
      <c r="B4094">
        <v>57.5</v>
      </c>
      <c r="C4094">
        <v>52.03</v>
      </c>
      <c r="D4094" s="1">
        <v>42487</v>
      </c>
      <c r="E4094">
        <v>54.85</v>
      </c>
      <c r="F4094">
        <f t="shared" si="63"/>
        <v>10.256375090373512</v>
      </c>
      <c r="G4094" t="e">
        <f>VLOOKUP($D4094,AKAM!$D$1:$T$2396,14,0)</f>
        <v>#N/A</v>
      </c>
      <c r="H4094" t="e">
        <f>VLOOKUP($D4094,AKAM!$D$1:$T$2396,16,0)</f>
        <v>#N/A</v>
      </c>
      <c r="I4094">
        <v>6939678</v>
      </c>
      <c r="J4094">
        <v>0</v>
      </c>
      <c r="K4094">
        <v>1</v>
      </c>
      <c r="L4094">
        <v>52.1</v>
      </c>
      <c r="M4094">
        <v>57.5</v>
      </c>
      <c r="N4094">
        <v>52.03</v>
      </c>
      <c r="O4094">
        <v>54.85</v>
      </c>
      <c r="P4094">
        <v>6939678</v>
      </c>
    </row>
    <row r="4095" spans="1:16" x14ac:dyDescent="0.15">
      <c r="A4095">
        <v>54.48</v>
      </c>
      <c r="B4095">
        <v>54.81</v>
      </c>
      <c r="C4095">
        <v>52.29</v>
      </c>
      <c r="D4095" s="1">
        <v>42488</v>
      </c>
      <c r="E4095">
        <v>52.41</v>
      </c>
      <c r="F4095">
        <f t="shared" si="63"/>
        <v>10.256375090373512</v>
      </c>
      <c r="G4095" t="e">
        <f>VLOOKUP($D4095,AKAM!$D$1:$T$2396,14,0)</f>
        <v>#N/A</v>
      </c>
      <c r="H4095" t="e">
        <f>VLOOKUP($D4095,AKAM!$D$1:$T$2396,16,0)</f>
        <v>#N/A</v>
      </c>
      <c r="I4095">
        <v>2496208</v>
      </c>
      <c r="J4095">
        <v>0</v>
      </c>
      <c r="K4095">
        <v>1</v>
      </c>
      <c r="L4095">
        <v>54.48</v>
      </c>
      <c r="M4095">
        <v>54.81</v>
      </c>
      <c r="N4095">
        <v>52.29</v>
      </c>
      <c r="O4095">
        <v>52.41</v>
      </c>
      <c r="P4095">
        <v>2496208</v>
      </c>
    </row>
    <row r="4096" spans="1:16" x14ac:dyDescent="0.15">
      <c r="A4096">
        <v>52.21</v>
      </c>
      <c r="B4096">
        <v>52.38</v>
      </c>
      <c r="C4096">
        <v>50.38</v>
      </c>
      <c r="D4096" s="1">
        <v>42489</v>
      </c>
      <c r="E4096">
        <v>50.99</v>
      </c>
      <c r="F4096">
        <f t="shared" si="63"/>
        <v>10.256375090373512</v>
      </c>
      <c r="G4096" t="e">
        <f>VLOOKUP($D4096,AKAM!$D$1:$T$2396,14,0)</f>
        <v>#N/A</v>
      </c>
      <c r="H4096" t="e">
        <f>VLOOKUP($D4096,AKAM!$D$1:$T$2396,16,0)</f>
        <v>#N/A</v>
      </c>
      <c r="I4096">
        <v>2724456</v>
      </c>
      <c r="J4096">
        <v>0</v>
      </c>
      <c r="K4096">
        <v>1</v>
      </c>
      <c r="L4096">
        <v>52.21</v>
      </c>
      <c r="M4096">
        <v>52.38</v>
      </c>
      <c r="N4096">
        <v>50.38</v>
      </c>
      <c r="O4096">
        <v>50.99</v>
      </c>
      <c r="P4096">
        <v>2724456</v>
      </c>
    </row>
    <row r="4097" spans="1:16" x14ac:dyDescent="0.15">
      <c r="A4097">
        <v>50.75</v>
      </c>
      <c r="B4097">
        <v>51.177199999999999</v>
      </c>
      <c r="C4097">
        <v>50.03</v>
      </c>
      <c r="D4097" s="1">
        <v>42492</v>
      </c>
      <c r="E4097">
        <v>50.935000000000002</v>
      </c>
      <c r="F4097">
        <f t="shared" si="63"/>
        <v>10.256375090373512</v>
      </c>
      <c r="G4097" t="e">
        <f>VLOOKUP($D4097,AKAM!$D$1:$T$2396,14,0)</f>
        <v>#N/A</v>
      </c>
      <c r="H4097" t="e">
        <f>VLOOKUP($D4097,AKAM!$D$1:$T$2396,16,0)</f>
        <v>#N/A</v>
      </c>
      <c r="I4097">
        <v>1979699</v>
      </c>
      <c r="J4097">
        <v>0</v>
      </c>
      <c r="K4097">
        <v>1</v>
      </c>
      <c r="L4097">
        <v>50.75</v>
      </c>
      <c r="M4097">
        <v>51.177199999999999</v>
      </c>
      <c r="N4097">
        <v>50.03</v>
      </c>
      <c r="O4097">
        <v>50.935000000000002</v>
      </c>
      <c r="P4097">
        <v>1979699</v>
      </c>
    </row>
    <row r="4098" spans="1:16" x14ac:dyDescent="0.15">
      <c r="A4098">
        <v>50.82</v>
      </c>
      <c r="B4098">
        <v>50.94</v>
      </c>
      <c r="C4098">
        <v>49.64</v>
      </c>
      <c r="D4098" s="1">
        <v>42493</v>
      </c>
      <c r="E4098">
        <v>49.91</v>
      </c>
      <c r="F4098">
        <f t="shared" si="63"/>
        <v>10.256375090373512</v>
      </c>
      <c r="G4098" t="e">
        <f>VLOOKUP($D4098,AKAM!$D$1:$T$2396,14,0)</f>
        <v>#N/A</v>
      </c>
      <c r="H4098" t="e">
        <f>VLOOKUP($D4098,AKAM!$D$1:$T$2396,16,0)</f>
        <v>#N/A</v>
      </c>
      <c r="I4098">
        <v>1971598</v>
      </c>
      <c r="J4098">
        <v>0</v>
      </c>
      <c r="K4098">
        <v>1</v>
      </c>
      <c r="L4098">
        <v>50.82</v>
      </c>
      <c r="M4098">
        <v>50.94</v>
      </c>
      <c r="N4098">
        <v>49.64</v>
      </c>
      <c r="O4098">
        <v>49.91</v>
      </c>
      <c r="P4098">
        <v>1971598</v>
      </c>
    </row>
    <row r="4099" spans="1:16" x14ac:dyDescent="0.15">
      <c r="A4099">
        <v>49.62</v>
      </c>
      <c r="B4099">
        <v>49.97</v>
      </c>
      <c r="C4099">
        <v>49.09</v>
      </c>
      <c r="D4099" s="1">
        <v>42494</v>
      </c>
      <c r="E4099">
        <v>49.54</v>
      </c>
      <c r="F4099">
        <f t="shared" ref="F4099:F4134" si="64">IF(ISNUMBER(G4099*H4099),F4098+G4099*H4099,F4098)</f>
        <v>10.263788434392746</v>
      </c>
      <c r="G4099">
        <f>VLOOKUP($D4099,AKAM!$D$1:$T$2396,14,0)</f>
        <v>7.4133440192345398E-3</v>
      </c>
      <c r="H4099">
        <f>VLOOKUP($D4099,AKAM!$D$1:$T$2396,16,0)</f>
        <v>1</v>
      </c>
      <c r="I4099">
        <v>1828097</v>
      </c>
      <c r="J4099">
        <v>0</v>
      </c>
      <c r="K4099">
        <v>1</v>
      </c>
      <c r="L4099">
        <v>49.62</v>
      </c>
      <c r="M4099">
        <v>49.97</v>
      </c>
      <c r="N4099">
        <v>49.09</v>
      </c>
      <c r="O4099">
        <v>49.54</v>
      </c>
      <c r="P4099">
        <v>1828097</v>
      </c>
    </row>
    <row r="4100" spans="1:16" x14ac:dyDescent="0.15">
      <c r="A4100">
        <v>49.77</v>
      </c>
      <c r="B4100">
        <v>50.04</v>
      </c>
      <c r="C4100">
        <v>49.092300000000002</v>
      </c>
      <c r="D4100" s="1">
        <v>42495</v>
      </c>
      <c r="E4100">
        <v>49.51</v>
      </c>
      <c r="F4100">
        <f t="shared" si="64"/>
        <v>10.264394005648297</v>
      </c>
      <c r="G4100">
        <f>VLOOKUP($D4100,AKAM!$D$1:$T$2396,14,0)</f>
        <v>6.0557125555105098E-4</v>
      </c>
      <c r="H4100">
        <f>VLOOKUP($D4100,AKAM!$D$1:$T$2396,16,0)</f>
        <v>1</v>
      </c>
      <c r="I4100">
        <v>2046455</v>
      </c>
      <c r="J4100">
        <v>0</v>
      </c>
      <c r="K4100">
        <v>1</v>
      </c>
      <c r="L4100">
        <v>49.77</v>
      </c>
      <c r="M4100">
        <v>50.04</v>
      </c>
      <c r="N4100">
        <v>49.092300000000002</v>
      </c>
      <c r="O4100">
        <v>49.51</v>
      </c>
      <c r="P4100">
        <v>2046455</v>
      </c>
    </row>
    <row r="4101" spans="1:16" x14ac:dyDescent="0.15">
      <c r="A4101">
        <v>49.35</v>
      </c>
      <c r="B4101">
        <v>49.97</v>
      </c>
      <c r="C4101">
        <v>48.88</v>
      </c>
      <c r="D4101" s="1">
        <v>42496</v>
      </c>
      <c r="E4101">
        <v>49.94</v>
      </c>
      <c r="F4101">
        <f t="shared" si="64"/>
        <v>10.255708891529938</v>
      </c>
      <c r="G4101">
        <f>VLOOKUP($D4101,AKAM!$D$1:$T$2396,14,0)</f>
        <v>-8.6851141183599198E-3</v>
      </c>
      <c r="H4101">
        <f>VLOOKUP($D4101,AKAM!$D$1:$T$2396,16,0)</f>
        <v>1</v>
      </c>
      <c r="I4101">
        <v>1385742</v>
      </c>
      <c r="J4101">
        <v>0</v>
      </c>
      <c r="K4101">
        <v>1</v>
      </c>
      <c r="L4101">
        <v>49.35</v>
      </c>
      <c r="M4101">
        <v>49.97</v>
      </c>
      <c r="N4101">
        <v>48.88</v>
      </c>
      <c r="O4101">
        <v>49.94</v>
      </c>
      <c r="P4101">
        <v>1385742</v>
      </c>
    </row>
    <row r="4102" spans="1:16" x14ac:dyDescent="0.15">
      <c r="A4102">
        <v>49.65</v>
      </c>
      <c r="B4102">
        <v>50.44</v>
      </c>
      <c r="C4102">
        <v>49.56</v>
      </c>
      <c r="D4102" s="1">
        <v>42499</v>
      </c>
      <c r="E4102">
        <v>50.15</v>
      </c>
      <c r="F4102">
        <f t="shared" si="64"/>
        <v>10.251503845474671</v>
      </c>
      <c r="G4102">
        <f>VLOOKUP($D4102,AKAM!$D$1:$T$2396,14,0)</f>
        <v>-4.2050460552662799E-3</v>
      </c>
      <c r="H4102">
        <f>VLOOKUP($D4102,AKAM!$D$1:$T$2396,16,0)</f>
        <v>1</v>
      </c>
      <c r="I4102">
        <v>1233005</v>
      </c>
      <c r="J4102">
        <v>0</v>
      </c>
      <c r="K4102">
        <v>1</v>
      </c>
      <c r="L4102">
        <v>49.65</v>
      </c>
      <c r="M4102">
        <v>50.44</v>
      </c>
      <c r="N4102">
        <v>49.56</v>
      </c>
      <c r="O4102">
        <v>50.15</v>
      </c>
      <c r="P4102">
        <v>1233005</v>
      </c>
    </row>
    <row r="4103" spans="1:16" x14ac:dyDescent="0.15">
      <c r="A4103">
        <v>50.35</v>
      </c>
      <c r="B4103">
        <v>52.03</v>
      </c>
      <c r="C4103">
        <v>50.27</v>
      </c>
      <c r="D4103" s="1">
        <v>42500</v>
      </c>
      <c r="E4103">
        <v>51.97</v>
      </c>
      <c r="F4103">
        <f t="shared" si="64"/>
        <v>10.219671063819636</v>
      </c>
      <c r="G4103">
        <f>VLOOKUP($D4103,AKAM!$D$1:$T$2396,14,0)</f>
        <v>-3.1832781655035003E-2</v>
      </c>
      <c r="H4103">
        <f>VLOOKUP($D4103,AKAM!$D$1:$T$2396,16,0)</f>
        <v>1</v>
      </c>
      <c r="I4103">
        <v>1868116</v>
      </c>
      <c r="J4103">
        <v>0</v>
      </c>
      <c r="K4103">
        <v>1</v>
      </c>
      <c r="L4103">
        <v>50.35</v>
      </c>
      <c r="M4103">
        <v>52.03</v>
      </c>
      <c r="N4103">
        <v>50.27</v>
      </c>
      <c r="O4103">
        <v>51.97</v>
      </c>
      <c r="P4103">
        <v>1868116</v>
      </c>
    </row>
    <row r="4104" spans="1:16" x14ac:dyDescent="0.15">
      <c r="A4104">
        <v>51.77</v>
      </c>
      <c r="B4104">
        <v>51.86</v>
      </c>
      <c r="C4104">
        <v>50.58</v>
      </c>
      <c r="D4104" s="1">
        <v>42501</v>
      </c>
      <c r="E4104">
        <v>50.72</v>
      </c>
      <c r="F4104">
        <f t="shared" si="64"/>
        <v>10.219671063819636</v>
      </c>
      <c r="G4104" t="e">
        <f>VLOOKUP($D4104,AKAM!$D$1:$T$2396,14,0)</f>
        <v>#N/A</v>
      </c>
      <c r="H4104" t="e">
        <f>VLOOKUP($D4104,AKAM!$D$1:$T$2396,16,0)</f>
        <v>#N/A</v>
      </c>
      <c r="I4104">
        <v>1314218</v>
      </c>
      <c r="J4104">
        <v>0</v>
      </c>
      <c r="K4104">
        <v>1</v>
      </c>
      <c r="L4104">
        <v>51.77</v>
      </c>
      <c r="M4104">
        <v>51.86</v>
      </c>
      <c r="N4104">
        <v>50.58</v>
      </c>
      <c r="O4104">
        <v>50.72</v>
      </c>
      <c r="P4104">
        <v>1314218</v>
      </c>
    </row>
    <row r="4105" spans="1:16" x14ac:dyDescent="0.15">
      <c r="A4105">
        <v>51</v>
      </c>
      <c r="B4105">
        <v>51.74</v>
      </c>
      <c r="C4105">
        <v>50.5</v>
      </c>
      <c r="D4105" s="1">
        <v>42502</v>
      </c>
      <c r="E4105">
        <v>51.12</v>
      </c>
      <c r="F4105">
        <f t="shared" si="64"/>
        <v>10.219671063819636</v>
      </c>
      <c r="G4105" t="e">
        <f>VLOOKUP($D4105,AKAM!$D$1:$T$2396,14,0)</f>
        <v>#N/A</v>
      </c>
      <c r="H4105" t="e">
        <f>VLOOKUP($D4105,AKAM!$D$1:$T$2396,16,0)</f>
        <v>#N/A</v>
      </c>
      <c r="I4105">
        <v>1643600</v>
      </c>
      <c r="J4105">
        <v>0</v>
      </c>
      <c r="K4105">
        <v>1</v>
      </c>
      <c r="L4105">
        <v>51</v>
      </c>
      <c r="M4105">
        <v>51.74</v>
      </c>
      <c r="N4105">
        <v>50.5</v>
      </c>
      <c r="O4105">
        <v>51.12</v>
      </c>
      <c r="P4105">
        <v>1643600</v>
      </c>
    </row>
    <row r="4106" spans="1:16" x14ac:dyDescent="0.15">
      <c r="A4106">
        <v>50.93</v>
      </c>
      <c r="B4106">
        <v>51.38</v>
      </c>
      <c r="C4106">
        <v>50.28</v>
      </c>
      <c r="D4106" s="1">
        <v>42503</v>
      </c>
      <c r="E4106">
        <v>50.49</v>
      </c>
      <c r="F4106">
        <f t="shared" si="64"/>
        <v>10.219671063819636</v>
      </c>
      <c r="G4106" t="e">
        <f>VLOOKUP($D4106,AKAM!$D$1:$T$2396,14,0)</f>
        <v>#N/A</v>
      </c>
      <c r="H4106" t="e">
        <f>VLOOKUP($D4106,AKAM!$D$1:$T$2396,16,0)</f>
        <v>#N/A</v>
      </c>
      <c r="I4106">
        <v>1479285</v>
      </c>
      <c r="J4106">
        <v>0</v>
      </c>
      <c r="K4106">
        <v>1</v>
      </c>
      <c r="L4106">
        <v>50.93</v>
      </c>
      <c r="M4106">
        <v>51.38</v>
      </c>
      <c r="N4106">
        <v>50.28</v>
      </c>
      <c r="O4106">
        <v>50.49</v>
      </c>
      <c r="P4106">
        <v>1479285</v>
      </c>
    </row>
    <row r="4107" spans="1:16" x14ac:dyDescent="0.15">
      <c r="A4107">
        <v>50.49</v>
      </c>
      <c r="B4107">
        <v>51.68</v>
      </c>
      <c r="C4107">
        <v>50.36</v>
      </c>
      <c r="D4107" s="1">
        <v>42506</v>
      </c>
      <c r="E4107">
        <v>51.36</v>
      </c>
      <c r="F4107">
        <f t="shared" si="64"/>
        <v>10.219671063819636</v>
      </c>
      <c r="G4107" t="e">
        <f>VLOOKUP($D4107,AKAM!$D$1:$T$2396,14,0)</f>
        <v>#N/A</v>
      </c>
      <c r="H4107" t="e">
        <f>VLOOKUP($D4107,AKAM!$D$1:$T$2396,16,0)</f>
        <v>#N/A</v>
      </c>
      <c r="I4107">
        <v>1252789</v>
      </c>
      <c r="J4107">
        <v>0</v>
      </c>
      <c r="K4107">
        <v>1</v>
      </c>
      <c r="L4107">
        <v>50.49</v>
      </c>
      <c r="M4107">
        <v>51.68</v>
      </c>
      <c r="N4107">
        <v>50.36</v>
      </c>
      <c r="O4107">
        <v>51.36</v>
      </c>
      <c r="P4107">
        <v>1252789</v>
      </c>
    </row>
    <row r="4108" spans="1:16" x14ac:dyDescent="0.15">
      <c r="A4108">
        <v>51.2</v>
      </c>
      <c r="B4108">
        <v>51.75</v>
      </c>
      <c r="C4108">
        <v>50.704999999999998</v>
      </c>
      <c r="D4108" s="1">
        <v>42507</v>
      </c>
      <c r="E4108">
        <v>50.965000000000003</v>
      </c>
      <c r="F4108">
        <f t="shared" si="64"/>
        <v>10.219671063819636</v>
      </c>
      <c r="G4108" t="e">
        <f>VLOOKUP($D4108,AKAM!$D$1:$T$2396,14,0)</f>
        <v>#N/A</v>
      </c>
      <c r="H4108" t="e">
        <f>VLOOKUP($D4108,AKAM!$D$1:$T$2396,16,0)</f>
        <v>#N/A</v>
      </c>
      <c r="I4108">
        <v>1197090</v>
      </c>
      <c r="J4108">
        <v>0</v>
      </c>
      <c r="K4108">
        <v>1</v>
      </c>
      <c r="L4108">
        <v>51.2</v>
      </c>
      <c r="M4108">
        <v>51.75</v>
      </c>
      <c r="N4108">
        <v>50.704999999999998</v>
      </c>
      <c r="O4108">
        <v>50.965000000000003</v>
      </c>
      <c r="P4108">
        <v>1197090</v>
      </c>
    </row>
    <row r="4109" spans="1:16" x14ac:dyDescent="0.15">
      <c r="A4109">
        <v>51.03</v>
      </c>
      <c r="B4109">
        <v>51.4</v>
      </c>
      <c r="C4109">
        <v>50.44</v>
      </c>
      <c r="D4109" s="1">
        <v>42508</v>
      </c>
      <c r="E4109">
        <v>50.97</v>
      </c>
      <c r="F4109">
        <f t="shared" si="64"/>
        <v>10.219671063819636</v>
      </c>
      <c r="G4109" t="e">
        <f>VLOOKUP($D4109,AKAM!$D$1:$T$2396,14,0)</f>
        <v>#N/A</v>
      </c>
      <c r="H4109" t="e">
        <f>VLOOKUP($D4109,AKAM!$D$1:$T$2396,16,0)</f>
        <v>#N/A</v>
      </c>
      <c r="I4109">
        <v>848344</v>
      </c>
      <c r="J4109">
        <v>0</v>
      </c>
      <c r="K4109">
        <v>1</v>
      </c>
      <c r="L4109">
        <v>51.03</v>
      </c>
      <c r="M4109">
        <v>51.4</v>
      </c>
      <c r="N4109">
        <v>50.44</v>
      </c>
      <c r="O4109">
        <v>50.97</v>
      </c>
      <c r="P4109">
        <v>848344</v>
      </c>
    </row>
    <row r="4110" spans="1:16" x14ac:dyDescent="0.15">
      <c r="A4110">
        <v>50.68</v>
      </c>
      <c r="B4110">
        <v>51.29</v>
      </c>
      <c r="C4110">
        <v>50.06</v>
      </c>
      <c r="D4110" s="1">
        <v>42509</v>
      </c>
      <c r="E4110">
        <v>50.68</v>
      </c>
      <c r="F4110">
        <f t="shared" si="64"/>
        <v>10.219671063819636</v>
      </c>
      <c r="G4110" t="e">
        <f>VLOOKUP($D4110,AKAM!$D$1:$T$2396,14,0)</f>
        <v>#N/A</v>
      </c>
      <c r="H4110" t="e">
        <f>VLOOKUP($D4110,AKAM!$D$1:$T$2396,16,0)</f>
        <v>#N/A</v>
      </c>
      <c r="I4110">
        <v>826525</v>
      </c>
      <c r="J4110">
        <v>0</v>
      </c>
      <c r="K4110">
        <v>1</v>
      </c>
      <c r="L4110">
        <v>50.68</v>
      </c>
      <c r="M4110">
        <v>51.29</v>
      </c>
      <c r="N4110">
        <v>50.06</v>
      </c>
      <c r="O4110">
        <v>50.68</v>
      </c>
      <c r="P4110">
        <v>826525</v>
      </c>
    </row>
    <row r="4111" spans="1:16" x14ac:dyDescent="0.15">
      <c r="A4111">
        <v>51.05</v>
      </c>
      <c r="B4111">
        <v>51.99</v>
      </c>
      <c r="C4111">
        <v>50.95</v>
      </c>
      <c r="D4111" s="1">
        <v>42510</v>
      </c>
      <c r="E4111">
        <v>51.73</v>
      </c>
      <c r="F4111">
        <f t="shared" si="64"/>
        <v>10.219671063819636</v>
      </c>
      <c r="G4111" t="e">
        <f>VLOOKUP($D4111,AKAM!$D$1:$T$2396,14,0)</f>
        <v>#N/A</v>
      </c>
      <c r="H4111" t="e">
        <f>VLOOKUP($D4111,AKAM!$D$1:$T$2396,16,0)</f>
        <v>#N/A</v>
      </c>
      <c r="I4111">
        <v>1577054</v>
      </c>
      <c r="J4111">
        <v>0</v>
      </c>
      <c r="K4111">
        <v>1</v>
      </c>
      <c r="L4111">
        <v>51.05</v>
      </c>
      <c r="M4111">
        <v>51.99</v>
      </c>
      <c r="N4111">
        <v>50.95</v>
      </c>
      <c r="O4111">
        <v>51.73</v>
      </c>
      <c r="P4111">
        <v>1577054</v>
      </c>
    </row>
    <row r="4112" spans="1:16" x14ac:dyDescent="0.15">
      <c r="A4112">
        <v>51.61</v>
      </c>
      <c r="B4112">
        <v>51.87</v>
      </c>
      <c r="C4112">
        <v>50.8</v>
      </c>
      <c r="D4112" s="1">
        <v>42513</v>
      </c>
      <c r="E4112">
        <v>51.29</v>
      </c>
      <c r="F4112">
        <f t="shared" si="64"/>
        <v>10.219671063819636</v>
      </c>
      <c r="G4112" t="e">
        <f>VLOOKUP($D4112,AKAM!$D$1:$T$2396,14,0)</f>
        <v>#N/A</v>
      </c>
      <c r="H4112" t="e">
        <f>VLOOKUP($D4112,AKAM!$D$1:$T$2396,16,0)</f>
        <v>#N/A</v>
      </c>
      <c r="I4112">
        <v>1549666</v>
      </c>
      <c r="J4112">
        <v>0</v>
      </c>
      <c r="K4112">
        <v>1</v>
      </c>
      <c r="L4112">
        <v>51.61</v>
      </c>
      <c r="M4112">
        <v>51.87</v>
      </c>
      <c r="N4112">
        <v>50.8</v>
      </c>
      <c r="O4112">
        <v>51.29</v>
      </c>
      <c r="P4112">
        <v>1549666</v>
      </c>
    </row>
    <row r="4113" spans="1:16" x14ac:dyDescent="0.15">
      <c r="A4113">
        <v>51.32</v>
      </c>
      <c r="B4113">
        <v>52.91</v>
      </c>
      <c r="C4113">
        <v>51</v>
      </c>
      <c r="D4113" s="1">
        <v>42514</v>
      </c>
      <c r="E4113">
        <v>52.7</v>
      </c>
      <c r="F4113">
        <f t="shared" si="64"/>
        <v>10.219671063819636</v>
      </c>
      <c r="G4113" t="e">
        <f>VLOOKUP($D4113,AKAM!$D$1:$T$2396,14,0)</f>
        <v>#N/A</v>
      </c>
      <c r="H4113" t="e">
        <f>VLOOKUP($D4113,AKAM!$D$1:$T$2396,16,0)</f>
        <v>#N/A</v>
      </c>
      <c r="I4113">
        <v>1172067</v>
      </c>
      <c r="J4113">
        <v>0</v>
      </c>
      <c r="K4113">
        <v>1</v>
      </c>
      <c r="L4113">
        <v>51.32</v>
      </c>
      <c r="M4113">
        <v>52.91</v>
      </c>
      <c r="N4113">
        <v>51</v>
      </c>
      <c r="O4113">
        <v>52.7</v>
      </c>
      <c r="P4113">
        <v>1172067</v>
      </c>
    </row>
    <row r="4114" spans="1:16" x14ac:dyDescent="0.15">
      <c r="A4114">
        <v>52.87</v>
      </c>
      <c r="B4114">
        <v>53.8125</v>
      </c>
      <c r="C4114">
        <v>52.71</v>
      </c>
      <c r="D4114" s="1">
        <v>42515</v>
      </c>
      <c r="E4114">
        <v>52.86</v>
      </c>
      <c r="F4114">
        <f t="shared" si="64"/>
        <v>10.219671063819636</v>
      </c>
      <c r="G4114" t="e">
        <f>VLOOKUP($D4114,AKAM!$D$1:$T$2396,14,0)</f>
        <v>#N/A</v>
      </c>
      <c r="H4114" t="e">
        <f>VLOOKUP($D4114,AKAM!$D$1:$T$2396,16,0)</f>
        <v>#N/A</v>
      </c>
      <c r="I4114">
        <v>1111440</v>
      </c>
      <c r="J4114">
        <v>0</v>
      </c>
      <c r="K4114">
        <v>1</v>
      </c>
      <c r="L4114">
        <v>52.87</v>
      </c>
      <c r="M4114">
        <v>53.8125</v>
      </c>
      <c r="N4114">
        <v>52.71</v>
      </c>
      <c r="O4114">
        <v>52.86</v>
      </c>
      <c r="P4114">
        <v>1111440</v>
      </c>
    </row>
    <row r="4115" spans="1:16" x14ac:dyDescent="0.15">
      <c r="A4115">
        <v>52.76</v>
      </c>
      <c r="B4115">
        <v>54.17</v>
      </c>
      <c r="C4115">
        <v>52.62</v>
      </c>
      <c r="D4115" s="1">
        <v>42516</v>
      </c>
      <c r="E4115">
        <v>53.98</v>
      </c>
      <c r="F4115">
        <f t="shared" si="64"/>
        <v>10.240859107709156</v>
      </c>
      <c r="G4115">
        <f>VLOOKUP($D4115,AKAM!$D$1:$T$2396,14,0)</f>
        <v>2.1188043889519299E-2</v>
      </c>
      <c r="H4115">
        <f>VLOOKUP($D4115,AKAM!$D$1:$T$2396,16,0)</f>
        <v>1</v>
      </c>
      <c r="I4115">
        <v>2324137</v>
      </c>
      <c r="J4115">
        <v>0</v>
      </c>
      <c r="K4115">
        <v>1</v>
      </c>
      <c r="L4115">
        <v>52.76</v>
      </c>
      <c r="M4115">
        <v>54.17</v>
      </c>
      <c r="N4115">
        <v>52.62</v>
      </c>
      <c r="O4115">
        <v>53.98</v>
      </c>
      <c r="P4115">
        <v>2324137</v>
      </c>
    </row>
    <row r="4116" spans="1:16" x14ac:dyDescent="0.15">
      <c r="A4116">
        <v>54</v>
      </c>
      <c r="B4116">
        <v>54.5</v>
      </c>
      <c r="C4116">
        <v>53.64</v>
      </c>
      <c r="D4116" s="1">
        <v>42517</v>
      </c>
      <c r="E4116">
        <v>54.2</v>
      </c>
      <c r="F4116">
        <f t="shared" si="64"/>
        <v>10.251706882121578</v>
      </c>
      <c r="G4116">
        <f>VLOOKUP($D4116,AKAM!$D$1:$T$2396,14,0)</f>
        <v>1.0847774412422E-2</v>
      </c>
      <c r="H4116">
        <f>VLOOKUP($D4116,AKAM!$D$1:$T$2396,16,0)</f>
        <v>1</v>
      </c>
      <c r="I4116">
        <v>1159181</v>
      </c>
      <c r="J4116">
        <v>0</v>
      </c>
      <c r="K4116">
        <v>1</v>
      </c>
      <c r="L4116">
        <v>54</v>
      </c>
      <c r="M4116">
        <v>54.5</v>
      </c>
      <c r="N4116">
        <v>53.64</v>
      </c>
      <c r="O4116">
        <v>54.2</v>
      </c>
      <c r="P4116">
        <v>1159181</v>
      </c>
    </row>
    <row r="4117" spans="1:16" x14ac:dyDescent="0.15">
      <c r="A4117">
        <v>54.42</v>
      </c>
      <c r="B4117">
        <v>54.78</v>
      </c>
      <c r="C4117">
        <v>54.18</v>
      </c>
      <c r="D4117" s="1">
        <v>42521</v>
      </c>
      <c r="E4117">
        <v>54.58</v>
      </c>
      <c r="F4117">
        <f t="shared" si="64"/>
        <v>10.25871795223228</v>
      </c>
      <c r="G4117">
        <f>VLOOKUP($D4117,AKAM!$D$1:$T$2396,14,0)</f>
        <v>7.0110701107011196E-3</v>
      </c>
      <c r="H4117">
        <f>VLOOKUP($D4117,AKAM!$D$1:$T$2396,16,0)</f>
        <v>1</v>
      </c>
      <c r="I4117">
        <v>1209948</v>
      </c>
      <c r="J4117">
        <v>0</v>
      </c>
      <c r="K4117">
        <v>1</v>
      </c>
      <c r="L4117">
        <v>54.42</v>
      </c>
      <c r="M4117">
        <v>54.78</v>
      </c>
      <c r="N4117">
        <v>54.18</v>
      </c>
      <c r="O4117">
        <v>54.58</v>
      </c>
      <c r="P4117">
        <v>1209948</v>
      </c>
    </row>
    <row r="4118" spans="1:16" x14ac:dyDescent="0.15">
      <c r="A4118">
        <v>54.01</v>
      </c>
      <c r="B4118">
        <v>54.62</v>
      </c>
      <c r="C4118">
        <v>53.73</v>
      </c>
      <c r="D4118" s="1">
        <v>42522</v>
      </c>
      <c r="E4118">
        <v>54.42</v>
      </c>
      <c r="F4118">
        <f t="shared" si="64"/>
        <v>10.259513876477085</v>
      </c>
      <c r="G4118">
        <f>VLOOKUP($D4118,AKAM!$D$1:$T$2396,14,0)</f>
        <v>7.9592424480567903E-4</v>
      </c>
      <c r="H4118">
        <f>VLOOKUP($D4118,AKAM!$D$1:$T$2396,16,0)</f>
        <v>1</v>
      </c>
      <c r="I4118">
        <v>1235911</v>
      </c>
      <c r="J4118">
        <v>0</v>
      </c>
      <c r="K4118">
        <v>1</v>
      </c>
      <c r="L4118">
        <v>54.01</v>
      </c>
      <c r="M4118">
        <v>54.62</v>
      </c>
      <c r="N4118">
        <v>53.73</v>
      </c>
      <c r="O4118">
        <v>54.42</v>
      </c>
      <c r="P4118">
        <v>1235911</v>
      </c>
    </row>
    <row r="4119" spans="1:16" x14ac:dyDescent="0.15">
      <c r="A4119">
        <v>54.1</v>
      </c>
      <c r="B4119">
        <v>54.97</v>
      </c>
      <c r="C4119">
        <v>54.1</v>
      </c>
      <c r="D4119" s="1">
        <v>42523</v>
      </c>
      <c r="E4119">
        <v>54.9</v>
      </c>
      <c r="F4119">
        <f t="shared" si="64"/>
        <v>10.268334163136402</v>
      </c>
      <c r="G4119">
        <f>VLOOKUP($D4119,AKAM!$D$1:$T$2396,14,0)</f>
        <v>8.8202866593163308E-3</v>
      </c>
      <c r="H4119">
        <f>VLOOKUP($D4119,AKAM!$D$1:$T$2396,16,0)</f>
        <v>1</v>
      </c>
      <c r="I4119">
        <v>703700</v>
      </c>
      <c r="J4119">
        <v>0</v>
      </c>
      <c r="K4119">
        <v>1</v>
      </c>
      <c r="L4119">
        <v>54.1</v>
      </c>
      <c r="M4119">
        <v>54.97</v>
      </c>
      <c r="N4119">
        <v>54.1</v>
      </c>
      <c r="O4119">
        <v>54.9</v>
      </c>
      <c r="P4119">
        <v>703700</v>
      </c>
    </row>
    <row r="4120" spans="1:16" x14ac:dyDescent="0.15">
      <c r="A4120">
        <v>54.46</v>
      </c>
      <c r="B4120">
        <v>54.58</v>
      </c>
      <c r="C4120">
        <v>52.99</v>
      </c>
      <c r="D4120" s="1">
        <v>42524</v>
      </c>
      <c r="E4120">
        <v>53.55</v>
      </c>
      <c r="F4120">
        <f t="shared" si="64"/>
        <v>10.247412542007076</v>
      </c>
      <c r="G4120">
        <f>VLOOKUP($D4120,AKAM!$D$1:$T$2396,14,0)</f>
        <v>-2.0921621129325999E-2</v>
      </c>
      <c r="H4120">
        <f>VLOOKUP($D4120,AKAM!$D$1:$T$2396,16,0)</f>
        <v>1</v>
      </c>
      <c r="I4120">
        <v>1279033</v>
      </c>
      <c r="J4120">
        <v>0</v>
      </c>
      <c r="K4120">
        <v>1</v>
      </c>
      <c r="L4120">
        <v>54.46</v>
      </c>
      <c r="M4120">
        <v>54.58</v>
      </c>
      <c r="N4120">
        <v>52.99</v>
      </c>
      <c r="O4120">
        <v>53.55</v>
      </c>
      <c r="P4120">
        <v>1279033</v>
      </c>
    </row>
    <row r="4121" spans="1:16" x14ac:dyDescent="0.15">
      <c r="A4121">
        <v>53.77</v>
      </c>
      <c r="B4121">
        <v>54.729700000000001</v>
      </c>
      <c r="C4121">
        <v>53.17</v>
      </c>
      <c r="D4121" s="1">
        <v>42527</v>
      </c>
      <c r="E4121">
        <v>54.53</v>
      </c>
      <c r="F4121">
        <f t="shared" si="64"/>
        <v>10.247412542007076</v>
      </c>
      <c r="G4121" t="e">
        <f>VLOOKUP($D4121,AKAM!$D$1:$T$2396,14,0)</f>
        <v>#N/A</v>
      </c>
      <c r="H4121" t="e">
        <f>VLOOKUP($D4121,AKAM!$D$1:$T$2396,16,0)</f>
        <v>#N/A</v>
      </c>
      <c r="I4121">
        <v>909267</v>
      </c>
      <c r="J4121">
        <v>0</v>
      </c>
      <c r="K4121">
        <v>1</v>
      </c>
      <c r="L4121">
        <v>53.77</v>
      </c>
      <c r="M4121">
        <v>54.729700000000001</v>
      </c>
      <c r="N4121">
        <v>53.17</v>
      </c>
      <c r="O4121">
        <v>54.53</v>
      </c>
      <c r="P4121">
        <v>909267</v>
      </c>
    </row>
    <row r="4122" spans="1:16" x14ac:dyDescent="0.15">
      <c r="A4122">
        <v>54.5</v>
      </c>
      <c r="B4122">
        <v>54.884999999999998</v>
      </c>
      <c r="C4122">
        <v>53.92</v>
      </c>
      <c r="D4122" s="1">
        <v>42528</v>
      </c>
      <c r="E4122">
        <v>54.85</v>
      </c>
      <c r="F4122">
        <f t="shared" si="64"/>
        <v>10.247412542007076</v>
      </c>
      <c r="G4122" t="e">
        <f>VLOOKUP($D4122,AKAM!$D$1:$T$2396,14,0)</f>
        <v>#N/A</v>
      </c>
      <c r="H4122" t="e">
        <f>VLOOKUP($D4122,AKAM!$D$1:$T$2396,16,0)</f>
        <v>#N/A</v>
      </c>
      <c r="I4122">
        <v>1210574</v>
      </c>
      <c r="J4122">
        <v>0</v>
      </c>
      <c r="K4122">
        <v>1</v>
      </c>
      <c r="L4122">
        <v>54.5</v>
      </c>
      <c r="M4122">
        <v>54.884999999999998</v>
      </c>
      <c r="N4122">
        <v>53.92</v>
      </c>
      <c r="O4122">
        <v>54.85</v>
      </c>
      <c r="P4122">
        <v>1210574</v>
      </c>
    </row>
    <row r="4123" spans="1:16" x14ac:dyDescent="0.15">
      <c r="A4123">
        <v>54.99</v>
      </c>
      <c r="B4123">
        <v>55.4</v>
      </c>
      <c r="C4123">
        <v>54.81</v>
      </c>
      <c r="D4123" s="1">
        <v>42529</v>
      </c>
      <c r="E4123">
        <v>54.92</v>
      </c>
      <c r="F4123">
        <f t="shared" si="64"/>
        <v>10.247412542007076</v>
      </c>
      <c r="G4123" t="e">
        <f>VLOOKUP($D4123,AKAM!$D$1:$T$2396,14,0)</f>
        <v>#N/A</v>
      </c>
      <c r="H4123" t="e">
        <f>VLOOKUP($D4123,AKAM!$D$1:$T$2396,16,0)</f>
        <v>#N/A</v>
      </c>
      <c r="I4123">
        <v>1235613</v>
      </c>
      <c r="J4123">
        <v>0</v>
      </c>
      <c r="K4123">
        <v>1</v>
      </c>
      <c r="L4123">
        <v>54.99</v>
      </c>
      <c r="M4123">
        <v>55.4</v>
      </c>
      <c r="N4123">
        <v>54.81</v>
      </c>
      <c r="O4123">
        <v>54.92</v>
      </c>
      <c r="P4123">
        <v>1235613</v>
      </c>
    </row>
    <row r="4124" spans="1:16" x14ac:dyDescent="0.15">
      <c r="A4124">
        <v>54.63</v>
      </c>
      <c r="B4124">
        <v>55.5</v>
      </c>
      <c r="C4124">
        <v>54.16</v>
      </c>
      <c r="D4124" s="1">
        <v>42530</v>
      </c>
      <c r="E4124">
        <v>55.44</v>
      </c>
      <c r="F4124">
        <f t="shared" si="64"/>
        <v>10.247412542007076</v>
      </c>
      <c r="G4124">
        <f>VLOOKUP($D4124,AKAM!$D$1:$T$2396,14,0)</f>
        <v>9.4683175528040807E-3</v>
      </c>
      <c r="H4124">
        <f>VLOOKUP($D4124,AKAM!$D$1:$T$2396,16,0)</f>
        <v>0</v>
      </c>
      <c r="I4124">
        <v>1420647</v>
      </c>
      <c r="J4124">
        <v>0</v>
      </c>
      <c r="K4124">
        <v>1</v>
      </c>
      <c r="L4124">
        <v>54.63</v>
      </c>
      <c r="M4124">
        <v>55.5</v>
      </c>
      <c r="N4124">
        <v>54.16</v>
      </c>
      <c r="O4124">
        <v>55.44</v>
      </c>
      <c r="P4124">
        <v>1420647</v>
      </c>
    </row>
    <row r="4125" spans="1:16" x14ac:dyDescent="0.15">
      <c r="A4125">
        <v>54.65</v>
      </c>
      <c r="B4125">
        <v>55.24</v>
      </c>
      <c r="C4125">
        <v>52.67</v>
      </c>
      <c r="D4125" s="1">
        <v>42531</v>
      </c>
      <c r="E4125">
        <v>52.73</v>
      </c>
      <c r="F4125">
        <f t="shared" si="64"/>
        <v>10.247412542007076</v>
      </c>
      <c r="G4125">
        <f>VLOOKUP($D4125,AKAM!$D$1:$T$2396,14,0)</f>
        <v>-2.1327642496392501E-2</v>
      </c>
      <c r="H4125">
        <f>VLOOKUP($D4125,AKAM!$D$1:$T$2396,16,0)</f>
        <v>0</v>
      </c>
      <c r="I4125">
        <v>1422496</v>
      </c>
      <c r="J4125">
        <v>0</v>
      </c>
      <c r="K4125">
        <v>1</v>
      </c>
      <c r="L4125">
        <v>54.65</v>
      </c>
      <c r="M4125">
        <v>55.24</v>
      </c>
      <c r="N4125">
        <v>52.67</v>
      </c>
      <c r="O4125">
        <v>52.73</v>
      </c>
      <c r="P4125">
        <v>1422496</v>
      </c>
    </row>
    <row r="4126" spans="1:16" x14ac:dyDescent="0.15">
      <c r="A4126">
        <v>52.47</v>
      </c>
      <c r="B4126">
        <v>53.16</v>
      </c>
      <c r="C4126">
        <v>52.18</v>
      </c>
      <c r="D4126" s="1">
        <v>42534</v>
      </c>
      <c r="E4126">
        <v>52.21</v>
      </c>
      <c r="F4126">
        <f t="shared" si="64"/>
        <v>10.247412542007076</v>
      </c>
      <c r="G4126" t="e">
        <f>VLOOKUP($D4126,AKAM!$D$1:$T$2396,14,0)</f>
        <v>#N/A</v>
      </c>
      <c r="H4126" t="e">
        <f>VLOOKUP($D4126,AKAM!$D$1:$T$2396,16,0)</f>
        <v>#N/A</v>
      </c>
      <c r="I4126">
        <v>1213901</v>
      </c>
      <c r="J4126">
        <v>0</v>
      </c>
      <c r="K4126">
        <v>1</v>
      </c>
      <c r="L4126">
        <v>52.47</v>
      </c>
      <c r="M4126">
        <v>53.16</v>
      </c>
      <c r="N4126">
        <v>52.18</v>
      </c>
      <c r="O4126">
        <v>52.21</v>
      </c>
      <c r="P4126">
        <v>1213901</v>
      </c>
    </row>
    <row r="4127" spans="1:16" x14ac:dyDescent="0.15">
      <c r="A4127">
        <v>52.09</v>
      </c>
      <c r="B4127">
        <v>52.69</v>
      </c>
      <c r="C4127">
        <v>51.97</v>
      </c>
      <c r="D4127" s="1">
        <v>42535</v>
      </c>
      <c r="E4127">
        <v>52.66</v>
      </c>
      <c r="F4127">
        <f t="shared" si="64"/>
        <v>10.247412542007076</v>
      </c>
      <c r="G4127" t="e">
        <f>VLOOKUP($D4127,AKAM!$D$1:$T$2396,14,0)</f>
        <v>#N/A</v>
      </c>
      <c r="H4127" t="e">
        <f>VLOOKUP($D4127,AKAM!$D$1:$T$2396,16,0)</f>
        <v>#N/A</v>
      </c>
      <c r="I4127">
        <v>1143774</v>
      </c>
      <c r="J4127">
        <v>0</v>
      </c>
      <c r="K4127">
        <v>1</v>
      </c>
      <c r="L4127">
        <v>52.09</v>
      </c>
      <c r="M4127">
        <v>52.69</v>
      </c>
      <c r="N4127">
        <v>51.97</v>
      </c>
      <c r="O4127">
        <v>52.66</v>
      </c>
      <c r="P4127">
        <v>1143774</v>
      </c>
    </row>
    <row r="4128" spans="1:16" x14ac:dyDescent="0.15">
      <c r="A4128">
        <v>52.66</v>
      </c>
      <c r="B4128">
        <v>54.058</v>
      </c>
      <c r="C4128">
        <v>52.66</v>
      </c>
      <c r="D4128" s="1">
        <v>42536</v>
      </c>
      <c r="E4128">
        <v>53.27</v>
      </c>
      <c r="F4128">
        <f t="shared" si="64"/>
        <v>10.247412542007076</v>
      </c>
      <c r="G4128" t="e">
        <f>VLOOKUP($D4128,AKAM!$D$1:$T$2396,14,0)</f>
        <v>#N/A</v>
      </c>
      <c r="H4128" t="e">
        <f>VLOOKUP($D4128,AKAM!$D$1:$T$2396,16,0)</f>
        <v>#N/A</v>
      </c>
      <c r="I4128">
        <v>1464058</v>
      </c>
      <c r="J4128">
        <v>0</v>
      </c>
      <c r="K4128">
        <v>1</v>
      </c>
      <c r="L4128">
        <v>52.66</v>
      </c>
      <c r="M4128">
        <v>54.058</v>
      </c>
      <c r="N4128">
        <v>52.66</v>
      </c>
      <c r="O4128">
        <v>53.27</v>
      </c>
      <c r="P4128">
        <v>1464058</v>
      </c>
    </row>
    <row r="4129" spans="1:16" x14ac:dyDescent="0.15">
      <c r="A4129">
        <v>52.8</v>
      </c>
      <c r="B4129">
        <v>53.81</v>
      </c>
      <c r="C4129">
        <v>52.35</v>
      </c>
      <c r="D4129" s="1">
        <v>42537</v>
      </c>
      <c r="E4129">
        <v>53.71</v>
      </c>
      <c r="F4129">
        <f t="shared" si="64"/>
        <v>10.247412542007076</v>
      </c>
      <c r="G4129" t="e">
        <f>VLOOKUP($D4129,AKAM!$D$1:$T$2396,14,0)</f>
        <v>#N/A</v>
      </c>
      <c r="H4129" t="e">
        <f>VLOOKUP($D4129,AKAM!$D$1:$T$2396,16,0)</f>
        <v>#N/A</v>
      </c>
      <c r="I4129">
        <v>1280296</v>
      </c>
      <c r="J4129">
        <v>0</v>
      </c>
      <c r="K4129">
        <v>1</v>
      </c>
      <c r="L4129">
        <v>52.8</v>
      </c>
      <c r="M4129">
        <v>53.81</v>
      </c>
      <c r="N4129">
        <v>52.35</v>
      </c>
      <c r="O4129">
        <v>53.71</v>
      </c>
      <c r="P4129">
        <v>1280296</v>
      </c>
    </row>
    <row r="4130" spans="1:16" x14ac:dyDescent="0.15">
      <c r="A4130">
        <v>53.73</v>
      </c>
      <c r="B4130">
        <v>53.99</v>
      </c>
      <c r="C4130">
        <v>53.16</v>
      </c>
      <c r="D4130" s="1">
        <v>42538</v>
      </c>
      <c r="E4130">
        <v>53.19</v>
      </c>
      <c r="F4130">
        <f t="shared" si="64"/>
        <v>10.247412542007076</v>
      </c>
      <c r="G4130" t="e">
        <f>VLOOKUP($D4130,AKAM!$D$1:$T$2396,14,0)</f>
        <v>#N/A</v>
      </c>
      <c r="H4130" t="e">
        <f>VLOOKUP($D4130,AKAM!$D$1:$T$2396,16,0)</f>
        <v>#N/A</v>
      </c>
      <c r="I4130">
        <v>2206493</v>
      </c>
      <c r="J4130">
        <v>0</v>
      </c>
      <c r="K4130">
        <v>1</v>
      </c>
      <c r="L4130">
        <v>53.73</v>
      </c>
      <c r="M4130">
        <v>53.99</v>
      </c>
      <c r="N4130">
        <v>53.16</v>
      </c>
      <c r="O4130">
        <v>53.19</v>
      </c>
      <c r="P4130">
        <v>2206493</v>
      </c>
    </row>
    <row r="4131" spans="1:16" x14ac:dyDescent="0.15">
      <c r="A4131">
        <v>54.04</v>
      </c>
      <c r="B4131">
        <v>54.82</v>
      </c>
      <c r="C4131">
        <v>53.5</v>
      </c>
      <c r="D4131" s="1">
        <v>42541</v>
      </c>
      <c r="E4131">
        <v>54.14</v>
      </c>
      <c r="F4131">
        <f t="shared" si="64"/>
        <v>10.247412542007076</v>
      </c>
      <c r="G4131" t="e">
        <f>VLOOKUP($D4131,AKAM!$D$1:$T$2396,14,0)</f>
        <v>#N/A</v>
      </c>
      <c r="H4131" t="e">
        <f>VLOOKUP($D4131,AKAM!$D$1:$T$2396,16,0)</f>
        <v>#N/A</v>
      </c>
      <c r="I4131">
        <v>1804931</v>
      </c>
      <c r="J4131">
        <v>0</v>
      </c>
      <c r="K4131">
        <v>1</v>
      </c>
      <c r="L4131">
        <v>54.04</v>
      </c>
      <c r="M4131">
        <v>54.82</v>
      </c>
      <c r="N4131">
        <v>53.5</v>
      </c>
      <c r="O4131">
        <v>54.14</v>
      </c>
      <c r="P4131">
        <v>1804931</v>
      </c>
    </row>
    <row r="4132" spans="1:16" x14ac:dyDescent="0.15">
      <c r="A4132">
        <v>54.42</v>
      </c>
      <c r="B4132">
        <v>54.74</v>
      </c>
      <c r="C4132">
        <v>54.14</v>
      </c>
      <c r="D4132" s="1">
        <v>42542</v>
      </c>
      <c r="E4132">
        <v>54.7</v>
      </c>
      <c r="F4132">
        <f t="shared" si="64"/>
        <v>10.247412542007076</v>
      </c>
      <c r="G4132" t="e">
        <f>VLOOKUP($D4132,AKAM!$D$1:$T$2396,14,0)</f>
        <v>#N/A</v>
      </c>
      <c r="H4132" t="e">
        <f>VLOOKUP($D4132,AKAM!$D$1:$T$2396,16,0)</f>
        <v>#N/A</v>
      </c>
      <c r="I4132">
        <v>1125323</v>
      </c>
      <c r="J4132">
        <v>0</v>
      </c>
      <c r="K4132">
        <v>1</v>
      </c>
      <c r="L4132">
        <v>54.42</v>
      </c>
      <c r="M4132">
        <v>54.74</v>
      </c>
      <c r="N4132">
        <v>54.14</v>
      </c>
      <c r="O4132">
        <v>54.7</v>
      </c>
      <c r="P4132">
        <v>1125323</v>
      </c>
    </row>
    <row r="4133" spans="1:16" x14ac:dyDescent="0.15">
      <c r="A4133">
        <v>54.66</v>
      </c>
      <c r="B4133">
        <v>55.24</v>
      </c>
      <c r="C4133">
        <v>54.57</v>
      </c>
      <c r="D4133" s="1">
        <v>42543</v>
      </c>
      <c r="E4133">
        <v>54.7</v>
      </c>
      <c r="F4133">
        <f t="shared" si="64"/>
        <v>10.247412542007076</v>
      </c>
      <c r="G4133" t="e">
        <f>VLOOKUP($D4133,AKAM!$D$1:$T$2396,14,0)</f>
        <v>#N/A</v>
      </c>
      <c r="H4133" t="e">
        <f>VLOOKUP($D4133,AKAM!$D$1:$T$2396,16,0)</f>
        <v>#N/A</v>
      </c>
      <c r="I4133">
        <v>1473996</v>
      </c>
      <c r="J4133">
        <v>0</v>
      </c>
      <c r="K4133">
        <v>1</v>
      </c>
      <c r="L4133">
        <v>54.66</v>
      </c>
      <c r="M4133">
        <v>55.24</v>
      </c>
      <c r="N4133">
        <v>54.57</v>
      </c>
      <c r="O4133">
        <v>54.7</v>
      </c>
      <c r="P4133">
        <v>1473996</v>
      </c>
    </row>
    <row r="4134" spans="1:16" x14ac:dyDescent="0.15">
      <c r="A4134">
        <v>55.24</v>
      </c>
      <c r="B4134">
        <v>57.17</v>
      </c>
      <c r="C4134">
        <v>55.125</v>
      </c>
      <c r="D4134" s="1">
        <v>42544</v>
      </c>
      <c r="E4134">
        <v>57.17</v>
      </c>
      <c r="F4134">
        <f t="shared" si="64"/>
        <v>10.247412542007076</v>
      </c>
      <c r="G4134" t="e">
        <f>VLOOKUP($D4134,AKAM!$D$1:$T$2396,14,0)</f>
        <v>#N/A</v>
      </c>
      <c r="H4134" t="e">
        <f>VLOOKUP($D4134,AKAM!$D$1:$T$2396,16,0)</f>
        <v>#N/A</v>
      </c>
      <c r="I4134">
        <v>2464135</v>
      </c>
      <c r="J4134">
        <v>0</v>
      </c>
      <c r="K4134">
        <v>1</v>
      </c>
      <c r="L4134">
        <v>55.24</v>
      </c>
      <c r="M4134">
        <v>57.17</v>
      </c>
      <c r="N4134">
        <v>55.125</v>
      </c>
      <c r="O4134">
        <v>57.17</v>
      </c>
      <c r="P4134">
        <v>2464135</v>
      </c>
    </row>
    <row r="4135" spans="1:16" x14ac:dyDescent="0.15">
      <c r="A4135">
        <v>54.96</v>
      </c>
      <c r="B4135">
        <v>55.74</v>
      </c>
      <c r="C4135">
        <v>53.17</v>
      </c>
      <c r="D4135" s="1">
        <v>42545</v>
      </c>
      <c r="E4135">
        <v>53.35</v>
      </c>
      <c r="F4135">
        <f>IF(ISNUMBER(G4135*H4135),F4134+G4135*H4135,F4134)</f>
        <v>10.225889068157155</v>
      </c>
      <c r="G4135">
        <f>VLOOKUP($D4135,AKAM!$D$1:$T$2396,14,0)</f>
        <v>-2.1523473849921301E-2</v>
      </c>
      <c r="H4135">
        <f>VLOOKUP($D4135,AKAM!$D$1:$T$2396,16,0)</f>
        <v>1</v>
      </c>
      <c r="I4135">
        <v>3194984</v>
      </c>
      <c r="J4135">
        <v>0</v>
      </c>
      <c r="K4135">
        <v>1</v>
      </c>
      <c r="L4135">
        <v>54.96</v>
      </c>
      <c r="M4135">
        <v>55.74</v>
      </c>
      <c r="N4135">
        <v>53.17</v>
      </c>
      <c r="O4135">
        <v>53.35</v>
      </c>
      <c r="P4135">
        <v>3194984</v>
      </c>
    </row>
  </sheetData>
  <autoFilter ref="A1:P4135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95"/>
  <sheetViews>
    <sheetView workbookViewId="0">
      <selection activeCell="S1" sqref="S1"/>
    </sheetView>
  </sheetViews>
  <sheetFormatPr baseColWidth="10" defaultRowHeight="12" x14ac:dyDescent="0.15"/>
  <sheetData>
    <row r="1" spans="1:20" x14ac:dyDescent="0.15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15">
      <c r="A2">
        <v>0</v>
      </c>
      <c r="B2">
        <v>0</v>
      </c>
      <c r="C2">
        <v>1</v>
      </c>
      <c r="D2" s="1">
        <v>36572</v>
      </c>
      <c r="E2">
        <v>222.5</v>
      </c>
      <c r="F2">
        <v>246.12</v>
      </c>
      <c r="G2">
        <v>222.5</v>
      </c>
      <c r="H2">
        <v>243.444275</v>
      </c>
      <c r="I2">
        <v>243.444275</v>
      </c>
      <c r="J2">
        <v>1</v>
      </c>
      <c r="K2">
        <v>20.944275000000001</v>
      </c>
      <c r="L2">
        <v>-1</v>
      </c>
      <c r="M2">
        <v>4.7745744362122799</v>
      </c>
      <c r="N2">
        <v>-0.44943820224719</v>
      </c>
      <c r="O2">
        <v>4.7745744362122797E-2</v>
      </c>
      <c r="P2">
        <v>4.2773904896029604</v>
      </c>
      <c r="Q2">
        <v>-9.4131573033707699E-2</v>
      </c>
      <c r="R2" s="2">
        <v>4.7745516397600702E-6</v>
      </c>
      <c r="S2">
        <v>1</v>
      </c>
      <c r="T2">
        <v>0</v>
      </c>
    </row>
    <row r="3" spans="1:20" x14ac:dyDescent="0.15">
      <c r="A3">
        <v>1</v>
      </c>
      <c r="B3">
        <v>1</v>
      </c>
      <c r="C3">
        <v>1</v>
      </c>
      <c r="D3" s="1">
        <v>36587</v>
      </c>
      <c r="E3">
        <v>278.62</v>
      </c>
      <c r="F3">
        <v>268</v>
      </c>
      <c r="G3">
        <v>278.62</v>
      </c>
      <c r="H3">
        <v>268</v>
      </c>
      <c r="I3">
        <v>261.23270000000002</v>
      </c>
      <c r="J3">
        <v>1</v>
      </c>
      <c r="K3">
        <v>17.3873</v>
      </c>
      <c r="L3">
        <v>1</v>
      </c>
      <c r="M3">
        <v>5.7513242424068096</v>
      </c>
      <c r="N3">
        <v>-0.219219953536574</v>
      </c>
      <c r="O3">
        <v>5.7513242424068099E-2</v>
      </c>
      <c r="P3">
        <v>5.4745910464461698</v>
      </c>
      <c r="Q3">
        <v>-3.8116430981264798E-2</v>
      </c>
      <c r="R3" s="2">
        <v>5.7512911648665096E-6</v>
      </c>
      <c r="S3">
        <v>1</v>
      </c>
      <c r="T3">
        <v>0</v>
      </c>
    </row>
    <row r="4" spans="1:20" x14ac:dyDescent="0.15">
      <c r="A4">
        <v>2</v>
      </c>
      <c r="B4">
        <v>1</v>
      </c>
      <c r="C4">
        <v>1</v>
      </c>
      <c r="D4" s="1">
        <v>36588</v>
      </c>
      <c r="E4">
        <v>268</v>
      </c>
      <c r="F4">
        <v>268.38</v>
      </c>
      <c r="G4">
        <v>268</v>
      </c>
      <c r="H4">
        <v>268.38</v>
      </c>
      <c r="I4">
        <v>250.3964</v>
      </c>
      <c r="J4">
        <v>1</v>
      </c>
      <c r="K4">
        <v>17.6036</v>
      </c>
      <c r="L4">
        <v>1</v>
      </c>
      <c r="M4">
        <v>5.4745910464461698</v>
      </c>
      <c r="N4">
        <v>7.7624798419758502E-3</v>
      </c>
      <c r="O4">
        <v>0</v>
      </c>
      <c r="P4">
        <v>5.48235352628814</v>
      </c>
      <c r="Q4">
        <v>1.41791044776118E-3</v>
      </c>
      <c r="R4" s="2">
        <v>5.4745610754631199E-6</v>
      </c>
      <c r="S4">
        <v>1</v>
      </c>
      <c r="T4">
        <v>0</v>
      </c>
    </row>
    <row r="5" spans="1:20" x14ac:dyDescent="0.15">
      <c r="A5">
        <v>3</v>
      </c>
      <c r="B5">
        <v>1</v>
      </c>
      <c r="C5">
        <v>1</v>
      </c>
      <c r="D5" s="1">
        <v>36591</v>
      </c>
      <c r="E5">
        <v>268.38</v>
      </c>
      <c r="F5">
        <v>254</v>
      </c>
      <c r="G5">
        <v>268.38</v>
      </c>
      <c r="H5">
        <v>254</v>
      </c>
      <c r="I5">
        <v>250.45675</v>
      </c>
      <c r="J5">
        <v>1</v>
      </c>
      <c r="K5">
        <v>17.923249999999999</v>
      </c>
      <c r="L5">
        <v>1</v>
      </c>
      <c r="M5">
        <v>5.48235352628814</v>
      </c>
      <c r="N5">
        <v>-0.29374857928319298</v>
      </c>
      <c r="O5">
        <v>0</v>
      </c>
      <c r="P5">
        <v>5.1886049470049498</v>
      </c>
      <c r="Q5">
        <v>-5.3580743721588803E-2</v>
      </c>
      <c r="R5" s="2">
        <v>5.4823234702527299E-6</v>
      </c>
      <c r="S5">
        <v>1</v>
      </c>
      <c r="T5">
        <v>0</v>
      </c>
    </row>
    <row r="6" spans="1:20" x14ac:dyDescent="0.15">
      <c r="A6">
        <v>4</v>
      </c>
      <c r="B6">
        <v>1</v>
      </c>
      <c r="C6">
        <v>1</v>
      </c>
      <c r="D6" s="1">
        <v>36592</v>
      </c>
      <c r="E6">
        <v>254</v>
      </c>
      <c r="F6">
        <v>262.44</v>
      </c>
      <c r="G6">
        <v>254</v>
      </c>
      <c r="H6">
        <v>262.44</v>
      </c>
      <c r="I6">
        <v>235.69864999999999</v>
      </c>
      <c r="J6">
        <v>1</v>
      </c>
      <c r="K6">
        <v>18.301349999999999</v>
      </c>
      <c r="L6">
        <v>1</v>
      </c>
      <c r="M6">
        <v>5.1886049470049498</v>
      </c>
      <c r="N6">
        <v>0.17240876280599099</v>
      </c>
      <c r="O6">
        <v>0</v>
      </c>
      <c r="P6">
        <v>5.3610137098109396</v>
      </c>
      <c r="Q6">
        <v>3.3228346456692898E-2</v>
      </c>
      <c r="R6" s="2">
        <v>5.1885780255233401E-6</v>
      </c>
      <c r="S6">
        <v>1</v>
      </c>
      <c r="T6">
        <v>0</v>
      </c>
    </row>
    <row r="7" spans="1:20" x14ac:dyDescent="0.15">
      <c r="A7">
        <v>5</v>
      </c>
      <c r="B7">
        <v>1</v>
      </c>
      <c r="C7">
        <v>1</v>
      </c>
      <c r="D7" s="1">
        <v>36593</v>
      </c>
      <c r="E7">
        <v>262.44</v>
      </c>
      <c r="F7">
        <v>265</v>
      </c>
      <c r="G7">
        <v>262.44</v>
      </c>
      <c r="H7">
        <v>265</v>
      </c>
      <c r="I7">
        <v>244.614825</v>
      </c>
      <c r="J7">
        <v>1</v>
      </c>
      <c r="K7">
        <v>17.825175000000002</v>
      </c>
      <c r="L7">
        <v>1</v>
      </c>
      <c r="M7">
        <v>5.3610137098109396</v>
      </c>
      <c r="N7">
        <v>5.2294601040679602E-2</v>
      </c>
      <c r="O7">
        <v>0</v>
      </c>
      <c r="P7">
        <v>5.4133083108516198</v>
      </c>
      <c r="Q7">
        <v>9.7546105776558003E-3</v>
      </c>
      <c r="R7" s="2">
        <v>5.3609849694970203E-6</v>
      </c>
      <c r="S7">
        <v>1</v>
      </c>
      <c r="T7">
        <v>0</v>
      </c>
    </row>
    <row r="8" spans="1:20" x14ac:dyDescent="0.15">
      <c r="A8">
        <v>6</v>
      </c>
      <c r="B8">
        <v>1</v>
      </c>
      <c r="C8">
        <v>1</v>
      </c>
      <c r="D8" s="1">
        <v>36594</v>
      </c>
      <c r="E8">
        <v>265</v>
      </c>
      <c r="F8">
        <v>286</v>
      </c>
      <c r="G8">
        <v>265</v>
      </c>
      <c r="H8">
        <v>286</v>
      </c>
      <c r="I8">
        <v>247.10980000000001</v>
      </c>
      <c r="J8">
        <v>1</v>
      </c>
      <c r="K8">
        <v>17.8902</v>
      </c>
      <c r="L8">
        <v>1</v>
      </c>
      <c r="M8">
        <v>5.4133083108516198</v>
      </c>
      <c r="N8">
        <v>0.428979149161826</v>
      </c>
      <c r="O8">
        <v>0</v>
      </c>
      <c r="P8">
        <v>5.8422874600134396</v>
      </c>
      <c r="Q8">
        <v>7.9245283018867907E-2</v>
      </c>
      <c r="R8" s="2">
        <v>5.4132790071033796E-6</v>
      </c>
      <c r="S8">
        <v>1</v>
      </c>
      <c r="T8">
        <v>0</v>
      </c>
    </row>
    <row r="9" spans="1:20" x14ac:dyDescent="0.15">
      <c r="A9">
        <v>7</v>
      </c>
      <c r="B9">
        <v>1</v>
      </c>
      <c r="C9">
        <v>1</v>
      </c>
      <c r="D9" s="1">
        <v>36595</v>
      </c>
      <c r="E9">
        <v>286</v>
      </c>
      <c r="F9">
        <v>296</v>
      </c>
      <c r="G9">
        <v>286</v>
      </c>
      <c r="H9">
        <v>296</v>
      </c>
      <c r="I9">
        <v>267.83550000000002</v>
      </c>
      <c r="J9">
        <v>1</v>
      </c>
      <c r="K9">
        <v>18.1645</v>
      </c>
      <c r="L9">
        <v>1</v>
      </c>
      <c r="M9">
        <v>5.8422874600134396</v>
      </c>
      <c r="N9">
        <v>0.204275785315155</v>
      </c>
      <c r="O9">
        <v>0</v>
      </c>
      <c r="P9">
        <v>6.0465632453286</v>
      </c>
      <c r="Q9">
        <v>3.4965034965035002E-2</v>
      </c>
      <c r="R9" s="2">
        <v>5.8422533278900899E-6</v>
      </c>
      <c r="S9">
        <v>1</v>
      </c>
      <c r="T9">
        <v>0</v>
      </c>
    </row>
    <row r="10" spans="1:20" x14ac:dyDescent="0.15">
      <c r="A10">
        <v>8</v>
      </c>
      <c r="B10">
        <v>1</v>
      </c>
      <c r="C10">
        <v>2</v>
      </c>
      <c r="D10" s="1">
        <v>36598</v>
      </c>
      <c r="E10">
        <v>296</v>
      </c>
      <c r="F10">
        <v>284.75</v>
      </c>
      <c r="G10">
        <v>287.31365</v>
      </c>
      <c r="H10">
        <v>284.75</v>
      </c>
      <c r="I10">
        <v>277.41849999999999</v>
      </c>
      <c r="J10">
        <v>1</v>
      </c>
      <c r="K10">
        <v>18.581499999999998</v>
      </c>
      <c r="L10">
        <v>1</v>
      </c>
      <c r="M10">
        <v>11.7978874877354</v>
      </c>
      <c r="N10">
        <v>-0.10527050927769301</v>
      </c>
      <c r="O10">
        <v>5.7513242424068099E-2</v>
      </c>
      <c r="P10">
        <v>11.635103736033599</v>
      </c>
      <c r="Q10">
        <v>-8.9228270219671099E-3</v>
      </c>
      <c r="R10" s="2">
        <v>1.17977482992283E-5</v>
      </c>
      <c r="S10">
        <v>1</v>
      </c>
      <c r="T10">
        <v>0</v>
      </c>
    </row>
    <row r="11" spans="1:20" x14ac:dyDescent="0.15">
      <c r="A11">
        <v>9</v>
      </c>
      <c r="B11">
        <v>1</v>
      </c>
      <c r="C11">
        <v>2</v>
      </c>
      <c r="D11" s="1">
        <v>36599</v>
      </c>
      <c r="E11">
        <v>284.75</v>
      </c>
      <c r="F11">
        <v>269.75</v>
      </c>
      <c r="G11">
        <v>284.75</v>
      </c>
      <c r="H11">
        <v>269.75</v>
      </c>
      <c r="I11">
        <v>265.25965000000002</v>
      </c>
      <c r="J11">
        <v>1</v>
      </c>
      <c r="K11">
        <v>19.490349999999999</v>
      </c>
      <c r="L11">
        <v>1</v>
      </c>
      <c r="M11">
        <v>11.635103736033599</v>
      </c>
      <c r="N11">
        <v>-0.61291152253030601</v>
      </c>
      <c r="O11">
        <v>0</v>
      </c>
      <c r="P11">
        <v>11.022192213503301</v>
      </c>
      <c r="Q11">
        <v>-5.2677787532923598E-2</v>
      </c>
      <c r="R11" s="2">
        <v>1.16349683619698E-5</v>
      </c>
      <c r="S11">
        <v>1</v>
      </c>
      <c r="T11">
        <v>0</v>
      </c>
    </row>
    <row r="12" spans="1:20" x14ac:dyDescent="0.15">
      <c r="A12">
        <v>10</v>
      </c>
      <c r="B12">
        <v>1</v>
      </c>
      <c r="C12">
        <v>2</v>
      </c>
      <c r="D12" s="1">
        <v>36600</v>
      </c>
      <c r="E12">
        <v>269.75</v>
      </c>
      <c r="F12">
        <v>240.25</v>
      </c>
      <c r="G12">
        <v>269.75</v>
      </c>
      <c r="H12">
        <v>249.70034999999999</v>
      </c>
      <c r="I12">
        <v>249.70034999999999</v>
      </c>
      <c r="J12">
        <v>1</v>
      </c>
      <c r="K12">
        <v>20.04965</v>
      </c>
      <c r="L12">
        <v>1</v>
      </c>
      <c r="M12">
        <v>11.022192213503301</v>
      </c>
      <c r="N12">
        <v>-0.81924410051331797</v>
      </c>
      <c r="O12">
        <v>5.7513242424068099E-2</v>
      </c>
      <c r="P12">
        <v>10.1454348705659</v>
      </c>
      <c r="Q12">
        <v>-7.4326784059314199E-2</v>
      </c>
      <c r="R12" s="2">
        <v>1.10220707261212E-5</v>
      </c>
      <c r="S12">
        <v>1</v>
      </c>
      <c r="T12">
        <v>0</v>
      </c>
    </row>
    <row r="13" spans="1:20" x14ac:dyDescent="0.15">
      <c r="A13">
        <v>11</v>
      </c>
      <c r="B13">
        <v>5</v>
      </c>
      <c r="C13">
        <v>1</v>
      </c>
      <c r="D13" s="1">
        <v>36602</v>
      </c>
      <c r="E13">
        <v>229.12</v>
      </c>
      <c r="F13">
        <v>218.94</v>
      </c>
      <c r="G13">
        <v>229.12</v>
      </c>
      <c r="H13">
        <v>218.94</v>
      </c>
      <c r="I13">
        <v>251.200625</v>
      </c>
      <c r="J13">
        <v>1</v>
      </c>
      <c r="K13">
        <v>22.080625000000001</v>
      </c>
      <c r="L13">
        <v>-1</v>
      </c>
      <c r="M13">
        <v>4.5288573126892899</v>
      </c>
      <c r="N13">
        <v>0.20122105203900501</v>
      </c>
      <c r="O13">
        <v>4.5288573126892898E-2</v>
      </c>
      <c r="P13">
        <v>4.6847897916013999</v>
      </c>
      <c r="Q13">
        <v>4.4430865921787598E-2</v>
      </c>
      <c r="R13" s="2">
        <v>4.5288368022336202E-6</v>
      </c>
      <c r="S13">
        <v>1</v>
      </c>
      <c r="T13">
        <v>0</v>
      </c>
    </row>
    <row r="14" spans="1:20" x14ac:dyDescent="0.15">
      <c r="A14">
        <v>12</v>
      </c>
      <c r="B14">
        <v>5</v>
      </c>
      <c r="C14">
        <v>1</v>
      </c>
      <c r="D14" s="1">
        <v>36605</v>
      </c>
      <c r="E14">
        <v>218.94</v>
      </c>
      <c r="F14">
        <v>213.25</v>
      </c>
      <c r="G14">
        <v>218.94</v>
      </c>
      <c r="H14">
        <v>213.25</v>
      </c>
      <c r="I14">
        <v>240.49312499999999</v>
      </c>
      <c r="J14">
        <v>1</v>
      </c>
      <c r="K14">
        <v>21.553125000000001</v>
      </c>
      <c r="L14">
        <v>-1</v>
      </c>
      <c r="M14">
        <v>4.6847897916013999</v>
      </c>
      <c r="N14">
        <v>0.12175232444602101</v>
      </c>
      <c r="O14">
        <v>0</v>
      </c>
      <c r="P14">
        <v>4.80654211604742</v>
      </c>
      <c r="Q14">
        <v>2.5988855394171902E-2</v>
      </c>
      <c r="R14" s="2">
        <v>4.6847678444488202E-6</v>
      </c>
      <c r="S14">
        <v>1</v>
      </c>
      <c r="T14">
        <v>0</v>
      </c>
    </row>
    <row r="15" spans="1:20" x14ac:dyDescent="0.15">
      <c r="A15">
        <v>13</v>
      </c>
      <c r="B15">
        <v>5</v>
      </c>
      <c r="C15">
        <v>2</v>
      </c>
      <c r="D15" s="1">
        <v>36606</v>
      </c>
      <c r="E15">
        <v>213.25</v>
      </c>
      <c r="F15">
        <v>197.5</v>
      </c>
      <c r="G15">
        <v>218.07968750000001</v>
      </c>
      <c r="H15">
        <v>197.5</v>
      </c>
      <c r="I15">
        <v>234.83737500000001</v>
      </c>
      <c r="J15">
        <v>1</v>
      </c>
      <c r="K15">
        <v>21.587375000000002</v>
      </c>
      <c r="L15">
        <v>-1</v>
      </c>
      <c r="M15">
        <v>9.3353994287367108</v>
      </c>
      <c r="N15">
        <v>0.88096055681976404</v>
      </c>
      <c r="O15">
        <v>4.5288573126892898E-2</v>
      </c>
      <c r="P15">
        <v>10.1710714124295</v>
      </c>
      <c r="Q15">
        <v>9.4367741149665799E-2</v>
      </c>
      <c r="R15" s="2">
        <v>9.3353122798677899E-6</v>
      </c>
      <c r="S15">
        <v>1</v>
      </c>
      <c r="T15">
        <v>0</v>
      </c>
    </row>
    <row r="16" spans="1:20" x14ac:dyDescent="0.15">
      <c r="A16">
        <v>14</v>
      </c>
      <c r="B16">
        <v>5</v>
      </c>
      <c r="C16">
        <v>3</v>
      </c>
      <c r="D16" s="1">
        <v>36607</v>
      </c>
      <c r="E16">
        <v>197.5</v>
      </c>
      <c r="F16">
        <v>208.5</v>
      </c>
      <c r="G16">
        <v>207.03937500000001</v>
      </c>
      <c r="H16">
        <v>208.5</v>
      </c>
      <c r="I16">
        <v>219.64859999999999</v>
      </c>
      <c r="J16">
        <v>1</v>
      </c>
      <c r="K16">
        <v>22.148599999999998</v>
      </c>
      <c r="L16">
        <v>-1</v>
      </c>
      <c r="M16">
        <v>14.6999287251188</v>
      </c>
      <c r="N16">
        <v>-0.103705313997043</v>
      </c>
      <c r="O16">
        <v>4.5288573126892898E-2</v>
      </c>
      <c r="P16">
        <v>14.5509348379949</v>
      </c>
      <c r="Q16">
        <v>-7.0548174713143102E-3</v>
      </c>
      <c r="R16" s="2">
        <v>1.46997126403907E-5</v>
      </c>
      <c r="S16">
        <v>1</v>
      </c>
      <c r="T16">
        <v>0</v>
      </c>
    </row>
    <row r="17" spans="1:20" x14ac:dyDescent="0.15">
      <c r="A17">
        <v>15</v>
      </c>
      <c r="B17">
        <v>5</v>
      </c>
      <c r="C17">
        <v>3</v>
      </c>
      <c r="D17" s="1">
        <v>36608</v>
      </c>
      <c r="E17">
        <v>208.5</v>
      </c>
      <c r="F17">
        <v>201.88</v>
      </c>
      <c r="G17">
        <v>208.5</v>
      </c>
      <c r="H17">
        <v>201.88</v>
      </c>
      <c r="I17">
        <v>231.69602499999999</v>
      </c>
      <c r="J17">
        <v>1</v>
      </c>
      <c r="K17">
        <v>23.196024999999999</v>
      </c>
      <c r="L17">
        <v>-1</v>
      </c>
      <c r="M17">
        <v>14.5509348379949</v>
      </c>
      <c r="N17">
        <v>0.46200090468837701</v>
      </c>
      <c r="O17">
        <v>0</v>
      </c>
      <c r="P17">
        <v>15.0129357426833</v>
      </c>
      <c r="Q17">
        <v>3.1750599520383699E-2</v>
      </c>
      <c r="R17" s="2">
        <v>1.4550723111371099E-5</v>
      </c>
      <c r="S17">
        <v>1</v>
      </c>
      <c r="T17">
        <v>0</v>
      </c>
    </row>
    <row r="18" spans="1:20" x14ac:dyDescent="0.15">
      <c r="A18">
        <v>16</v>
      </c>
      <c r="B18">
        <v>5</v>
      </c>
      <c r="C18">
        <v>3</v>
      </c>
      <c r="D18" s="1">
        <v>36609</v>
      </c>
      <c r="E18">
        <v>201.88</v>
      </c>
      <c r="F18">
        <v>211</v>
      </c>
      <c r="G18">
        <v>201.88</v>
      </c>
      <c r="H18">
        <v>211</v>
      </c>
      <c r="I18">
        <v>224.52477500000001</v>
      </c>
      <c r="J18">
        <v>1</v>
      </c>
      <c r="K18">
        <v>22.644774999999999</v>
      </c>
      <c r="L18">
        <v>-1</v>
      </c>
      <c r="M18">
        <v>15.0129357426833</v>
      </c>
      <c r="N18">
        <v>-0.67821465213627696</v>
      </c>
      <c r="O18">
        <v>0</v>
      </c>
      <c r="P18">
        <v>14.334721090546999</v>
      </c>
      <c r="Q18">
        <v>-4.5175351694075598E-2</v>
      </c>
      <c r="R18" s="2">
        <v>1.50127103578273E-5</v>
      </c>
      <c r="S18">
        <v>1</v>
      </c>
      <c r="T18">
        <v>0</v>
      </c>
    </row>
    <row r="19" spans="1:20" x14ac:dyDescent="0.15">
      <c r="A19">
        <v>17</v>
      </c>
      <c r="B19">
        <v>5</v>
      </c>
      <c r="C19">
        <v>3</v>
      </c>
      <c r="D19" s="1">
        <v>36612</v>
      </c>
      <c r="E19">
        <v>211</v>
      </c>
      <c r="F19">
        <v>208.69</v>
      </c>
      <c r="G19">
        <v>211</v>
      </c>
      <c r="H19">
        <v>208.69</v>
      </c>
      <c r="I19">
        <v>233.153075</v>
      </c>
      <c r="J19">
        <v>1</v>
      </c>
      <c r="K19">
        <v>22.153075000000001</v>
      </c>
      <c r="L19">
        <v>-1</v>
      </c>
      <c r="M19">
        <v>14.334721090546999</v>
      </c>
      <c r="N19">
        <v>0.156934624261439</v>
      </c>
      <c r="O19">
        <v>0</v>
      </c>
      <c r="P19">
        <v>14.491655714808401</v>
      </c>
      <c r="Q19">
        <v>1.09478672985782E-2</v>
      </c>
      <c r="R19" s="2">
        <v>1.43345156092638E-5</v>
      </c>
      <c r="S19">
        <v>1</v>
      </c>
      <c r="T19">
        <v>0</v>
      </c>
    </row>
    <row r="20" spans="1:20" x14ac:dyDescent="0.15">
      <c r="A20">
        <v>18</v>
      </c>
      <c r="B20">
        <v>5</v>
      </c>
      <c r="C20">
        <v>3</v>
      </c>
      <c r="D20" s="1">
        <v>36613</v>
      </c>
      <c r="E20">
        <v>208.69</v>
      </c>
      <c r="F20">
        <v>199.88</v>
      </c>
      <c r="G20">
        <v>208.69</v>
      </c>
      <c r="H20">
        <v>199.88</v>
      </c>
      <c r="I20">
        <v>230.81427500000001</v>
      </c>
      <c r="J20">
        <v>1</v>
      </c>
      <c r="K20">
        <v>22.124275000000001</v>
      </c>
      <c r="L20">
        <v>-1</v>
      </c>
      <c r="M20">
        <v>14.491655714808401</v>
      </c>
      <c r="N20">
        <v>0.61177577673804495</v>
      </c>
      <c r="O20">
        <v>0</v>
      </c>
      <c r="P20">
        <v>15.1034314915465</v>
      </c>
      <c r="Q20">
        <v>4.2215726675930702E-2</v>
      </c>
      <c r="R20" s="2">
        <v>1.4491445709766399E-5</v>
      </c>
      <c r="S20">
        <v>1</v>
      </c>
      <c r="T20">
        <v>0</v>
      </c>
    </row>
    <row r="21" spans="1:20" x14ac:dyDescent="0.15">
      <c r="A21">
        <v>19</v>
      </c>
      <c r="B21">
        <v>5</v>
      </c>
      <c r="C21">
        <v>3</v>
      </c>
      <c r="D21" s="1">
        <v>36614</v>
      </c>
      <c r="E21">
        <v>199.88</v>
      </c>
      <c r="F21">
        <v>170</v>
      </c>
      <c r="G21">
        <v>199.88</v>
      </c>
      <c r="H21">
        <v>170</v>
      </c>
      <c r="I21">
        <v>221.56469999999999</v>
      </c>
      <c r="J21">
        <v>1</v>
      </c>
      <c r="K21">
        <v>21.684699999999999</v>
      </c>
      <c r="L21">
        <v>-1</v>
      </c>
      <c r="M21">
        <v>15.1034314915465</v>
      </c>
      <c r="N21">
        <v>2.25780734924659</v>
      </c>
      <c r="O21">
        <v>0</v>
      </c>
      <c r="P21">
        <v>17.361238840793099</v>
      </c>
      <c r="Q21">
        <v>0.14948969381628899</v>
      </c>
      <c r="R21" s="2">
        <v>1.51032033813489E-5</v>
      </c>
      <c r="S21">
        <v>1</v>
      </c>
      <c r="T21">
        <v>0</v>
      </c>
    </row>
    <row r="22" spans="1:20" x14ac:dyDescent="0.15">
      <c r="A22">
        <v>20</v>
      </c>
      <c r="B22">
        <v>5</v>
      </c>
      <c r="C22">
        <v>6</v>
      </c>
      <c r="D22" s="1">
        <v>36615</v>
      </c>
      <c r="E22">
        <v>170</v>
      </c>
      <c r="F22">
        <v>160.06</v>
      </c>
      <c r="G22">
        <v>173.91843749999899</v>
      </c>
      <c r="H22">
        <v>160.06</v>
      </c>
      <c r="I22">
        <v>192.64885000000001</v>
      </c>
      <c r="J22">
        <v>1</v>
      </c>
      <c r="K22">
        <v>22.648849999999999</v>
      </c>
      <c r="L22">
        <v>-1</v>
      </c>
      <c r="M22">
        <v>30.947810778860902</v>
      </c>
      <c r="N22">
        <v>2.4660312477834299</v>
      </c>
      <c r="O22">
        <v>4.5288573126892898E-2</v>
      </c>
      <c r="P22">
        <v>33.368553453517499</v>
      </c>
      <c r="Q22">
        <v>7.9683544190074604E-2</v>
      </c>
      <c r="R22" s="2">
        <v>3.09468530415088E-5</v>
      </c>
      <c r="S22">
        <v>1</v>
      </c>
      <c r="T22">
        <v>0</v>
      </c>
    </row>
    <row r="23" spans="1:20" x14ac:dyDescent="0.15">
      <c r="A23">
        <v>21</v>
      </c>
      <c r="B23">
        <v>5</v>
      </c>
      <c r="C23">
        <v>6</v>
      </c>
      <c r="D23" s="1">
        <v>36616</v>
      </c>
      <c r="E23">
        <v>160.06</v>
      </c>
      <c r="F23">
        <v>160.81</v>
      </c>
      <c r="G23">
        <v>160.06</v>
      </c>
      <c r="H23">
        <v>160.81</v>
      </c>
      <c r="I23">
        <v>181.99507500000001</v>
      </c>
      <c r="J23">
        <v>1</v>
      </c>
      <c r="K23">
        <v>21.935075000000001</v>
      </c>
      <c r="L23">
        <v>-1</v>
      </c>
      <c r="M23">
        <v>33.368553453517499</v>
      </c>
      <c r="N23">
        <v>-0.156356460640624</v>
      </c>
      <c r="O23">
        <v>0</v>
      </c>
      <c r="P23">
        <v>33.212196992876898</v>
      </c>
      <c r="Q23">
        <v>-4.6857428464326303E-3</v>
      </c>
      <c r="R23" s="2">
        <v>3.3367440030311201E-5</v>
      </c>
      <c r="S23">
        <v>1</v>
      </c>
      <c r="T23">
        <v>0</v>
      </c>
    </row>
    <row r="24" spans="1:20" x14ac:dyDescent="0.15">
      <c r="A24">
        <v>22</v>
      </c>
      <c r="B24">
        <v>5</v>
      </c>
      <c r="C24">
        <v>6</v>
      </c>
      <c r="D24" s="1">
        <v>36619</v>
      </c>
      <c r="E24">
        <v>160.81</v>
      </c>
      <c r="F24">
        <v>119</v>
      </c>
      <c r="G24">
        <v>160.81</v>
      </c>
      <c r="H24">
        <v>119</v>
      </c>
      <c r="I24">
        <v>182.3494</v>
      </c>
      <c r="J24">
        <v>1</v>
      </c>
      <c r="K24">
        <v>21.539400000000001</v>
      </c>
      <c r="L24">
        <v>-1</v>
      </c>
      <c r="M24">
        <v>33.212196992876898</v>
      </c>
      <c r="N24">
        <v>8.63504729974618</v>
      </c>
      <c r="O24">
        <v>0</v>
      </c>
      <c r="P24">
        <v>41.847244292623103</v>
      </c>
      <c r="Q24">
        <v>0.25999626888874999</v>
      </c>
      <c r="R24" s="2">
        <v>3.3211093979481299E-5</v>
      </c>
      <c r="S24">
        <v>1</v>
      </c>
      <c r="T24">
        <v>0</v>
      </c>
    </row>
    <row r="25" spans="1:20" x14ac:dyDescent="0.15">
      <c r="A25">
        <v>23</v>
      </c>
      <c r="B25">
        <v>5</v>
      </c>
      <c r="C25">
        <v>6</v>
      </c>
      <c r="D25" s="1">
        <v>36620</v>
      </c>
      <c r="E25">
        <v>119</v>
      </c>
      <c r="F25">
        <v>115.47</v>
      </c>
      <c r="G25">
        <v>119</v>
      </c>
      <c r="H25">
        <v>115.47</v>
      </c>
      <c r="I25">
        <v>141.65195</v>
      </c>
      <c r="J25">
        <v>1</v>
      </c>
      <c r="K25">
        <v>22.651949999999999</v>
      </c>
      <c r="L25">
        <v>-1</v>
      </c>
      <c r="M25">
        <v>41.847244292623103</v>
      </c>
      <c r="N25">
        <v>1.24135102817613</v>
      </c>
      <c r="O25">
        <v>0</v>
      </c>
      <c r="P25">
        <v>43.0885953207992</v>
      </c>
      <c r="Q25">
        <v>2.9663865546218401E-2</v>
      </c>
      <c r="R25" s="2">
        <v>4.1845493174047698E-5</v>
      </c>
      <c r="S25">
        <v>1</v>
      </c>
      <c r="T25">
        <v>0</v>
      </c>
    </row>
    <row r="26" spans="1:20" x14ac:dyDescent="0.15">
      <c r="A26">
        <v>24</v>
      </c>
      <c r="B26">
        <v>5</v>
      </c>
      <c r="C26">
        <v>6</v>
      </c>
      <c r="D26" s="1">
        <v>36621</v>
      </c>
      <c r="E26">
        <v>115.47</v>
      </c>
      <c r="F26">
        <v>110</v>
      </c>
      <c r="G26">
        <v>115.47</v>
      </c>
      <c r="H26">
        <v>110</v>
      </c>
      <c r="I26">
        <v>137.91457500000001</v>
      </c>
      <c r="J26">
        <v>1</v>
      </c>
      <c r="K26">
        <v>22.444575</v>
      </c>
      <c r="L26">
        <v>-1</v>
      </c>
      <c r="M26">
        <v>43.0885953207992</v>
      </c>
      <c r="N26">
        <v>2.0411762051162299</v>
      </c>
      <c r="O26">
        <v>0</v>
      </c>
      <c r="P26">
        <v>45.129771525915402</v>
      </c>
      <c r="Q26">
        <v>4.7371611674027897E-2</v>
      </c>
      <c r="R26" s="2">
        <v>4.3086738773748503E-5</v>
      </c>
      <c r="S26">
        <v>1</v>
      </c>
      <c r="T26">
        <v>0</v>
      </c>
    </row>
    <row r="27" spans="1:20" x14ac:dyDescent="0.15">
      <c r="A27">
        <v>25</v>
      </c>
      <c r="B27">
        <v>5</v>
      </c>
      <c r="C27">
        <v>6</v>
      </c>
      <c r="D27" s="1">
        <v>36622</v>
      </c>
      <c r="E27">
        <v>110</v>
      </c>
      <c r="F27">
        <v>135.12</v>
      </c>
      <c r="G27">
        <v>110</v>
      </c>
      <c r="H27">
        <v>132.869675</v>
      </c>
      <c r="I27">
        <v>132.869675</v>
      </c>
      <c r="J27">
        <v>1</v>
      </c>
      <c r="K27">
        <v>22.869675000000001</v>
      </c>
      <c r="L27">
        <v>-1</v>
      </c>
      <c r="M27">
        <v>45.129771525915402</v>
      </c>
      <c r="N27">
        <v>-9.3827564329267297</v>
      </c>
      <c r="O27">
        <v>4.5288573126892898E-2</v>
      </c>
      <c r="P27">
        <v>35.701726519861801</v>
      </c>
      <c r="Q27">
        <v>-0.207906136363636</v>
      </c>
      <c r="R27" s="2">
        <v>4.51277349215489E-5</v>
      </c>
      <c r="S27">
        <v>1</v>
      </c>
      <c r="T27">
        <v>0</v>
      </c>
    </row>
    <row r="28" spans="1:20" x14ac:dyDescent="0.15">
      <c r="A28">
        <v>26</v>
      </c>
      <c r="B28">
        <v>14</v>
      </c>
      <c r="C28">
        <v>1</v>
      </c>
      <c r="D28" s="1">
        <v>36628</v>
      </c>
      <c r="E28">
        <v>107.75</v>
      </c>
      <c r="F28">
        <v>92.75</v>
      </c>
      <c r="G28">
        <v>107.75</v>
      </c>
      <c r="H28">
        <v>92.75</v>
      </c>
      <c r="I28">
        <v>130.71292500000001</v>
      </c>
      <c r="J28">
        <v>1</v>
      </c>
      <c r="K28">
        <v>22.962924999999998</v>
      </c>
      <c r="L28">
        <v>-1</v>
      </c>
      <c r="M28">
        <v>4.3548459092210496</v>
      </c>
      <c r="N28">
        <v>0.60624305000757195</v>
      </c>
      <c r="O28">
        <v>4.3548459092210501E-2</v>
      </c>
      <c r="P28">
        <v>4.9175405001364201</v>
      </c>
      <c r="Q28">
        <v>0.13921113689095099</v>
      </c>
      <c r="R28" s="2">
        <v>4.3548269446207503E-6</v>
      </c>
      <c r="S28">
        <v>0</v>
      </c>
      <c r="T28">
        <v>0</v>
      </c>
    </row>
    <row r="29" spans="1:20" x14ac:dyDescent="0.15">
      <c r="A29">
        <v>27</v>
      </c>
      <c r="B29">
        <v>14</v>
      </c>
      <c r="C29">
        <v>2</v>
      </c>
      <c r="D29" s="1">
        <v>36629</v>
      </c>
      <c r="E29">
        <v>92.75</v>
      </c>
      <c r="F29">
        <v>88</v>
      </c>
      <c r="G29">
        <v>96.268537499999994</v>
      </c>
      <c r="H29">
        <v>88</v>
      </c>
      <c r="I29">
        <v>115.31202500000001</v>
      </c>
      <c r="J29">
        <v>1</v>
      </c>
      <c r="K29">
        <v>22.562024999999998</v>
      </c>
      <c r="L29">
        <v>-1</v>
      </c>
      <c r="M29">
        <v>9.2723864093574697</v>
      </c>
      <c r="N29">
        <v>0.79640842928835898</v>
      </c>
      <c r="O29">
        <v>4.3548459092210501E-2</v>
      </c>
      <c r="P29">
        <v>10.0252463795536</v>
      </c>
      <c r="Q29">
        <v>8.5890340860325098E-2</v>
      </c>
      <c r="R29" s="2">
        <v>9.2723004330049597E-6</v>
      </c>
      <c r="S29">
        <v>0</v>
      </c>
      <c r="T29">
        <v>0</v>
      </c>
    </row>
    <row r="30" spans="1:20" x14ac:dyDescent="0.15">
      <c r="A30">
        <v>28</v>
      </c>
      <c r="B30">
        <v>14</v>
      </c>
      <c r="C30">
        <v>2</v>
      </c>
      <c r="D30" s="1">
        <v>36630</v>
      </c>
      <c r="E30">
        <v>88</v>
      </c>
      <c r="F30">
        <v>64.88</v>
      </c>
      <c r="G30">
        <v>88</v>
      </c>
      <c r="H30">
        <v>64.88</v>
      </c>
      <c r="I30">
        <v>109.1835</v>
      </c>
      <c r="J30">
        <v>1</v>
      </c>
      <c r="K30">
        <v>21.183499999999999</v>
      </c>
      <c r="L30">
        <v>-1</v>
      </c>
      <c r="M30">
        <v>10.0252463795536</v>
      </c>
      <c r="N30">
        <v>2.6339056397190901</v>
      </c>
      <c r="O30">
        <v>0</v>
      </c>
      <c r="P30">
        <v>12.6591520192727</v>
      </c>
      <c r="Q30">
        <v>0.26272727272727198</v>
      </c>
      <c r="R30" s="2">
        <v>1.00251458749962E-5</v>
      </c>
      <c r="S30">
        <v>0</v>
      </c>
      <c r="T30">
        <v>0</v>
      </c>
    </row>
    <row r="31" spans="1:20" x14ac:dyDescent="0.15">
      <c r="A31">
        <v>29</v>
      </c>
      <c r="B31">
        <v>14</v>
      </c>
      <c r="C31">
        <v>4</v>
      </c>
      <c r="D31" s="1">
        <v>36633</v>
      </c>
      <c r="E31">
        <v>64.88</v>
      </c>
      <c r="F31">
        <v>70</v>
      </c>
      <c r="G31">
        <v>73.305612499999995</v>
      </c>
      <c r="H31">
        <v>70</v>
      </c>
      <c r="I31">
        <v>85.786325000000005</v>
      </c>
      <c r="J31">
        <v>1</v>
      </c>
      <c r="K31">
        <v>20.906324999999999</v>
      </c>
      <c r="L31">
        <v>-1</v>
      </c>
      <c r="M31">
        <v>21.368843837714799</v>
      </c>
      <c r="N31">
        <v>0.96359766860276996</v>
      </c>
      <c r="O31">
        <v>4.3548459092210501E-2</v>
      </c>
      <c r="P31">
        <v>22.288893047225301</v>
      </c>
      <c r="Q31">
        <v>4.5093579976567197E-2</v>
      </c>
      <c r="R31" s="2">
        <v>2.1368387219985202E-5</v>
      </c>
      <c r="S31">
        <v>0</v>
      </c>
      <c r="T31">
        <v>0</v>
      </c>
    </row>
    <row r="32" spans="1:20" x14ac:dyDescent="0.15">
      <c r="A32">
        <v>30</v>
      </c>
      <c r="B32">
        <v>14</v>
      </c>
      <c r="C32">
        <v>4</v>
      </c>
      <c r="D32" s="1">
        <v>36634</v>
      </c>
      <c r="E32">
        <v>70</v>
      </c>
      <c r="F32">
        <v>91.5</v>
      </c>
      <c r="G32">
        <v>70</v>
      </c>
      <c r="H32">
        <v>90.943825000000004</v>
      </c>
      <c r="I32">
        <v>90.943825000000004</v>
      </c>
      <c r="J32">
        <v>1</v>
      </c>
      <c r="K32">
        <v>20.943825</v>
      </c>
      <c r="L32">
        <v>-1</v>
      </c>
      <c r="M32">
        <v>22.288893047225301</v>
      </c>
      <c r="N32">
        <v>-6.6687810774972096</v>
      </c>
      <c r="O32">
        <v>4.3548459092210501E-2</v>
      </c>
      <c r="P32">
        <v>15.5765635106359</v>
      </c>
      <c r="Q32">
        <v>-0.29919750000000001</v>
      </c>
      <c r="R32" s="2">
        <v>2.2288396263544798E-5</v>
      </c>
      <c r="S32">
        <v>0</v>
      </c>
      <c r="T32">
        <v>0</v>
      </c>
    </row>
    <row r="33" spans="1:20" x14ac:dyDescent="0.15">
      <c r="A33">
        <v>31</v>
      </c>
      <c r="B33">
        <v>18</v>
      </c>
      <c r="C33">
        <v>1</v>
      </c>
      <c r="D33" s="1">
        <v>36669</v>
      </c>
      <c r="E33">
        <v>69.38</v>
      </c>
      <c r="F33">
        <v>67.75</v>
      </c>
      <c r="G33">
        <v>69.38</v>
      </c>
      <c r="H33">
        <v>67.75</v>
      </c>
      <c r="I33">
        <v>80.780850000000001</v>
      </c>
      <c r="J33">
        <v>1</v>
      </c>
      <c r="K33">
        <v>11.40085</v>
      </c>
      <c r="L33">
        <v>-1</v>
      </c>
      <c r="M33">
        <v>8.7712758259252492</v>
      </c>
      <c r="N33">
        <v>0.20607061972121801</v>
      </c>
      <c r="O33">
        <v>8.7712758259252496E-2</v>
      </c>
      <c r="P33">
        <v>8.8896336873872208</v>
      </c>
      <c r="Q33">
        <v>2.34938022484865E-2</v>
      </c>
      <c r="R33" s="2">
        <v>8.7711988913204506E-6</v>
      </c>
      <c r="S33">
        <v>1</v>
      </c>
      <c r="T33">
        <v>0</v>
      </c>
    </row>
    <row r="34" spans="1:20" x14ac:dyDescent="0.15">
      <c r="A34">
        <v>32</v>
      </c>
      <c r="B34">
        <v>18</v>
      </c>
      <c r="C34">
        <v>1</v>
      </c>
      <c r="D34" s="1">
        <v>36670</v>
      </c>
      <c r="E34">
        <v>67.75</v>
      </c>
      <c r="F34">
        <v>66.44</v>
      </c>
      <c r="G34">
        <v>67.75</v>
      </c>
      <c r="H34">
        <v>66.44</v>
      </c>
      <c r="I34">
        <v>78.803700000000006</v>
      </c>
      <c r="J34">
        <v>1</v>
      </c>
      <c r="K34">
        <v>11.053699999999999</v>
      </c>
      <c r="L34">
        <v>-1</v>
      </c>
      <c r="M34">
        <v>8.8896336873872208</v>
      </c>
      <c r="N34">
        <v>0.17188812000704401</v>
      </c>
      <c r="O34">
        <v>0</v>
      </c>
      <c r="P34">
        <v>9.0615218073942607</v>
      </c>
      <c r="Q34">
        <v>1.9335793357933499E-2</v>
      </c>
      <c r="R34" s="2">
        <v>8.8895546625026298E-6</v>
      </c>
      <c r="S34">
        <v>1</v>
      </c>
      <c r="T34">
        <v>0</v>
      </c>
    </row>
    <row r="35" spans="1:20" x14ac:dyDescent="0.15">
      <c r="A35">
        <v>33</v>
      </c>
      <c r="B35">
        <v>18</v>
      </c>
      <c r="C35">
        <v>1</v>
      </c>
      <c r="D35" s="1">
        <v>36671</v>
      </c>
      <c r="E35">
        <v>66.44</v>
      </c>
      <c r="F35">
        <v>62.44</v>
      </c>
      <c r="G35">
        <v>66.44</v>
      </c>
      <c r="H35">
        <v>62.44</v>
      </c>
      <c r="I35">
        <v>77.325450000000004</v>
      </c>
      <c r="J35">
        <v>1</v>
      </c>
      <c r="K35">
        <v>10.885450000000001</v>
      </c>
      <c r="L35">
        <v>-1</v>
      </c>
      <c r="M35">
        <v>9.0615218073942607</v>
      </c>
      <c r="N35">
        <v>0.54554616540603695</v>
      </c>
      <c r="O35">
        <v>0</v>
      </c>
      <c r="P35">
        <v>9.6070679728002997</v>
      </c>
      <c r="Q35">
        <v>6.0204695966285401E-2</v>
      </c>
      <c r="R35" s="2">
        <v>9.0614396969608396E-6</v>
      </c>
      <c r="S35">
        <v>1</v>
      </c>
      <c r="T35">
        <v>0</v>
      </c>
    </row>
    <row r="36" spans="1:20" x14ac:dyDescent="0.15">
      <c r="A36">
        <v>34</v>
      </c>
      <c r="B36">
        <v>18</v>
      </c>
      <c r="C36">
        <v>2</v>
      </c>
      <c r="D36" s="1">
        <v>36672</v>
      </c>
      <c r="E36">
        <v>62.44</v>
      </c>
      <c r="F36">
        <v>59.94</v>
      </c>
      <c r="G36">
        <v>63.6795749999999</v>
      </c>
      <c r="H36">
        <v>59.94</v>
      </c>
      <c r="I36">
        <v>73.174199999999999</v>
      </c>
      <c r="J36">
        <v>1</v>
      </c>
      <c r="K36">
        <v>10.7342</v>
      </c>
      <c r="L36">
        <v>-1</v>
      </c>
      <c r="M36">
        <v>18.378343798725499</v>
      </c>
      <c r="N36">
        <v>1.07926591864218</v>
      </c>
      <c r="O36">
        <v>8.7712758259252496E-2</v>
      </c>
      <c r="P36">
        <v>19.369896959108399</v>
      </c>
      <c r="Q36">
        <v>5.8724873713431602E-2</v>
      </c>
      <c r="R36" s="2">
        <v>1.8378006041412199E-5</v>
      </c>
      <c r="S36">
        <v>1</v>
      </c>
      <c r="T36">
        <v>0</v>
      </c>
    </row>
    <row r="37" spans="1:20" x14ac:dyDescent="0.15">
      <c r="A37">
        <v>35</v>
      </c>
      <c r="B37">
        <v>18</v>
      </c>
      <c r="C37">
        <v>2</v>
      </c>
      <c r="D37" s="1">
        <v>36676</v>
      </c>
      <c r="E37">
        <v>59.94</v>
      </c>
      <c r="F37">
        <v>75</v>
      </c>
      <c r="G37">
        <v>59.94</v>
      </c>
      <c r="H37">
        <v>70.158175</v>
      </c>
      <c r="I37">
        <v>70.158175</v>
      </c>
      <c r="J37">
        <v>1</v>
      </c>
      <c r="K37">
        <v>10.218175</v>
      </c>
      <c r="L37">
        <v>-1</v>
      </c>
      <c r="M37">
        <v>19.369896959108399</v>
      </c>
      <c r="N37">
        <v>-3.3020519996686399</v>
      </c>
      <c r="O37">
        <v>8.7712758259252496E-2</v>
      </c>
      <c r="P37">
        <v>15.9801322011806</v>
      </c>
      <c r="Q37">
        <v>-0.17047339005672299</v>
      </c>
      <c r="R37" s="2">
        <v>1.9369521773467599E-5</v>
      </c>
      <c r="S37">
        <v>1</v>
      </c>
      <c r="T37">
        <v>0</v>
      </c>
    </row>
    <row r="38" spans="1:20" x14ac:dyDescent="0.15">
      <c r="A38">
        <v>36</v>
      </c>
      <c r="B38">
        <v>23</v>
      </c>
      <c r="C38">
        <v>1</v>
      </c>
      <c r="D38" s="1">
        <v>36683</v>
      </c>
      <c r="E38">
        <v>95.06</v>
      </c>
      <c r="F38">
        <v>87.56</v>
      </c>
      <c r="G38">
        <v>95.06</v>
      </c>
      <c r="H38">
        <v>87.56</v>
      </c>
      <c r="I38">
        <v>85.291150000000002</v>
      </c>
      <c r="J38">
        <v>1</v>
      </c>
      <c r="K38">
        <v>9.7688500000000005</v>
      </c>
      <c r="L38">
        <v>1</v>
      </c>
      <c r="M38">
        <v>10.2366194587899</v>
      </c>
      <c r="N38">
        <v>-0.80764407680332795</v>
      </c>
      <c r="O38">
        <v>0.102366194587899</v>
      </c>
      <c r="P38">
        <v>9.3266091873986898</v>
      </c>
      <c r="Q38">
        <v>-7.8897538396801997E-2</v>
      </c>
      <c r="R38" s="2">
        <v>1.0236514671484601E-5</v>
      </c>
      <c r="S38">
        <v>1</v>
      </c>
      <c r="T38">
        <v>0</v>
      </c>
    </row>
    <row r="39" spans="1:20" x14ac:dyDescent="0.15">
      <c r="A39">
        <v>37</v>
      </c>
      <c r="B39">
        <v>23</v>
      </c>
      <c r="C39">
        <v>1</v>
      </c>
      <c r="D39" s="1">
        <v>36684</v>
      </c>
      <c r="E39">
        <v>87.56</v>
      </c>
      <c r="F39">
        <v>85.5</v>
      </c>
      <c r="G39">
        <v>87.56</v>
      </c>
      <c r="H39">
        <v>85.5</v>
      </c>
      <c r="I39">
        <v>77.479275000000001</v>
      </c>
      <c r="J39">
        <v>1</v>
      </c>
      <c r="K39">
        <v>10.080724999999999</v>
      </c>
      <c r="L39">
        <v>1</v>
      </c>
      <c r="M39">
        <v>9.3266091873986898</v>
      </c>
      <c r="N39">
        <v>-0.21942456516721401</v>
      </c>
      <c r="O39">
        <v>0</v>
      </c>
      <c r="P39">
        <v>9.1071846222314807</v>
      </c>
      <c r="Q39">
        <v>-2.3526724531749602E-2</v>
      </c>
      <c r="R39" s="2">
        <v>9.3265222025710292E-6</v>
      </c>
      <c r="S39">
        <v>1</v>
      </c>
      <c r="T39">
        <v>0</v>
      </c>
    </row>
    <row r="40" spans="1:20" x14ac:dyDescent="0.15">
      <c r="A40">
        <v>38</v>
      </c>
      <c r="B40">
        <v>23</v>
      </c>
      <c r="C40">
        <v>1</v>
      </c>
      <c r="D40" s="1">
        <v>36685</v>
      </c>
      <c r="E40">
        <v>85.5</v>
      </c>
      <c r="F40">
        <v>90.56</v>
      </c>
      <c r="G40">
        <v>85.5</v>
      </c>
      <c r="H40">
        <v>90.56</v>
      </c>
      <c r="I40">
        <v>75.559325000000001</v>
      </c>
      <c r="J40">
        <v>1</v>
      </c>
      <c r="K40">
        <v>9.9406750000000006</v>
      </c>
      <c r="L40">
        <v>1</v>
      </c>
      <c r="M40">
        <v>9.1071846222314807</v>
      </c>
      <c r="N40">
        <v>0.53897490278937199</v>
      </c>
      <c r="O40">
        <v>0</v>
      </c>
      <c r="P40">
        <v>9.6461595250208507</v>
      </c>
      <c r="Q40">
        <v>5.9181286549707598E-2</v>
      </c>
      <c r="R40" s="2">
        <v>9.1071016821750897E-6</v>
      </c>
      <c r="S40">
        <v>1</v>
      </c>
      <c r="T40">
        <v>0</v>
      </c>
    </row>
    <row r="41" spans="1:20" x14ac:dyDescent="0.15">
      <c r="A41">
        <v>39</v>
      </c>
      <c r="B41">
        <v>23</v>
      </c>
      <c r="C41">
        <v>1</v>
      </c>
      <c r="D41" s="1">
        <v>36686</v>
      </c>
      <c r="E41">
        <v>90.56</v>
      </c>
      <c r="F41">
        <v>98</v>
      </c>
      <c r="G41">
        <v>90.56</v>
      </c>
      <c r="H41">
        <v>98</v>
      </c>
      <c r="I41">
        <v>80.749549999999999</v>
      </c>
      <c r="J41">
        <v>1</v>
      </c>
      <c r="K41">
        <v>9.8104499999999994</v>
      </c>
      <c r="L41">
        <v>1</v>
      </c>
      <c r="M41">
        <v>9.6461595250208507</v>
      </c>
      <c r="N41">
        <v>0.79248483730294905</v>
      </c>
      <c r="O41">
        <v>0</v>
      </c>
      <c r="P41">
        <v>10.438644362323799</v>
      </c>
      <c r="Q41">
        <v>8.2155477031801996E-2</v>
      </c>
      <c r="R41" s="2">
        <v>9.64606647752482E-6</v>
      </c>
      <c r="S41">
        <v>1</v>
      </c>
      <c r="T41">
        <v>0</v>
      </c>
    </row>
    <row r="42" spans="1:20" x14ac:dyDescent="0.15">
      <c r="A42">
        <v>40</v>
      </c>
      <c r="B42">
        <v>23</v>
      </c>
      <c r="C42">
        <v>1</v>
      </c>
      <c r="D42" s="1">
        <v>36689</v>
      </c>
      <c r="E42">
        <v>98</v>
      </c>
      <c r="F42">
        <v>88.62</v>
      </c>
      <c r="G42">
        <v>98</v>
      </c>
      <c r="H42">
        <v>88.62</v>
      </c>
      <c r="I42">
        <v>88.367625000000004</v>
      </c>
      <c r="J42">
        <v>1</v>
      </c>
      <c r="K42">
        <v>9.6323749999999997</v>
      </c>
      <c r="L42">
        <v>1</v>
      </c>
      <c r="M42">
        <v>10.438644362323799</v>
      </c>
      <c r="N42">
        <v>-0.99912738896527697</v>
      </c>
      <c r="O42">
        <v>0</v>
      </c>
      <c r="P42">
        <v>9.4395169733585202</v>
      </c>
      <c r="Q42">
        <v>-9.5714285714285599E-2</v>
      </c>
      <c r="R42" s="2">
        <v>1.04385353981651E-5</v>
      </c>
      <c r="S42">
        <v>1</v>
      </c>
      <c r="T42">
        <v>0</v>
      </c>
    </row>
    <row r="43" spans="1:20" x14ac:dyDescent="0.15">
      <c r="A43">
        <v>41</v>
      </c>
      <c r="B43">
        <v>23</v>
      </c>
      <c r="C43">
        <v>1</v>
      </c>
      <c r="D43" s="1">
        <v>36690</v>
      </c>
      <c r="E43">
        <v>88.62</v>
      </c>
      <c r="F43">
        <v>98</v>
      </c>
      <c r="G43">
        <v>88.62</v>
      </c>
      <c r="H43">
        <v>98</v>
      </c>
      <c r="I43">
        <v>79.033725000000004</v>
      </c>
      <c r="J43">
        <v>1</v>
      </c>
      <c r="K43">
        <v>9.5862750000000005</v>
      </c>
      <c r="L43">
        <v>1</v>
      </c>
      <c r="M43">
        <v>9.4395169733585202</v>
      </c>
      <c r="N43">
        <v>0.99912738896527797</v>
      </c>
      <c r="O43">
        <v>0</v>
      </c>
      <c r="P43">
        <v>10.438644362323799</v>
      </c>
      <c r="Q43">
        <v>0.105845181674565</v>
      </c>
      <c r="R43" s="2">
        <v>9.4394278697189294E-6</v>
      </c>
      <c r="S43">
        <v>1</v>
      </c>
      <c r="T43">
        <v>0</v>
      </c>
    </row>
    <row r="44" spans="1:20" x14ac:dyDescent="0.15">
      <c r="A44">
        <v>42</v>
      </c>
      <c r="B44">
        <v>23</v>
      </c>
      <c r="C44">
        <v>1</v>
      </c>
      <c r="D44" s="1">
        <v>36691</v>
      </c>
      <c r="E44">
        <v>98</v>
      </c>
      <c r="F44">
        <v>93.94</v>
      </c>
      <c r="G44">
        <v>98</v>
      </c>
      <c r="H44">
        <v>93.94</v>
      </c>
      <c r="I44">
        <v>87.995174999999904</v>
      </c>
      <c r="J44">
        <v>1</v>
      </c>
      <c r="K44">
        <v>10.004825</v>
      </c>
      <c r="L44">
        <v>1</v>
      </c>
      <c r="M44">
        <v>10.438644362323799</v>
      </c>
      <c r="N44">
        <v>-0.43245812358198599</v>
      </c>
      <c r="O44">
        <v>0</v>
      </c>
      <c r="P44">
        <v>10.006186238741799</v>
      </c>
      <c r="Q44">
        <v>-4.1428571428571398E-2</v>
      </c>
      <c r="R44" s="2">
        <v>1.04385353981651E-5</v>
      </c>
      <c r="S44">
        <v>1</v>
      </c>
      <c r="T44">
        <v>0</v>
      </c>
    </row>
    <row r="45" spans="1:20" x14ac:dyDescent="0.15">
      <c r="A45">
        <v>43</v>
      </c>
      <c r="B45">
        <v>23</v>
      </c>
      <c r="C45">
        <v>1</v>
      </c>
      <c r="D45" s="1">
        <v>36692</v>
      </c>
      <c r="E45">
        <v>93.94</v>
      </c>
      <c r="F45">
        <v>91.25</v>
      </c>
      <c r="G45">
        <v>93.94</v>
      </c>
      <c r="H45">
        <v>91.25</v>
      </c>
      <c r="I45">
        <v>83.903699999999901</v>
      </c>
      <c r="J45">
        <v>1</v>
      </c>
      <c r="K45">
        <v>10.036300000000001</v>
      </c>
      <c r="L45">
        <v>1</v>
      </c>
      <c r="M45">
        <v>10.006186238741799</v>
      </c>
      <c r="N45">
        <v>-0.28653013606786698</v>
      </c>
      <c r="O45">
        <v>0</v>
      </c>
      <c r="P45">
        <v>9.7196561026739499</v>
      </c>
      <c r="Q45">
        <v>-2.86352991271023E-2</v>
      </c>
      <c r="R45" s="2">
        <v>1.00060861159806E-5</v>
      </c>
      <c r="S45">
        <v>1</v>
      </c>
      <c r="T45">
        <v>0</v>
      </c>
    </row>
    <row r="46" spans="1:20" x14ac:dyDescent="0.15">
      <c r="A46">
        <v>44</v>
      </c>
      <c r="B46">
        <v>23</v>
      </c>
      <c r="C46">
        <v>1</v>
      </c>
      <c r="D46" s="1">
        <v>36693</v>
      </c>
      <c r="E46">
        <v>91.25</v>
      </c>
      <c r="F46">
        <v>88</v>
      </c>
      <c r="G46">
        <v>91.25</v>
      </c>
      <c r="H46">
        <v>88</v>
      </c>
      <c r="I46">
        <v>81.437124999999995</v>
      </c>
      <c r="J46">
        <v>1</v>
      </c>
      <c r="K46">
        <v>9.812875</v>
      </c>
      <c r="L46">
        <v>1</v>
      </c>
      <c r="M46">
        <v>9.7196561026739499</v>
      </c>
      <c r="N46">
        <v>-0.34617953242400301</v>
      </c>
      <c r="O46">
        <v>0</v>
      </c>
      <c r="P46">
        <v>9.3734765702499399</v>
      </c>
      <c r="Q46">
        <v>-3.56164383561643E-2</v>
      </c>
      <c r="R46" s="2">
        <v>9.7195616318774197E-6</v>
      </c>
      <c r="S46">
        <v>1</v>
      </c>
      <c r="T46">
        <v>0</v>
      </c>
    </row>
    <row r="47" spans="1:20" x14ac:dyDescent="0.15">
      <c r="A47">
        <v>45</v>
      </c>
      <c r="B47">
        <v>23</v>
      </c>
      <c r="C47">
        <v>1</v>
      </c>
      <c r="D47" s="1">
        <v>36696</v>
      </c>
      <c r="E47">
        <v>88</v>
      </c>
      <c r="F47">
        <v>92.75</v>
      </c>
      <c r="G47">
        <v>88</v>
      </c>
      <c r="H47">
        <v>92.75</v>
      </c>
      <c r="I47">
        <v>78.219524999999905</v>
      </c>
      <c r="J47">
        <v>1</v>
      </c>
      <c r="K47">
        <v>9.7804749999999991</v>
      </c>
      <c r="L47">
        <v>1</v>
      </c>
      <c r="M47">
        <v>9.3734765702499399</v>
      </c>
      <c r="N47">
        <v>0.50595470123508202</v>
      </c>
      <c r="O47">
        <v>0</v>
      </c>
      <c r="P47">
        <v>9.8794312714850303</v>
      </c>
      <c r="Q47">
        <v>5.39772727272727E-2</v>
      </c>
      <c r="R47" s="2">
        <v>9.3733887090105002E-6</v>
      </c>
      <c r="S47">
        <v>1</v>
      </c>
      <c r="T47">
        <v>0</v>
      </c>
    </row>
    <row r="48" spans="1:20" x14ac:dyDescent="0.15">
      <c r="A48">
        <v>46</v>
      </c>
      <c r="B48">
        <v>23</v>
      </c>
      <c r="C48">
        <v>1</v>
      </c>
      <c r="D48" s="1">
        <v>36697</v>
      </c>
      <c r="E48">
        <v>92.75</v>
      </c>
      <c r="F48">
        <v>94</v>
      </c>
      <c r="G48">
        <v>92.75</v>
      </c>
      <c r="H48">
        <v>94</v>
      </c>
      <c r="I48">
        <v>82.97345</v>
      </c>
      <c r="J48">
        <v>1</v>
      </c>
      <c r="K48">
        <v>9.7765500000000003</v>
      </c>
      <c r="L48">
        <v>1</v>
      </c>
      <c r="M48">
        <v>9.8794312714850303</v>
      </c>
      <c r="N48">
        <v>0.13314597400923101</v>
      </c>
      <c r="O48">
        <v>0</v>
      </c>
      <c r="P48">
        <v>10.012577245494199</v>
      </c>
      <c r="Q48">
        <v>1.34770889487869E-2</v>
      </c>
      <c r="R48" s="2">
        <v>9.8793336692870295E-6</v>
      </c>
      <c r="S48">
        <v>1</v>
      </c>
      <c r="T48">
        <v>0</v>
      </c>
    </row>
    <row r="49" spans="1:20" x14ac:dyDescent="0.15">
      <c r="A49">
        <v>47</v>
      </c>
      <c r="B49">
        <v>23</v>
      </c>
      <c r="C49">
        <v>1</v>
      </c>
      <c r="D49" s="1">
        <v>36698</v>
      </c>
      <c r="E49">
        <v>94</v>
      </c>
      <c r="F49">
        <v>115.38</v>
      </c>
      <c r="G49">
        <v>94</v>
      </c>
      <c r="H49">
        <v>115.38</v>
      </c>
      <c r="I49">
        <v>84.189399999999907</v>
      </c>
      <c r="J49">
        <v>1</v>
      </c>
      <c r="K49">
        <v>9.8106000000000009</v>
      </c>
      <c r="L49">
        <v>1</v>
      </c>
      <c r="M49">
        <v>10.012577245494199</v>
      </c>
      <c r="N49">
        <v>2.2773287394539001</v>
      </c>
      <c r="O49">
        <v>0</v>
      </c>
      <c r="P49">
        <v>12.289905984948099</v>
      </c>
      <c r="Q49">
        <v>0.227446808510638</v>
      </c>
      <c r="R49" s="2">
        <v>1.0012476994794899E-5</v>
      </c>
      <c r="S49">
        <v>1</v>
      </c>
      <c r="T49">
        <v>0</v>
      </c>
    </row>
    <row r="50" spans="1:20" x14ac:dyDescent="0.15">
      <c r="A50">
        <v>48</v>
      </c>
      <c r="B50">
        <v>23</v>
      </c>
      <c r="C50">
        <v>5</v>
      </c>
      <c r="D50" s="1">
        <v>36699</v>
      </c>
      <c r="E50">
        <v>115.38</v>
      </c>
      <c r="F50">
        <v>107.56</v>
      </c>
      <c r="G50">
        <v>114.5977</v>
      </c>
      <c r="H50">
        <v>107.56</v>
      </c>
      <c r="I50">
        <v>105.091275</v>
      </c>
      <c r="J50">
        <v>1</v>
      </c>
      <c r="K50">
        <v>10.288724999999999</v>
      </c>
      <c r="L50">
        <v>1</v>
      </c>
      <c r="M50">
        <v>53.236383820107797</v>
      </c>
      <c r="N50">
        <v>-3.2693649035780998</v>
      </c>
      <c r="O50">
        <v>0.102366194587899</v>
      </c>
      <c r="P50">
        <v>49.864652721941802</v>
      </c>
      <c r="Q50">
        <v>-6.1412227296010202E-2</v>
      </c>
      <c r="R50" s="2">
        <v>5.3233549858415503E-5</v>
      </c>
      <c r="S50">
        <v>1</v>
      </c>
      <c r="T50">
        <v>0</v>
      </c>
    </row>
    <row r="51" spans="1:20" x14ac:dyDescent="0.15">
      <c r="A51">
        <v>49</v>
      </c>
      <c r="B51">
        <v>23</v>
      </c>
      <c r="C51">
        <v>5</v>
      </c>
      <c r="D51" s="1">
        <v>36700</v>
      </c>
      <c r="E51">
        <v>107.56</v>
      </c>
      <c r="F51">
        <v>102.5</v>
      </c>
      <c r="G51">
        <v>107.56</v>
      </c>
      <c r="H51">
        <v>102.5</v>
      </c>
      <c r="I51">
        <v>97.039900000000003</v>
      </c>
      <c r="J51">
        <v>1</v>
      </c>
      <c r="K51">
        <v>10.520099999999999</v>
      </c>
      <c r="L51">
        <v>1</v>
      </c>
      <c r="M51">
        <v>49.864652721941802</v>
      </c>
      <c r="N51">
        <v>-2.3458083188269399</v>
      </c>
      <c r="O51">
        <v>0</v>
      </c>
      <c r="P51">
        <v>47.518844403114898</v>
      </c>
      <c r="Q51">
        <v>-4.7043510598735502E-2</v>
      </c>
      <c r="R51" s="2">
        <v>4.9862166362332199E-5</v>
      </c>
      <c r="S51">
        <v>1</v>
      </c>
      <c r="T51">
        <v>0</v>
      </c>
    </row>
    <row r="52" spans="1:20" x14ac:dyDescent="0.15">
      <c r="A52">
        <v>50</v>
      </c>
      <c r="B52">
        <v>23</v>
      </c>
      <c r="C52">
        <v>5</v>
      </c>
      <c r="D52" s="1">
        <v>36703</v>
      </c>
      <c r="E52">
        <v>102.5</v>
      </c>
      <c r="F52">
        <v>119.25</v>
      </c>
      <c r="G52">
        <v>102.5</v>
      </c>
      <c r="H52">
        <v>119.25</v>
      </c>
      <c r="I52">
        <v>91.951974999999905</v>
      </c>
      <c r="J52">
        <v>1</v>
      </c>
      <c r="K52">
        <v>10.548025000000001</v>
      </c>
      <c r="L52">
        <v>1</v>
      </c>
      <c r="M52">
        <v>47.518844403114898</v>
      </c>
      <c r="N52">
        <v>7.7652745731919399</v>
      </c>
      <c r="O52">
        <v>0</v>
      </c>
      <c r="P52">
        <v>55.2841189763068</v>
      </c>
      <c r="Q52">
        <v>0.163414634146341</v>
      </c>
      <c r="R52" s="2">
        <v>4.75165864698358E-5</v>
      </c>
      <c r="S52">
        <v>1</v>
      </c>
      <c r="T52">
        <v>0</v>
      </c>
    </row>
    <row r="53" spans="1:20" x14ac:dyDescent="0.15">
      <c r="A53">
        <v>51</v>
      </c>
      <c r="B53">
        <v>23</v>
      </c>
      <c r="C53">
        <v>5</v>
      </c>
      <c r="D53" s="1">
        <v>36704</v>
      </c>
      <c r="E53">
        <v>119.25</v>
      </c>
      <c r="F53">
        <v>116.25</v>
      </c>
      <c r="G53">
        <v>119.25</v>
      </c>
      <c r="H53">
        <v>116.25</v>
      </c>
      <c r="I53">
        <v>108.303575</v>
      </c>
      <c r="J53">
        <v>1</v>
      </c>
      <c r="K53">
        <v>10.946425</v>
      </c>
      <c r="L53">
        <v>1</v>
      </c>
      <c r="M53">
        <v>55.2841189763068</v>
      </c>
      <c r="N53">
        <v>-1.39079544594482</v>
      </c>
      <c r="O53">
        <v>0</v>
      </c>
      <c r="P53">
        <v>53.893323530361997</v>
      </c>
      <c r="Q53">
        <v>-2.51572327044025E-2</v>
      </c>
      <c r="R53" s="2">
        <v>5.5281062811453197E-5</v>
      </c>
      <c r="S53">
        <v>1</v>
      </c>
      <c r="T53">
        <v>0</v>
      </c>
    </row>
    <row r="54" spans="1:20" x14ac:dyDescent="0.15">
      <c r="A54">
        <v>52</v>
      </c>
      <c r="B54">
        <v>23</v>
      </c>
      <c r="C54">
        <v>5</v>
      </c>
      <c r="D54" s="1">
        <v>36705</v>
      </c>
      <c r="E54">
        <v>116.25</v>
      </c>
      <c r="F54">
        <v>112.5</v>
      </c>
      <c r="G54">
        <v>116.25</v>
      </c>
      <c r="H54">
        <v>112.5</v>
      </c>
      <c r="I54">
        <v>105.328025</v>
      </c>
      <c r="J54">
        <v>1</v>
      </c>
      <c r="K54">
        <v>10.921975</v>
      </c>
      <c r="L54">
        <v>1</v>
      </c>
      <c r="M54">
        <v>53.893323530361997</v>
      </c>
      <c r="N54">
        <v>-1.73849430743103</v>
      </c>
      <c r="O54">
        <v>0</v>
      </c>
      <c r="P54">
        <v>52.154829222930999</v>
      </c>
      <c r="Q54">
        <v>-3.2258064516128997E-2</v>
      </c>
      <c r="R54" s="2">
        <v>5.3890419196565E-5</v>
      </c>
      <c r="S54">
        <v>1</v>
      </c>
      <c r="T54">
        <v>0</v>
      </c>
    </row>
    <row r="55" spans="1:20" x14ac:dyDescent="0.15">
      <c r="A55">
        <v>53</v>
      </c>
      <c r="B55">
        <v>23</v>
      </c>
      <c r="C55">
        <v>5</v>
      </c>
      <c r="D55" s="1">
        <v>36706</v>
      </c>
      <c r="E55">
        <v>112.5</v>
      </c>
      <c r="F55">
        <v>109.12</v>
      </c>
      <c r="G55">
        <v>112.5</v>
      </c>
      <c r="H55">
        <v>109.12</v>
      </c>
      <c r="I55">
        <v>101.854</v>
      </c>
      <c r="J55">
        <v>1</v>
      </c>
      <c r="K55">
        <v>10.646000000000001</v>
      </c>
      <c r="L55">
        <v>1</v>
      </c>
      <c r="M55">
        <v>52.154829222930999</v>
      </c>
      <c r="N55">
        <v>-1.5669628690978299</v>
      </c>
      <c r="O55">
        <v>0</v>
      </c>
      <c r="P55">
        <v>50.5878663538331</v>
      </c>
      <c r="Q55">
        <v>-3.0044444444444401E-2</v>
      </c>
      <c r="R55" s="2">
        <v>5.2152109238579999E-5</v>
      </c>
      <c r="S55">
        <v>1</v>
      </c>
      <c r="T55">
        <v>0</v>
      </c>
    </row>
    <row r="56" spans="1:20" x14ac:dyDescent="0.15">
      <c r="A56">
        <v>54</v>
      </c>
      <c r="B56">
        <v>23</v>
      </c>
      <c r="C56">
        <v>5</v>
      </c>
      <c r="D56" s="1">
        <v>36707</v>
      </c>
      <c r="E56">
        <v>109.12</v>
      </c>
      <c r="F56">
        <v>118.73</v>
      </c>
      <c r="G56">
        <v>109.12</v>
      </c>
      <c r="H56">
        <v>118.73</v>
      </c>
      <c r="I56">
        <v>98.533900000000003</v>
      </c>
      <c r="J56">
        <v>1</v>
      </c>
      <c r="K56">
        <v>10.5861</v>
      </c>
      <c r="L56">
        <v>1</v>
      </c>
      <c r="M56">
        <v>50.5878663538331</v>
      </c>
      <c r="N56">
        <v>4.4551814118432604</v>
      </c>
      <c r="O56">
        <v>0</v>
      </c>
      <c r="P56">
        <v>55.043047765676398</v>
      </c>
      <c r="Q56">
        <v>8.8068181818181795E-2</v>
      </c>
      <c r="R56" s="2">
        <v>5.0585307351065399E-5</v>
      </c>
      <c r="S56">
        <v>1</v>
      </c>
      <c r="T56">
        <v>0</v>
      </c>
    </row>
    <row r="57" spans="1:20" x14ac:dyDescent="0.15">
      <c r="A57">
        <v>55</v>
      </c>
      <c r="B57">
        <v>23</v>
      </c>
      <c r="C57">
        <v>5</v>
      </c>
      <c r="D57" s="1">
        <v>36710</v>
      </c>
      <c r="E57">
        <v>118.73</v>
      </c>
      <c r="F57">
        <v>126.47</v>
      </c>
      <c r="G57">
        <v>118.73</v>
      </c>
      <c r="H57">
        <v>126.47</v>
      </c>
      <c r="I57">
        <v>108.068825</v>
      </c>
      <c r="J57">
        <v>1</v>
      </c>
      <c r="K57">
        <v>10.661175</v>
      </c>
      <c r="L57">
        <v>1</v>
      </c>
      <c r="M57">
        <v>55.043047765676398</v>
      </c>
      <c r="N57">
        <v>3.5882522505376402</v>
      </c>
      <c r="O57">
        <v>0</v>
      </c>
      <c r="P57">
        <v>58.631300016213999</v>
      </c>
      <c r="Q57">
        <v>6.5189926724500802E-2</v>
      </c>
      <c r="R57" s="2">
        <v>5.5040018195325802E-5</v>
      </c>
      <c r="S57">
        <v>1</v>
      </c>
      <c r="T57">
        <v>0</v>
      </c>
    </row>
    <row r="58" spans="1:20" x14ac:dyDescent="0.15">
      <c r="A58">
        <v>56</v>
      </c>
      <c r="B58">
        <v>23</v>
      </c>
      <c r="C58">
        <v>6</v>
      </c>
      <c r="D58" s="1">
        <v>36712</v>
      </c>
      <c r="E58">
        <v>126.47</v>
      </c>
      <c r="F58">
        <v>115.19</v>
      </c>
      <c r="G58">
        <v>119.482125</v>
      </c>
      <c r="H58">
        <v>116.194899999999</v>
      </c>
      <c r="I58">
        <v>116.194899999999</v>
      </c>
      <c r="J58">
        <v>1</v>
      </c>
      <c r="K58">
        <v>10.2751</v>
      </c>
      <c r="L58">
        <v>1</v>
      </c>
      <c r="M58">
        <v>68.867919475004001</v>
      </c>
      <c r="N58">
        <v>-1.8947130928264</v>
      </c>
      <c r="O58">
        <v>0.102366194587899</v>
      </c>
      <c r="P58">
        <v>66.870840187589707</v>
      </c>
      <c r="Q58">
        <v>-2.7512274325553001E-2</v>
      </c>
      <c r="R58" s="2">
        <v>6.88631770112748E-5</v>
      </c>
      <c r="S58">
        <v>1</v>
      </c>
      <c r="T58">
        <v>0</v>
      </c>
    </row>
    <row r="59" spans="1:20" x14ac:dyDescent="0.15">
      <c r="A59">
        <v>57</v>
      </c>
      <c r="B59">
        <v>29</v>
      </c>
      <c r="C59">
        <v>1</v>
      </c>
      <c r="D59" s="1">
        <v>36721</v>
      </c>
      <c r="E59">
        <v>127.06</v>
      </c>
      <c r="F59">
        <v>126</v>
      </c>
      <c r="G59">
        <v>127.06</v>
      </c>
      <c r="H59">
        <v>126</v>
      </c>
      <c r="I59">
        <v>116.99115</v>
      </c>
      <c r="J59">
        <v>1</v>
      </c>
      <c r="K59">
        <v>10.068849999999999</v>
      </c>
      <c r="L59">
        <v>1</v>
      </c>
      <c r="M59">
        <v>9.9316207908549501</v>
      </c>
      <c r="N59">
        <v>-8.2854698869088195E-2</v>
      </c>
      <c r="O59">
        <v>9.9316207908549503E-2</v>
      </c>
      <c r="P59">
        <v>9.74944988407732</v>
      </c>
      <c r="Q59">
        <v>-8.3425153470801892E-3</v>
      </c>
      <c r="R59" s="2">
        <v>9.9315221547430395E-6</v>
      </c>
      <c r="S59">
        <v>0</v>
      </c>
      <c r="T59">
        <v>0</v>
      </c>
    </row>
    <row r="60" spans="1:20" x14ac:dyDescent="0.15">
      <c r="A60">
        <v>58</v>
      </c>
      <c r="B60">
        <v>29</v>
      </c>
      <c r="C60">
        <v>1</v>
      </c>
      <c r="D60" s="1">
        <v>36724</v>
      </c>
      <c r="E60">
        <v>126</v>
      </c>
      <c r="F60">
        <v>124.69</v>
      </c>
      <c r="G60">
        <v>126</v>
      </c>
      <c r="H60">
        <v>124.69</v>
      </c>
      <c r="I60">
        <v>115.84595</v>
      </c>
      <c r="J60">
        <v>1</v>
      </c>
      <c r="K60">
        <v>10.15405</v>
      </c>
      <c r="L60">
        <v>1</v>
      </c>
      <c r="M60">
        <v>9.74944988407732</v>
      </c>
      <c r="N60">
        <v>-0.101363328159851</v>
      </c>
      <c r="O60">
        <v>0</v>
      </c>
      <c r="P60">
        <v>9.6480865559174696</v>
      </c>
      <c r="Q60">
        <v>-1.0396825396825401E-2</v>
      </c>
      <c r="R60" s="2">
        <v>9.7493548332309699E-6</v>
      </c>
      <c r="S60">
        <v>0</v>
      </c>
      <c r="T60">
        <v>0</v>
      </c>
    </row>
    <row r="61" spans="1:20" x14ac:dyDescent="0.15">
      <c r="A61">
        <v>59</v>
      </c>
      <c r="B61">
        <v>29</v>
      </c>
      <c r="C61">
        <v>1</v>
      </c>
      <c r="D61" s="1">
        <v>36725</v>
      </c>
      <c r="E61">
        <v>124.69</v>
      </c>
      <c r="F61">
        <v>122</v>
      </c>
      <c r="G61">
        <v>124.69</v>
      </c>
      <c r="H61">
        <v>122</v>
      </c>
      <c r="I61">
        <v>114.46629999999899</v>
      </c>
      <c r="J61">
        <v>1</v>
      </c>
      <c r="K61">
        <v>10.223699999999999</v>
      </c>
      <c r="L61">
        <v>1</v>
      </c>
      <c r="M61">
        <v>9.6480865559174696</v>
      </c>
      <c r="N61">
        <v>-0.208143017366412</v>
      </c>
      <c r="O61">
        <v>0</v>
      </c>
      <c r="P61">
        <v>9.4399435385510504</v>
      </c>
      <c r="Q61">
        <v>-2.15735022856684E-2</v>
      </c>
      <c r="R61" s="2">
        <v>9.6479934712413598E-6</v>
      </c>
      <c r="S61">
        <v>0</v>
      </c>
      <c r="T61">
        <v>0</v>
      </c>
    </row>
    <row r="62" spans="1:20" x14ac:dyDescent="0.15">
      <c r="A62">
        <v>60</v>
      </c>
      <c r="B62">
        <v>29</v>
      </c>
      <c r="C62">
        <v>1</v>
      </c>
      <c r="D62" s="1">
        <v>36726</v>
      </c>
      <c r="E62">
        <v>122</v>
      </c>
      <c r="F62">
        <v>121</v>
      </c>
      <c r="G62">
        <v>122</v>
      </c>
      <c r="H62">
        <v>121</v>
      </c>
      <c r="I62">
        <v>111.64897499999999</v>
      </c>
      <c r="J62">
        <v>1</v>
      </c>
      <c r="K62">
        <v>10.351025</v>
      </c>
      <c r="L62">
        <v>1</v>
      </c>
      <c r="M62">
        <v>9.4399435385510504</v>
      </c>
      <c r="N62">
        <v>-7.7376586381566095E-2</v>
      </c>
      <c r="O62">
        <v>0</v>
      </c>
      <c r="P62">
        <v>9.3625669521694892</v>
      </c>
      <c r="Q62">
        <v>-8.1967213114754103E-3</v>
      </c>
      <c r="R62" s="2">
        <v>9.4398544268582507E-6</v>
      </c>
      <c r="S62">
        <v>0</v>
      </c>
      <c r="T62">
        <v>0</v>
      </c>
    </row>
    <row r="63" spans="1:20" x14ac:dyDescent="0.15">
      <c r="A63">
        <v>61</v>
      </c>
      <c r="B63">
        <v>29</v>
      </c>
      <c r="C63">
        <v>1</v>
      </c>
      <c r="D63" s="1">
        <v>36727</v>
      </c>
      <c r="E63">
        <v>121</v>
      </c>
      <c r="F63">
        <v>125.44</v>
      </c>
      <c r="G63">
        <v>121</v>
      </c>
      <c r="H63">
        <v>125.44</v>
      </c>
      <c r="I63">
        <v>110.636675</v>
      </c>
      <c r="J63">
        <v>1</v>
      </c>
      <c r="K63">
        <v>10.363325</v>
      </c>
      <c r="L63">
        <v>1</v>
      </c>
      <c r="M63">
        <v>9.3625669521694892</v>
      </c>
      <c r="N63">
        <v>0.34355204353415197</v>
      </c>
      <c r="O63">
        <v>0</v>
      </c>
      <c r="P63">
        <v>9.7061189957036405</v>
      </c>
      <c r="Q63">
        <v>3.6694214876032902E-2</v>
      </c>
      <c r="R63" s="2">
        <v>9.3624792953302494E-6</v>
      </c>
      <c r="S63">
        <v>0</v>
      </c>
      <c r="T63">
        <v>0</v>
      </c>
    </row>
    <row r="64" spans="1:20" x14ac:dyDescent="0.15">
      <c r="A64">
        <v>62</v>
      </c>
      <c r="B64">
        <v>29</v>
      </c>
      <c r="C64">
        <v>1</v>
      </c>
      <c r="D64" s="1">
        <v>36728</v>
      </c>
      <c r="E64">
        <v>125.44</v>
      </c>
      <c r="F64">
        <v>117</v>
      </c>
      <c r="G64">
        <v>125.44</v>
      </c>
      <c r="H64">
        <v>117</v>
      </c>
      <c r="I64">
        <v>114.97</v>
      </c>
      <c r="J64">
        <v>1</v>
      </c>
      <c r="K64">
        <v>10.47</v>
      </c>
      <c r="L64">
        <v>1</v>
      </c>
      <c r="M64">
        <v>9.7061189957036405</v>
      </c>
      <c r="N64">
        <v>-0.65305838906041702</v>
      </c>
      <c r="O64">
        <v>0</v>
      </c>
      <c r="P64">
        <v>9.0530606066432195</v>
      </c>
      <c r="Q64">
        <v>-6.7283163265306103E-2</v>
      </c>
      <c r="R64" s="2">
        <v>9.7060247878720705E-6</v>
      </c>
      <c r="S64">
        <v>0</v>
      </c>
      <c r="T64">
        <v>0</v>
      </c>
    </row>
    <row r="65" spans="1:20" x14ac:dyDescent="0.15">
      <c r="A65">
        <v>63</v>
      </c>
      <c r="B65">
        <v>29</v>
      </c>
      <c r="C65">
        <v>1</v>
      </c>
      <c r="D65" s="1">
        <v>36731</v>
      </c>
      <c r="E65">
        <v>117</v>
      </c>
      <c r="F65">
        <v>107.88</v>
      </c>
      <c r="G65">
        <v>117</v>
      </c>
      <c r="H65">
        <v>107.88</v>
      </c>
      <c r="I65">
        <v>107.159075</v>
      </c>
      <c r="J65">
        <v>1</v>
      </c>
      <c r="K65">
        <v>9.8409250000000004</v>
      </c>
      <c r="L65">
        <v>1</v>
      </c>
      <c r="M65">
        <v>9.0530606066432195</v>
      </c>
      <c r="N65">
        <v>-0.70567446779988197</v>
      </c>
      <c r="O65">
        <v>0</v>
      </c>
      <c r="P65">
        <v>8.3473861388433406</v>
      </c>
      <c r="Q65">
        <v>-7.7948717948717897E-2</v>
      </c>
      <c r="R65" s="2">
        <v>9.0529786494788408E-6</v>
      </c>
      <c r="S65">
        <v>0</v>
      </c>
      <c r="T65">
        <v>0</v>
      </c>
    </row>
    <row r="66" spans="1:20" x14ac:dyDescent="0.15">
      <c r="A66">
        <v>64</v>
      </c>
      <c r="B66">
        <v>29</v>
      </c>
      <c r="C66">
        <v>1</v>
      </c>
      <c r="D66" s="1">
        <v>36732</v>
      </c>
      <c r="E66">
        <v>107.88</v>
      </c>
      <c r="F66">
        <v>85</v>
      </c>
      <c r="G66">
        <v>107.88</v>
      </c>
      <c r="H66">
        <v>98.079974999999905</v>
      </c>
      <c r="I66">
        <v>98.079974999999905</v>
      </c>
      <c r="J66">
        <v>1</v>
      </c>
      <c r="K66">
        <v>9.8000249999999998</v>
      </c>
      <c r="L66">
        <v>1</v>
      </c>
      <c r="M66">
        <v>8.3473861388433406</v>
      </c>
      <c r="N66">
        <v>-0.75829248095400703</v>
      </c>
      <c r="O66">
        <v>9.9316207908549503E-2</v>
      </c>
      <c r="P66">
        <v>7.4897774499807799</v>
      </c>
      <c r="Q66">
        <v>-9.0841907675194705E-2</v>
      </c>
      <c r="R66" s="2">
        <v>8.3473164605696192E-6</v>
      </c>
      <c r="S66">
        <v>0</v>
      </c>
      <c r="T66">
        <v>0</v>
      </c>
    </row>
    <row r="67" spans="1:20" x14ac:dyDescent="0.15">
      <c r="A67">
        <v>65</v>
      </c>
      <c r="B67">
        <v>31</v>
      </c>
      <c r="C67">
        <v>1</v>
      </c>
      <c r="D67" s="1">
        <v>36734</v>
      </c>
      <c r="E67">
        <v>84.69</v>
      </c>
      <c r="F67">
        <v>78.12</v>
      </c>
      <c r="G67">
        <v>84.69</v>
      </c>
      <c r="H67">
        <v>78.12</v>
      </c>
      <c r="I67">
        <v>94.983125000000001</v>
      </c>
      <c r="J67">
        <v>1</v>
      </c>
      <c r="K67">
        <v>10.293125</v>
      </c>
      <c r="L67">
        <v>-1</v>
      </c>
      <c r="M67">
        <v>9.7152225393162794</v>
      </c>
      <c r="N67">
        <v>0.75367826288000805</v>
      </c>
      <c r="O67">
        <v>9.7152225393162803E-2</v>
      </c>
      <c r="P67">
        <v>10.3717485768031</v>
      </c>
      <c r="Q67">
        <v>7.7577045696067895E-2</v>
      </c>
      <c r="R67" s="2">
        <v>9.7151281546842601E-6</v>
      </c>
      <c r="S67">
        <v>1</v>
      </c>
      <c r="T67">
        <v>0</v>
      </c>
    </row>
    <row r="68" spans="1:20" x14ac:dyDescent="0.15">
      <c r="A68">
        <v>66</v>
      </c>
      <c r="B68">
        <v>31</v>
      </c>
      <c r="C68">
        <v>2</v>
      </c>
      <c r="D68" s="1">
        <v>36735</v>
      </c>
      <c r="E68">
        <v>78.12</v>
      </c>
      <c r="F68">
        <v>77.94</v>
      </c>
      <c r="G68">
        <v>79.543437499999996</v>
      </c>
      <c r="H68">
        <v>77.94</v>
      </c>
      <c r="I68">
        <v>88.495649999999998</v>
      </c>
      <c r="J68">
        <v>1</v>
      </c>
      <c r="K68">
        <v>10.37565</v>
      </c>
      <c r="L68">
        <v>-1</v>
      </c>
      <c r="M68">
        <v>20.0869711161194</v>
      </c>
      <c r="N68">
        <v>0.40491338771979302</v>
      </c>
      <c r="O68">
        <v>9.7152225393162803E-2</v>
      </c>
      <c r="P68">
        <v>20.394732278446</v>
      </c>
      <c r="Q68">
        <v>2.0158011149568299E-2</v>
      </c>
      <c r="R68" s="2">
        <v>2.0086567637815401E-5</v>
      </c>
      <c r="S68">
        <v>1</v>
      </c>
      <c r="T68">
        <v>0</v>
      </c>
    </row>
    <row r="69" spans="1:20" x14ac:dyDescent="0.15">
      <c r="A69">
        <v>67</v>
      </c>
      <c r="B69">
        <v>31</v>
      </c>
      <c r="C69">
        <v>2</v>
      </c>
      <c r="D69" s="1">
        <v>36738</v>
      </c>
      <c r="E69">
        <v>77.94</v>
      </c>
      <c r="F69">
        <v>78.86</v>
      </c>
      <c r="G69">
        <v>77.94</v>
      </c>
      <c r="H69">
        <v>78.86</v>
      </c>
      <c r="I69">
        <v>88.247375000000005</v>
      </c>
      <c r="J69">
        <v>1</v>
      </c>
      <c r="K69">
        <v>10.307375</v>
      </c>
      <c r="L69">
        <v>-1</v>
      </c>
      <c r="M69">
        <v>20.394732278446</v>
      </c>
      <c r="N69">
        <v>-0.24073843592725599</v>
      </c>
      <c r="O69">
        <v>0</v>
      </c>
      <c r="P69">
        <v>20.153993842518702</v>
      </c>
      <c r="Q69">
        <v>-1.1803951757762301E-2</v>
      </c>
      <c r="R69" s="2">
        <v>2.0394316341824201E-5</v>
      </c>
      <c r="S69">
        <v>1</v>
      </c>
      <c r="T69">
        <v>0</v>
      </c>
    </row>
    <row r="70" spans="1:20" x14ac:dyDescent="0.15">
      <c r="A70">
        <v>68</v>
      </c>
      <c r="B70">
        <v>31</v>
      </c>
      <c r="C70">
        <v>2</v>
      </c>
      <c r="D70" s="1">
        <v>36739</v>
      </c>
      <c r="E70">
        <v>78.86</v>
      </c>
      <c r="F70">
        <v>71.25</v>
      </c>
      <c r="G70">
        <v>78.86</v>
      </c>
      <c r="H70">
        <v>71.25</v>
      </c>
      <c r="I70">
        <v>89.158175</v>
      </c>
      <c r="J70">
        <v>1</v>
      </c>
      <c r="K70">
        <v>10.298175000000001</v>
      </c>
      <c r="L70">
        <v>-1</v>
      </c>
      <c r="M70">
        <v>20.153993842518702</v>
      </c>
      <c r="N70">
        <v>1.9448629614705499</v>
      </c>
      <c r="O70">
        <v>0</v>
      </c>
      <c r="P70">
        <v>22.0988568039893</v>
      </c>
      <c r="Q70">
        <v>9.6500126806999695E-2</v>
      </c>
      <c r="R70" s="2">
        <v>2.0153587667237001E-5</v>
      </c>
      <c r="S70">
        <v>1</v>
      </c>
      <c r="T70">
        <v>0</v>
      </c>
    </row>
    <row r="71" spans="1:20" x14ac:dyDescent="0.15">
      <c r="A71">
        <v>69</v>
      </c>
      <c r="B71">
        <v>31</v>
      </c>
      <c r="C71">
        <v>3</v>
      </c>
      <c r="D71" s="1">
        <v>36740</v>
      </c>
      <c r="E71">
        <v>71.25</v>
      </c>
      <c r="F71">
        <v>68.62</v>
      </c>
      <c r="G71">
        <v>74.396874999999994</v>
      </c>
      <c r="H71">
        <v>68.62</v>
      </c>
      <c r="I71">
        <v>81.443049999999999</v>
      </c>
      <c r="J71">
        <v>1</v>
      </c>
      <c r="K71">
        <v>10.193049999999999</v>
      </c>
      <c r="L71">
        <v>-1</v>
      </c>
      <c r="M71">
        <v>31.8140793433056</v>
      </c>
      <c r="N71">
        <v>2.4703451536957499</v>
      </c>
      <c r="O71">
        <v>9.7152225393162803E-2</v>
      </c>
      <c r="P71">
        <v>34.187272271608201</v>
      </c>
      <c r="Q71">
        <v>7.7649430839668895E-2</v>
      </c>
      <c r="R71" s="2">
        <v>3.1813067239860302E-5</v>
      </c>
      <c r="S71">
        <v>1</v>
      </c>
      <c r="T71">
        <v>0</v>
      </c>
    </row>
    <row r="72" spans="1:20" x14ac:dyDescent="0.15">
      <c r="A72">
        <v>70</v>
      </c>
      <c r="B72">
        <v>31</v>
      </c>
      <c r="C72">
        <v>4</v>
      </c>
      <c r="D72" s="1">
        <v>36741</v>
      </c>
      <c r="E72">
        <v>68.62</v>
      </c>
      <c r="F72">
        <v>75</v>
      </c>
      <c r="G72">
        <v>69.250312499999893</v>
      </c>
      <c r="H72">
        <v>75</v>
      </c>
      <c r="I72">
        <v>78.722849999999994</v>
      </c>
      <c r="J72">
        <v>1</v>
      </c>
      <c r="K72">
        <v>10.10285</v>
      </c>
      <c r="L72">
        <v>-1</v>
      </c>
      <c r="M72">
        <v>43.902494810924502</v>
      </c>
      <c r="N72">
        <v>-3.6451189391121801</v>
      </c>
      <c r="O72">
        <v>9.7152225393162803E-2</v>
      </c>
      <c r="P72">
        <v>40.160223646419098</v>
      </c>
      <c r="Q72">
        <v>-8.3027603666048402E-2</v>
      </c>
      <c r="R72" s="2">
        <v>4.3900567466489099E-5</v>
      </c>
      <c r="S72">
        <v>1</v>
      </c>
      <c r="T72">
        <v>0</v>
      </c>
    </row>
    <row r="73" spans="1:20" x14ac:dyDescent="0.15">
      <c r="A73">
        <v>71</v>
      </c>
      <c r="B73">
        <v>31</v>
      </c>
      <c r="C73">
        <v>4</v>
      </c>
      <c r="D73" s="1">
        <v>36742</v>
      </c>
      <c r="E73">
        <v>75</v>
      </c>
      <c r="F73">
        <v>77.38</v>
      </c>
      <c r="G73">
        <v>75</v>
      </c>
      <c r="H73">
        <v>77.38</v>
      </c>
      <c r="I73">
        <v>84.990475000000004</v>
      </c>
      <c r="J73">
        <v>1</v>
      </c>
      <c r="K73">
        <v>9.990475</v>
      </c>
      <c r="L73">
        <v>-1</v>
      </c>
      <c r="M73">
        <v>40.160223646419098</v>
      </c>
      <c r="N73">
        <v>-1.2744177637130201</v>
      </c>
      <c r="O73">
        <v>0</v>
      </c>
      <c r="P73">
        <v>38.885805882706101</v>
      </c>
      <c r="Q73">
        <v>-3.17333333333331E-2</v>
      </c>
      <c r="R73" s="2">
        <v>4.01586108676253E-5</v>
      </c>
      <c r="S73">
        <v>1</v>
      </c>
      <c r="T73">
        <v>0</v>
      </c>
    </row>
    <row r="74" spans="1:20" x14ac:dyDescent="0.15">
      <c r="A74">
        <v>72</v>
      </c>
      <c r="B74">
        <v>31</v>
      </c>
      <c r="C74">
        <v>4</v>
      </c>
      <c r="D74" s="1">
        <v>36745</v>
      </c>
      <c r="E74">
        <v>77.38</v>
      </c>
      <c r="F74">
        <v>76.69</v>
      </c>
      <c r="G74">
        <v>77.38</v>
      </c>
      <c r="H74">
        <v>76.69</v>
      </c>
      <c r="I74">
        <v>87.052875</v>
      </c>
      <c r="J74">
        <v>1</v>
      </c>
      <c r="K74">
        <v>9.6728749999999994</v>
      </c>
      <c r="L74">
        <v>-1</v>
      </c>
      <c r="M74">
        <v>38.885805882706101</v>
      </c>
      <c r="N74">
        <v>0.34674600748341999</v>
      </c>
      <c r="O74">
        <v>0</v>
      </c>
      <c r="P74">
        <v>39.232551890189498</v>
      </c>
      <c r="Q74">
        <v>8.9170328250193203E-3</v>
      </c>
      <c r="R74" s="2">
        <v>3.8884293835604098E-5</v>
      </c>
      <c r="S74">
        <v>1</v>
      </c>
      <c r="T74">
        <v>0</v>
      </c>
    </row>
    <row r="75" spans="1:20" x14ac:dyDescent="0.15">
      <c r="A75">
        <v>73</v>
      </c>
      <c r="B75">
        <v>31</v>
      </c>
      <c r="C75">
        <v>4</v>
      </c>
      <c r="D75" s="1">
        <v>36746</v>
      </c>
      <c r="E75">
        <v>76.69</v>
      </c>
      <c r="F75">
        <v>74.06</v>
      </c>
      <c r="G75">
        <v>76.69</v>
      </c>
      <c r="H75">
        <v>74.06</v>
      </c>
      <c r="I75">
        <v>86.187600000000003</v>
      </c>
      <c r="J75">
        <v>1</v>
      </c>
      <c r="K75">
        <v>9.4976000000000003</v>
      </c>
      <c r="L75">
        <v>-1</v>
      </c>
      <c r="M75">
        <v>39.232551890189498</v>
      </c>
      <c r="N75">
        <v>1.34543762512971</v>
      </c>
      <c r="O75">
        <v>0</v>
      </c>
      <c r="P75">
        <v>40.577989515319203</v>
      </c>
      <c r="Q75">
        <v>3.4293910548963198E-2</v>
      </c>
      <c r="R75" s="2">
        <v>3.92310127574458E-5</v>
      </c>
      <c r="S75">
        <v>1</v>
      </c>
      <c r="T75">
        <v>0</v>
      </c>
    </row>
    <row r="76" spans="1:20" x14ac:dyDescent="0.15">
      <c r="A76">
        <v>74</v>
      </c>
      <c r="B76">
        <v>31</v>
      </c>
      <c r="C76">
        <v>4</v>
      </c>
      <c r="D76" s="1">
        <v>36747</v>
      </c>
      <c r="E76">
        <v>74.06</v>
      </c>
      <c r="F76">
        <v>71.38</v>
      </c>
      <c r="G76">
        <v>74.06</v>
      </c>
      <c r="H76">
        <v>71.38</v>
      </c>
      <c r="I76">
        <v>83.456599999999995</v>
      </c>
      <c r="J76">
        <v>1</v>
      </c>
      <c r="K76">
        <v>9.3965999999999994</v>
      </c>
      <c r="L76">
        <v>-1</v>
      </c>
      <c r="M76">
        <v>40.577989515319203</v>
      </c>
      <c r="N76">
        <v>1.46839065488868</v>
      </c>
      <c r="O76">
        <v>0</v>
      </c>
      <c r="P76">
        <v>42.046380170207897</v>
      </c>
      <c r="Q76">
        <v>3.6186875506346201E-2</v>
      </c>
      <c r="R76" s="2">
        <v>4.0576343008898099E-5</v>
      </c>
      <c r="S76">
        <v>1</v>
      </c>
      <c r="T76">
        <v>0</v>
      </c>
    </row>
    <row r="77" spans="1:20" x14ac:dyDescent="0.15">
      <c r="A77">
        <v>75</v>
      </c>
      <c r="B77">
        <v>31</v>
      </c>
      <c r="C77">
        <v>4</v>
      </c>
      <c r="D77" s="1">
        <v>36748</v>
      </c>
      <c r="E77">
        <v>71.38</v>
      </c>
      <c r="F77">
        <v>66.5</v>
      </c>
      <c r="G77">
        <v>71.38</v>
      </c>
      <c r="H77">
        <v>66.5</v>
      </c>
      <c r="I77">
        <v>80.481274999999997</v>
      </c>
      <c r="J77">
        <v>1</v>
      </c>
      <c r="K77">
        <v>9.1012749999999993</v>
      </c>
      <c r="L77">
        <v>-1</v>
      </c>
      <c r="M77">
        <v>42.046380170207897</v>
      </c>
      <c r="N77">
        <v>2.8745633963381101</v>
      </c>
      <c r="O77">
        <v>0</v>
      </c>
      <c r="P77">
        <v>44.920943566546001</v>
      </c>
      <c r="Q77">
        <v>6.83664892126645E-2</v>
      </c>
      <c r="R77" s="2">
        <v>4.2044612346453098E-5</v>
      </c>
      <c r="S77">
        <v>1</v>
      </c>
      <c r="T77">
        <v>0</v>
      </c>
    </row>
    <row r="78" spans="1:20" x14ac:dyDescent="0.15">
      <c r="A78">
        <v>76</v>
      </c>
      <c r="B78">
        <v>31</v>
      </c>
      <c r="C78">
        <v>4</v>
      </c>
      <c r="D78" s="1">
        <v>36749</v>
      </c>
      <c r="E78">
        <v>66.5</v>
      </c>
      <c r="F78">
        <v>63.44</v>
      </c>
      <c r="G78">
        <v>66.5</v>
      </c>
      <c r="H78">
        <v>63.44</v>
      </c>
      <c r="I78">
        <v>75.570700000000002</v>
      </c>
      <c r="J78">
        <v>1</v>
      </c>
      <c r="K78">
        <v>9.0707000000000004</v>
      </c>
      <c r="L78">
        <v>-1</v>
      </c>
      <c r="M78">
        <v>44.920943566546001</v>
      </c>
      <c r="N78">
        <v>2.0670389069718902</v>
      </c>
      <c r="O78">
        <v>0</v>
      </c>
      <c r="P78">
        <v>46.987982473517903</v>
      </c>
      <c r="Q78">
        <v>4.6015037593984898E-2</v>
      </c>
      <c r="R78" s="2">
        <v>4.49189257660166E-5</v>
      </c>
      <c r="S78">
        <v>1</v>
      </c>
      <c r="T78">
        <v>0</v>
      </c>
    </row>
    <row r="79" spans="1:20" x14ac:dyDescent="0.15">
      <c r="A79">
        <v>77</v>
      </c>
      <c r="B79">
        <v>31</v>
      </c>
      <c r="C79">
        <v>5</v>
      </c>
      <c r="D79" s="1">
        <v>36752</v>
      </c>
      <c r="E79">
        <v>63.44</v>
      </c>
      <c r="F79">
        <v>71.38</v>
      </c>
      <c r="G79">
        <v>64.103749999999906</v>
      </c>
      <c r="H79">
        <v>71.38</v>
      </c>
      <c r="I79">
        <v>72.039675000000003</v>
      </c>
      <c r="J79">
        <v>1</v>
      </c>
      <c r="K79">
        <v>8.5996749999999995</v>
      </c>
      <c r="L79">
        <v>-1</v>
      </c>
      <c r="M79">
        <v>56.703205012834196</v>
      </c>
      <c r="N79">
        <v>-6.4362333790867998</v>
      </c>
      <c r="O79">
        <v>9.7152225393162803E-2</v>
      </c>
      <c r="P79">
        <v>50.169819408354201</v>
      </c>
      <c r="Q79">
        <v>-0.113507400113098</v>
      </c>
      <c r="R79" s="2">
        <v>5.66999899416803E-5</v>
      </c>
      <c r="S79">
        <v>1</v>
      </c>
      <c r="T79">
        <v>0</v>
      </c>
    </row>
    <row r="80" spans="1:20" x14ac:dyDescent="0.15">
      <c r="A80">
        <v>78</v>
      </c>
      <c r="B80">
        <v>31</v>
      </c>
      <c r="C80">
        <v>5</v>
      </c>
      <c r="D80" s="1">
        <v>36753</v>
      </c>
      <c r="E80">
        <v>71.38</v>
      </c>
      <c r="F80">
        <v>75.06</v>
      </c>
      <c r="G80">
        <v>71.38</v>
      </c>
      <c r="H80">
        <v>75.06</v>
      </c>
      <c r="I80">
        <v>79.969250000000002</v>
      </c>
      <c r="J80">
        <v>1</v>
      </c>
      <c r="K80">
        <v>8.5892499999999998</v>
      </c>
      <c r="L80">
        <v>-1</v>
      </c>
      <c r="M80">
        <v>50.169819408354201</v>
      </c>
      <c r="N80">
        <v>-2.5865079213049</v>
      </c>
      <c r="O80">
        <v>0</v>
      </c>
      <c r="P80">
        <v>47.583311487049301</v>
      </c>
      <c r="Q80">
        <v>-5.1555057439058603E-2</v>
      </c>
      <c r="R80" s="2">
        <v>5.0167302523846397E-5</v>
      </c>
      <c r="S80">
        <v>1</v>
      </c>
      <c r="T80">
        <v>0</v>
      </c>
    </row>
    <row r="81" spans="1:20" x14ac:dyDescent="0.15">
      <c r="A81">
        <v>79</v>
      </c>
      <c r="B81">
        <v>31</v>
      </c>
      <c r="C81">
        <v>5</v>
      </c>
      <c r="D81" s="1">
        <v>36754</v>
      </c>
      <c r="E81">
        <v>75.06</v>
      </c>
      <c r="F81">
        <v>75.19</v>
      </c>
      <c r="G81">
        <v>75.06</v>
      </c>
      <c r="H81">
        <v>75.19</v>
      </c>
      <c r="I81">
        <v>83.683224999999993</v>
      </c>
      <c r="J81">
        <v>1</v>
      </c>
      <c r="K81">
        <v>8.6232249999999997</v>
      </c>
      <c r="L81">
        <v>-1</v>
      </c>
      <c r="M81">
        <v>47.583311487049301</v>
      </c>
      <c r="N81">
        <v>-8.2411810462513904E-2</v>
      </c>
      <c r="O81">
        <v>0</v>
      </c>
      <c r="P81">
        <v>47.500899676586798</v>
      </c>
      <c r="Q81">
        <v>-1.7319477751131999E-3</v>
      </c>
      <c r="R81" s="2">
        <v>4.7581047423248899E-5</v>
      </c>
      <c r="S81">
        <v>1</v>
      </c>
      <c r="T81">
        <v>0</v>
      </c>
    </row>
    <row r="82" spans="1:20" x14ac:dyDescent="0.15">
      <c r="A82">
        <v>80</v>
      </c>
      <c r="B82">
        <v>31</v>
      </c>
      <c r="C82">
        <v>5</v>
      </c>
      <c r="D82" s="1">
        <v>36755</v>
      </c>
      <c r="E82">
        <v>75.19</v>
      </c>
      <c r="F82">
        <v>75.12</v>
      </c>
      <c r="G82">
        <v>75.19</v>
      </c>
      <c r="H82">
        <v>75.12</v>
      </c>
      <c r="I82">
        <v>83.513625000000005</v>
      </c>
      <c r="J82">
        <v>1</v>
      </c>
      <c r="K82">
        <v>8.3236249999999998</v>
      </c>
      <c r="L82">
        <v>-1</v>
      </c>
      <c r="M82">
        <v>47.500899676586798</v>
      </c>
      <c r="N82">
        <v>4.4222143601018699E-2</v>
      </c>
      <c r="O82">
        <v>0</v>
      </c>
      <c r="P82">
        <v>47.545121820187802</v>
      </c>
      <c r="Q82">
        <v>9.3097486367854599E-4</v>
      </c>
      <c r="R82" s="2">
        <v>4.7498643448289603E-5</v>
      </c>
      <c r="S82">
        <v>1</v>
      </c>
      <c r="T82">
        <v>0</v>
      </c>
    </row>
    <row r="83" spans="1:20" x14ac:dyDescent="0.15">
      <c r="A83">
        <v>81</v>
      </c>
      <c r="B83">
        <v>31</v>
      </c>
      <c r="C83">
        <v>5</v>
      </c>
      <c r="D83" s="1">
        <v>36756</v>
      </c>
      <c r="E83">
        <v>75.12</v>
      </c>
      <c r="F83">
        <v>78.94</v>
      </c>
      <c r="G83">
        <v>75.12</v>
      </c>
      <c r="H83">
        <v>78.94</v>
      </c>
      <c r="I83">
        <v>83.282325</v>
      </c>
      <c r="J83">
        <v>1</v>
      </c>
      <c r="K83">
        <v>8.1623249999999992</v>
      </c>
      <c r="L83">
        <v>-1</v>
      </c>
      <c r="M83">
        <v>47.545121820187802</v>
      </c>
      <c r="N83">
        <v>-2.4177631170542702</v>
      </c>
      <c r="O83">
        <v>9.7152225393162803E-2</v>
      </c>
      <c r="P83">
        <v>45.0302064777404</v>
      </c>
      <c r="Q83">
        <v>-5.0851970181043399E-2</v>
      </c>
      <c r="R83" s="2">
        <v>4.7542861389051403E-5</v>
      </c>
      <c r="S83">
        <v>1</v>
      </c>
      <c r="T83">
        <v>0</v>
      </c>
    </row>
    <row r="84" spans="1:20" x14ac:dyDescent="0.15">
      <c r="A84">
        <v>82</v>
      </c>
      <c r="B84">
        <v>38</v>
      </c>
      <c r="C84">
        <v>1</v>
      </c>
      <c r="D84" s="1">
        <v>36781</v>
      </c>
      <c r="E84">
        <v>62.69</v>
      </c>
      <c r="F84">
        <v>61.69</v>
      </c>
      <c r="G84">
        <v>62.69</v>
      </c>
      <c r="H84">
        <v>61.69</v>
      </c>
      <c r="I84">
        <v>67.917524999999998</v>
      </c>
      <c r="J84">
        <v>1</v>
      </c>
      <c r="K84">
        <v>5.227525</v>
      </c>
      <c r="L84">
        <v>-1</v>
      </c>
      <c r="M84">
        <v>19.1295115757456</v>
      </c>
      <c r="N84">
        <v>0.30514454579272099</v>
      </c>
      <c r="O84">
        <v>0.191295115757456</v>
      </c>
      <c r="P84">
        <v>19.243361005780901</v>
      </c>
      <c r="Q84">
        <v>1.59515074174509E-2</v>
      </c>
      <c r="R84" s="2">
        <v>1.91291456445326E-5</v>
      </c>
      <c r="S84">
        <v>1</v>
      </c>
      <c r="T84">
        <v>0</v>
      </c>
    </row>
    <row r="85" spans="1:20" x14ac:dyDescent="0.15">
      <c r="A85">
        <v>83</v>
      </c>
      <c r="B85">
        <v>38</v>
      </c>
      <c r="C85">
        <v>1</v>
      </c>
      <c r="D85" s="1">
        <v>36782</v>
      </c>
      <c r="E85">
        <v>61.69</v>
      </c>
      <c r="F85">
        <v>63.31</v>
      </c>
      <c r="G85">
        <v>61.69</v>
      </c>
      <c r="H85">
        <v>63.31</v>
      </c>
      <c r="I85">
        <v>66.979524999999995</v>
      </c>
      <c r="J85">
        <v>1</v>
      </c>
      <c r="K85">
        <v>5.2895250000000003</v>
      </c>
      <c r="L85">
        <v>-1</v>
      </c>
      <c r="M85">
        <v>19.243361005780901</v>
      </c>
      <c r="N85">
        <v>-0.50533708590314996</v>
      </c>
      <c r="O85">
        <v>0</v>
      </c>
      <c r="P85">
        <v>18.738023919877701</v>
      </c>
      <c r="Q85">
        <v>-2.6260333927703199E-2</v>
      </c>
      <c r="R85" s="2">
        <v>1.9242990705963901E-5</v>
      </c>
      <c r="S85">
        <v>1</v>
      </c>
      <c r="T85">
        <v>0</v>
      </c>
    </row>
    <row r="86" spans="1:20" x14ac:dyDescent="0.15">
      <c r="A86">
        <v>84</v>
      </c>
      <c r="B86">
        <v>38</v>
      </c>
      <c r="C86">
        <v>1</v>
      </c>
      <c r="D86" s="1">
        <v>36783</v>
      </c>
      <c r="E86">
        <v>63.31</v>
      </c>
      <c r="F86">
        <v>63.94</v>
      </c>
      <c r="G86">
        <v>63.31</v>
      </c>
      <c r="H86">
        <v>63.94</v>
      </c>
      <c r="I86">
        <v>68.388525000000001</v>
      </c>
      <c r="J86">
        <v>1</v>
      </c>
      <c r="K86">
        <v>5.078525</v>
      </c>
      <c r="L86">
        <v>-1</v>
      </c>
      <c r="M86">
        <v>18.738023919877701</v>
      </c>
      <c r="N86">
        <v>-0.186462724206647</v>
      </c>
      <c r="O86">
        <v>0</v>
      </c>
      <c r="P86">
        <v>18.551561195671098</v>
      </c>
      <c r="Q86">
        <v>-9.9510345916915491E-3</v>
      </c>
      <c r="R86" s="2">
        <v>1.87376728129164E-5</v>
      </c>
      <c r="S86">
        <v>1</v>
      </c>
      <c r="T86">
        <v>0</v>
      </c>
    </row>
    <row r="87" spans="1:20" x14ac:dyDescent="0.15">
      <c r="A87">
        <v>85</v>
      </c>
      <c r="B87">
        <v>38</v>
      </c>
      <c r="C87">
        <v>1</v>
      </c>
      <c r="D87" s="1">
        <v>36784</v>
      </c>
      <c r="E87">
        <v>63.94</v>
      </c>
      <c r="F87">
        <v>61.12</v>
      </c>
      <c r="G87">
        <v>63.94</v>
      </c>
      <c r="H87">
        <v>61.12</v>
      </c>
      <c r="I87">
        <v>68.947100000000006</v>
      </c>
      <c r="J87">
        <v>1</v>
      </c>
      <c r="K87">
        <v>5.0071000000000003</v>
      </c>
      <c r="L87">
        <v>-1</v>
      </c>
      <c r="M87">
        <v>18.551561195671098</v>
      </c>
      <c r="N87">
        <v>0.81819522320601501</v>
      </c>
      <c r="O87">
        <v>0</v>
      </c>
      <c r="P87">
        <v>19.369756418877099</v>
      </c>
      <c r="Q87">
        <v>4.4103847356897097E-2</v>
      </c>
      <c r="R87" s="2">
        <v>1.8551217041632899E-5</v>
      </c>
      <c r="S87">
        <v>1</v>
      </c>
      <c r="T87">
        <v>0</v>
      </c>
    </row>
    <row r="88" spans="1:20" x14ac:dyDescent="0.15">
      <c r="A88">
        <v>86</v>
      </c>
      <c r="B88">
        <v>38</v>
      </c>
      <c r="C88">
        <v>1</v>
      </c>
      <c r="D88" s="1">
        <v>36787</v>
      </c>
      <c r="E88">
        <v>61.12</v>
      </c>
      <c r="F88">
        <v>59.88</v>
      </c>
      <c r="G88">
        <v>61.12</v>
      </c>
      <c r="H88">
        <v>59.88</v>
      </c>
      <c r="I88">
        <v>66.196950000000001</v>
      </c>
      <c r="J88">
        <v>1</v>
      </c>
      <c r="K88">
        <v>5.0769500000000001</v>
      </c>
      <c r="L88">
        <v>-1</v>
      </c>
      <c r="M88">
        <v>19.369756418877099</v>
      </c>
      <c r="N88">
        <v>0.39297280692747899</v>
      </c>
      <c r="O88">
        <v>0</v>
      </c>
      <c r="P88">
        <v>19.762729225804598</v>
      </c>
      <c r="Q88">
        <v>2.0287958115183101E-2</v>
      </c>
      <c r="R88" s="2">
        <v>1.9369381238680501E-5</v>
      </c>
      <c r="S88">
        <v>1</v>
      </c>
      <c r="T88">
        <v>0</v>
      </c>
    </row>
    <row r="89" spans="1:20" x14ac:dyDescent="0.15">
      <c r="A89">
        <v>87</v>
      </c>
      <c r="B89">
        <v>38</v>
      </c>
      <c r="C89">
        <v>2</v>
      </c>
      <c r="D89" s="1">
        <v>36788</v>
      </c>
      <c r="E89">
        <v>59.88</v>
      </c>
      <c r="F89">
        <v>61.94</v>
      </c>
      <c r="G89">
        <v>60.076237499999998</v>
      </c>
      <c r="H89">
        <v>61.94</v>
      </c>
      <c r="I89">
        <v>65.054000000000002</v>
      </c>
      <c r="J89">
        <v>1</v>
      </c>
      <c r="K89">
        <v>5.1740000000000004</v>
      </c>
      <c r="L89">
        <v>-1</v>
      </c>
      <c r="M89">
        <v>38.892240801550301</v>
      </c>
      <c r="N89">
        <v>-1.2065652404896201</v>
      </c>
      <c r="O89">
        <v>0.191295115757456</v>
      </c>
      <c r="P89">
        <v>37.4943804453032</v>
      </c>
      <c r="Q89">
        <v>-3.1023289366282202E-2</v>
      </c>
      <c r="R89" s="2">
        <v>3.8890728253982098E-5</v>
      </c>
      <c r="S89">
        <v>1</v>
      </c>
      <c r="T89">
        <v>0</v>
      </c>
    </row>
    <row r="90" spans="1:20" x14ac:dyDescent="0.15">
      <c r="A90">
        <v>88</v>
      </c>
      <c r="B90">
        <v>38</v>
      </c>
      <c r="C90">
        <v>2</v>
      </c>
      <c r="D90" s="1">
        <v>36789</v>
      </c>
      <c r="E90">
        <v>61.94</v>
      </c>
      <c r="F90">
        <v>60.62</v>
      </c>
      <c r="G90">
        <v>61.94</v>
      </c>
      <c r="H90">
        <v>60.62</v>
      </c>
      <c r="I90">
        <v>67.009900000000002</v>
      </c>
      <c r="J90">
        <v>1</v>
      </c>
      <c r="K90">
        <v>5.0698999999999996</v>
      </c>
      <c r="L90">
        <v>-1</v>
      </c>
      <c r="M90">
        <v>37.4943804453032</v>
      </c>
      <c r="N90">
        <v>0.79904071985470304</v>
      </c>
      <c r="O90">
        <v>0</v>
      </c>
      <c r="P90">
        <v>38.293421165157902</v>
      </c>
      <c r="Q90">
        <v>2.1310946076848501E-2</v>
      </c>
      <c r="R90" s="2">
        <v>3.7492974669446903E-5</v>
      </c>
      <c r="S90">
        <v>1</v>
      </c>
      <c r="T90">
        <v>0</v>
      </c>
    </row>
    <row r="91" spans="1:20" x14ac:dyDescent="0.15">
      <c r="A91">
        <v>89</v>
      </c>
      <c r="B91">
        <v>38</v>
      </c>
      <c r="C91">
        <v>2</v>
      </c>
      <c r="D91" s="1">
        <v>36790</v>
      </c>
      <c r="E91">
        <v>60.62</v>
      </c>
      <c r="F91">
        <v>58.62</v>
      </c>
      <c r="G91">
        <v>60.62</v>
      </c>
      <c r="H91">
        <v>58.62</v>
      </c>
      <c r="I91">
        <v>65.710724999999996</v>
      </c>
      <c r="J91">
        <v>1</v>
      </c>
      <c r="K91">
        <v>5.0907249999999999</v>
      </c>
      <c r="L91">
        <v>-1</v>
      </c>
      <c r="M91">
        <v>38.293421165157902</v>
      </c>
      <c r="N91">
        <v>1.2633923182170199</v>
      </c>
      <c r="O91">
        <v>0</v>
      </c>
      <c r="P91">
        <v>39.556813483374903</v>
      </c>
      <c r="Q91">
        <v>3.2992411745298503E-2</v>
      </c>
      <c r="R91" s="2">
        <v>3.8291954835204199E-5</v>
      </c>
      <c r="S91">
        <v>1</v>
      </c>
      <c r="T91">
        <v>0</v>
      </c>
    </row>
    <row r="92" spans="1:20" x14ac:dyDescent="0.15">
      <c r="A92">
        <v>90</v>
      </c>
      <c r="B92">
        <v>38</v>
      </c>
      <c r="C92">
        <v>2</v>
      </c>
      <c r="D92" s="1">
        <v>36791</v>
      </c>
      <c r="E92">
        <v>58.62</v>
      </c>
      <c r="F92">
        <v>56.25</v>
      </c>
      <c r="G92">
        <v>58.62</v>
      </c>
      <c r="H92">
        <v>56.25</v>
      </c>
      <c r="I92">
        <v>63.52825</v>
      </c>
      <c r="J92">
        <v>1</v>
      </c>
      <c r="K92">
        <v>4.9082499999999998</v>
      </c>
      <c r="L92">
        <v>-1</v>
      </c>
      <c r="M92">
        <v>39.556813483374903</v>
      </c>
      <c r="N92">
        <v>1.5992775154486201</v>
      </c>
      <c r="O92">
        <v>0</v>
      </c>
      <c r="P92">
        <v>41.156090998823501</v>
      </c>
      <c r="Q92">
        <v>4.0429887410439999E-2</v>
      </c>
      <c r="R92" s="2">
        <v>3.9555248803775701E-5</v>
      </c>
      <c r="S92">
        <v>1</v>
      </c>
      <c r="T92">
        <v>0</v>
      </c>
    </row>
    <row r="93" spans="1:20" x14ac:dyDescent="0.15">
      <c r="A93">
        <v>91</v>
      </c>
      <c r="B93">
        <v>38</v>
      </c>
      <c r="C93">
        <v>3</v>
      </c>
      <c r="D93" s="1">
        <v>36794</v>
      </c>
      <c r="E93">
        <v>56.25</v>
      </c>
      <c r="F93">
        <v>56.12</v>
      </c>
      <c r="G93">
        <v>57.462474999999998</v>
      </c>
      <c r="H93">
        <v>56.12</v>
      </c>
      <c r="I93">
        <v>61.242249999999999</v>
      </c>
      <c r="J93">
        <v>1</v>
      </c>
      <c r="K93">
        <v>4.9922500000000003</v>
      </c>
      <c r="L93">
        <v>-1</v>
      </c>
      <c r="M93">
        <v>60.285602574569197</v>
      </c>
      <c r="N93">
        <v>1.4084307074537701</v>
      </c>
      <c r="O93">
        <v>0.191295115757456</v>
      </c>
      <c r="P93">
        <v>61.502738166265601</v>
      </c>
      <c r="Q93">
        <v>2.3362637965037202E-2</v>
      </c>
      <c r="R93" s="2">
        <v>6.0281968439777503E-5</v>
      </c>
      <c r="S93">
        <v>1</v>
      </c>
      <c r="T93">
        <v>0</v>
      </c>
    </row>
    <row r="94" spans="1:20" x14ac:dyDescent="0.15">
      <c r="A94">
        <v>92</v>
      </c>
      <c r="B94">
        <v>38</v>
      </c>
      <c r="C94">
        <v>3</v>
      </c>
      <c r="D94" s="1">
        <v>36795</v>
      </c>
      <c r="E94">
        <v>56.12</v>
      </c>
      <c r="F94">
        <v>57.38</v>
      </c>
      <c r="G94">
        <v>56.12</v>
      </c>
      <c r="H94">
        <v>57.38</v>
      </c>
      <c r="I94">
        <v>61.048450000000003</v>
      </c>
      <c r="J94">
        <v>1</v>
      </c>
      <c r="K94">
        <v>4.9284499999999998</v>
      </c>
      <c r="L94">
        <v>-1</v>
      </c>
      <c r="M94">
        <v>61.502738166265601</v>
      </c>
      <c r="N94">
        <v>-1.3808526388006901</v>
      </c>
      <c r="O94">
        <v>0</v>
      </c>
      <c r="P94">
        <v>60.121885527464897</v>
      </c>
      <c r="Q94">
        <v>-2.24518888096936E-2</v>
      </c>
      <c r="R94" s="2">
        <v>6.1498955812088697E-5</v>
      </c>
      <c r="S94">
        <v>1</v>
      </c>
      <c r="T94">
        <v>0</v>
      </c>
    </row>
    <row r="95" spans="1:20" x14ac:dyDescent="0.15">
      <c r="A95">
        <v>93</v>
      </c>
      <c r="B95">
        <v>38</v>
      </c>
      <c r="C95">
        <v>3</v>
      </c>
      <c r="D95" s="1">
        <v>36796</v>
      </c>
      <c r="E95">
        <v>57.38</v>
      </c>
      <c r="F95">
        <v>50.5</v>
      </c>
      <c r="G95">
        <v>57.38</v>
      </c>
      <c r="H95">
        <v>50.5</v>
      </c>
      <c r="I95">
        <v>62.238149999999997</v>
      </c>
      <c r="J95">
        <v>1</v>
      </c>
      <c r="K95">
        <v>4.8581500000000002</v>
      </c>
      <c r="L95">
        <v>-1</v>
      </c>
      <c r="M95">
        <v>60.121885527464897</v>
      </c>
      <c r="N95">
        <v>7.2087586690303</v>
      </c>
      <c r="O95">
        <v>0</v>
      </c>
      <c r="P95">
        <v>67.3306441964952</v>
      </c>
      <c r="Q95">
        <v>0.11990240501917</v>
      </c>
      <c r="R95" s="2">
        <v>6.01182711036515E-5</v>
      </c>
      <c r="S95">
        <v>1</v>
      </c>
      <c r="T95">
        <v>0</v>
      </c>
    </row>
    <row r="96" spans="1:20" x14ac:dyDescent="0.15">
      <c r="A96">
        <v>94</v>
      </c>
      <c r="B96">
        <v>38</v>
      </c>
      <c r="C96">
        <v>5</v>
      </c>
      <c r="D96" s="1">
        <v>36797</v>
      </c>
      <c r="E96">
        <v>50.5</v>
      </c>
      <c r="F96">
        <v>48.88</v>
      </c>
      <c r="G96">
        <v>52.234949999999898</v>
      </c>
      <c r="H96">
        <v>48.88</v>
      </c>
      <c r="I96">
        <v>55.617449999999998</v>
      </c>
      <c r="J96">
        <v>1</v>
      </c>
      <c r="K96">
        <v>5.1174499999999998</v>
      </c>
      <c r="L96">
        <v>-1</v>
      </c>
      <c r="M96">
        <v>105.58966734798599</v>
      </c>
      <c r="N96">
        <v>6.7818204950732497</v>
      </c>
      <c r="O96">
        <v>0.191295115757456</v>
      </c>
      <c r="P96">
        <v>112.180192727302</v>
      </c>
      <c r="Q96">
        <v>6.4228069520502806E-2</v>
      </c>
      <c r="R96">
        <v>1.05578519347249E-4</v>
      </c>
      <c r="S96">
        <v>1</v>
      </c>
      <c r="T96">
        <v>0</v>
      </c>
    </row>
    <row r="97" spans="1:20" x14ac:dyDescent="0.15">
      <c r="A97">
        <v>95</v>
      </c>
      <c r="B97">
        <v>38</v>
      </c>
      <c r="C97">
        <v>6</v>
      </c>
      <c r="D97" s="1">
        <v>36798</v>
      </c>
      <c r="E97">
        <v>48.88</v>
      </c>
      <c r="F97">
        <v>52.52</v>
      </c>
      <c r="G97">
        <v>49.621187499999898</v>
      </c>
      <c r="H97">
        <v>52.52</v>
      </c>
      <c r="I97">
        <v>54.122525000000003</v>
      </c>
      <c r="J97">
        <v>1</v>
      </c>
      <c r="K97">
        <v>5.2425249999999997</v>
      </c>
      <c r="L97">
        <v>-1</v>
      </c>
      <c r="M97">
        <v>131.30970430304799</v>
      </c>
      <c r="N97">
        <v>-7.6709613651422801</v>
      </c>
      <c r="O97">
        <v>0.191295115757456</v>
      </c>
      <c r="P97">
        <v>123.44744782214801</v>
      </c>
      <c r="Q97">
        <v>-5.8418845780343599E-2</v>
      </c>
      <c r="R97">
        <v>1.31292464328379E-4</v>
      </c>
      <c r="S97">
        <v>1</v>
      </c>
      <c r="T97">
        <v>0</v>
      </c>
    </row>
    <row r="98" spans="1:20" x14ac:dyDescent="0.15">
      <c r="A98">
        <v>96</v>
      </c>
      <c r="B98">
        <v>38</v>
      </c>
      <c r="C98">
        <v>6</v>
      </c>
      <c r="D98" s="1">
        <v>36801</v>
      </c>
      <c r="E98">
        <v>52.52</v>
      </c>
      <c r="F98">
        <v>46.88</v>
      </c>
      <c r="G98">
        <v>52.52</v>
      </c>
      <c r="H98">
        <v>46.88</v>
      </c>
      <c r="I98">
        <v>57.658499999999997</v>
      </c>
      <c r="J98">
        <v>1</v>
      </c>
      <c r="K98">
        <v>5.1384999999999996</v>
      </c>
      <c r="L98">
        <v>-1</v>
      </c>
      <c r="M98">
        <v>123.44744782214801</v>
      </c>
      <c r="N98">
        <v>13.256732782119499</v>
      </c>
      <c r="O98">
        <v>0</v>
      </c>
      <c r="P98">
        <v>136.70418060426701</v>
      </c>
      <c r="Q98">
        <v>0.107387661843107</v>
      </c>
      <c r="R98">
        <v>1.2343221043079099E-4</v>
      </c>
      <c r="S98">
        <v>1</v>
      </c>
      <c r="T98">
        <v>0</v>
      </c>
    </row>
    <row r="99" spans="1:20" x14ac:dyDescent="0.15">
      <c r="A99">
        <v>97</v>
      </c>
      <c r="B99">
        <v>38</v>
      </c>
      <c r="C99">
        <v>6</v>
      </c>
      <c r="D99" s="1">
        <v>36802</v>
      </c>
      <c r="E99">
        <v>46.88</v>
      </c>
      <c r="F99">
        <v>44</v>
      </c>
      <c r="G99">
        <v>46.88</v>
      </c>
      <c r="H99">
        <v>44</v>
      </c>
      <c r="I99">
        <v>52.113</v>
      </c>
      <c r="J99">
        <v>1</v>
      </c>
      <c r="K99">
        <v>5.2329999999999997</v>
      </c>
      <c r="L99">
        <v>-1</v>
      </c>
      <c r="M99">
        <v>136.70418060426701</v>
      </c>
      <c r="N99">
        <v>8.3982090473611599</v>
      </c>
      <c r="O99">
        <v>0</v>
      </c>
      <c r="P99">
        <v>145.10238965162799</v>
      </c>
      <c r="Q99">
        <v>6.14334470989761E-2</v>
      </c>
      <c r="R99">
        <v>1.3668549512565599E-4</v>
      </c>
      <c r="S99">
        <v>1</v>
      </c>
      <c r="T99">
        <v>0</v>
      </c>
    </row>
    <row r="100" spans="1:20" x14ac:dyDescent="0.15">
      <c r="A100">
        <v>98</v>
      </c>
      <c r="B100">
        <v>38</v>
      </c>
      <c r="C100">
        <v>6</v>
      </c>
      <c r="D100" s="1">
        <v>36803</v>
      </c>
      <c r="E100">
        <v>44</v>
      </c>
      <c r="F100">
        <v>45.48</v>
      </c>
      <c r="G100">
        <v>44</v>
      </c>
      <c r="H100">
        <v>45.48</v>
      </c>
      <c r="I100">
        <v>49.229700000000001</v>
      </c>
      <c r="J100">
        <v>1</v>
      </c>
      <c r="K100">
        <v>5.2297000000000002</v>
      </c>
      <c r="L100">
        <v>-1</v>
      </c>
      <c r="M100">
        <v>145.10238965162799</v>
      </c>
      <c r="N100">
        <v>-4.8807167428274898</v>
      </c>
      <c r="O100">
        <v>0</v>
      </c>
      <c r="P100">
        <v>140.221672908801</v>
      </c>
      <c r="Q100">
        <v>-3.3636363636363402E-2</v>
      </c>
      <c r="R100">
        <v>1.4508133800279001E-4</v>
      </c>
      <c r="S100">
        <v>1</v>
      </c>
      <c r="T100">
        <v>0</v>
      </c>
    </row>
    <row r="101" spans="1:20" x14ac:dyDescent="0.15">
      <c r="A101">
        <v>99</v>
      </c>
      <c r="B101">
        <v>38</v>
      </c>
      <c r="C101">
        <v>6</v>
      </c>
      <c r="D101" s="1">
        <v>36804</v>
      </c>
      <c r="E101">
        <v>45.48</v>
      </c>
      <c r="F101">
        <v>39.69</v>
      </c>
      <c r="G101">
        <v>45.48</v>
      </c>
      <c r="H101">
        <v>39.69</v>
      </c>
      <c r="I101">
        <v>50.663224999999997</v>
      </c>
      <c r="J101">
        <v>1</v>
      </c>
      <c r="K101">
        <v>5.1832250000000002</v>
      </c>
      <c r="L101">
        <v>-1</v>
      </c>
      <c r="M101">
        <v>140.221672908801</v>
      </c>
      <c r="N101">
        <v>17.8514398887854</v>
      </c>
      <c r="O101">
        <v>0</v>
      </c>
      <c r="P101">
        <v>158.07311279758599</v>
      </c>
      <c r="Q101">
        <v>0.12730870712400999</v>
      </c>
      <c r="R101">
        <v>1.4020201354791599E-4</v>
      </c>
      <c r="S101">
        <v>1</v>
      </c>
      <c r="T101">
        <v>0</v>
      </c>
    </row>
    <row r="102" spans="1:20" x14ac:dyDescent="0.15">
      <c r="A102">
        <v>100</v>
      </c>
      <c r="B102">
        <v>38</v>
      </c>
      <c r="C102">
        <v>6</v>
      </c>
      <c r="D102" s="1">
        <v>36805</v>
      </c>
      <c r="E102">
        <v>39.69</v>
      </c>
      <c r="F102">
        <v>36.19</v>
      </c>
      <c r="G102">
        <v>39.69</v>
      </c>
      <c r="H102">
        <v>36.19</v>
      </c>
      <c r="I102">
        <v>44.96</v>
      </c>
      <c r="J102">
        <v>1</v>
      </c>
      <c r="K102">
        <v>5.27</v>
      </c>
      <c r="L102">
        <v>-1</v>
      </c>
      <c r="M102">
        <v>158.07311279758599</v>
      </c>
      <c r="N102">
        <v>13.9394279362951</v>
      </c>
      <c r="O102">
        <v>0</v>
      </c>
      <c r="P102">
        <v>172.012540733881</v>
      </c>
      <c r="Q102">
        <v>8.8183421516754804E-2</v>
      </c>
      <c r="R102">
        <v>1.58048129637763E-4</v>
      </c>
      <c r="S102">
        <v>1</v>
      </c>
      <c r="T102">
        <v>0</v>
      </c>
    </row>
    <row r="103" spans="1:20" x14ac:dyDescent="0.15">
      <c r="A103">
        <v>101</v>
      </c>
      <c r="B103">
        <v>38</v>
      </c>
      <c r="C103">
        <v>6</v>
      </c>
      <c r="D103" s="1">
        <v>36808</v>
      </c>
      <c r="E103">
        <v>36.19</v>
      </c>
      <c r="F103">
        <v>43.94</v>
      </c>
      <c r="G103">
        <v>36.19</v>
      </c>
      <c r="H103">
        <v>41.509675000000001</v>
      </c>
      <c r="I103">
        <v>41.509675000000001</v>
      </c>
      <c r="J103">
        <v>1</v>
      </c>
      <c r="K103">
        <v>5.3196750000000002</v>
      </c>
      <c r="L103">
        <v>-1</v>
      </c>
      <c r="M103">
        <v>172.012540733881</v>
      </c>
      <c r="N103">
        <v>-25.284631462517599</v>
      </c>
      <c r="O103">
        <v>0.191295115757456</v>
      </c>
      <c r="P103">
        <v>146.536614155606</v>
      </c>
      <c r="Q103">
        <v>-0.14699295385465599</v>
      </c>
      <c r="R103">
        <v>1.71982957508398E-4</v>
      </c>
      <c r="S103">
        <v>1</v>
      </c>
      <c r="T103">
        <v>0</v>
      </c>
    </row>
    <row r="104" spans="1:20" x14ac:dyDescent="0.15">
      <c r="A104">
        <v>102</v>
      </c>
      <c r="B104">
        <v>51</v>
      </c>
      <c r="C104">
        <v>1</v>
      </c>
      <c r="D104" s="1">
        <v>36837</v>
      </c>
      <c r="E104">
        <v>56.5</v>
      </c>
      <c r="F104">
        <v>57.75</v>
      </c>
      <c r="G104">
        <v>56.5</v>
      </c>
      <c r="H104">
        <v>57.75</v>
      </c>
      <c r="I104">
        <v>49.474599999999903</v>
      </c>
      <c r="J104">
        <v>1</v>
      </c>
      <c r="K104">
        <v>7.0254000000000003</v>
      </c>
      <c r="L104">
        <v>1</v>
      </c>
      <c r="M104">
        <v>14.234064964272401</v>
      </c>
      <c r="N104">
        <v>0.31491294168744299</v>
      </c>
      <c r="O104">
        <v>0.142340649642724</v>
      </c>
      <c r="P104">
        <v>14.4066372563172</v>
      </c>
      <c r="Q104">
        <v>2.2123893805309599E-2</v>
      </c>
      <c r="R104" s="2">
        <v>1.42338623585509E-5</v>
      </c>
      <c r="S104">
        <v>0</v>
      </c>
      <c r="T104">
        <v>0</v>
      </c>
    </row>
    <row r="105" spans="1:20" x14ac:dyDescent="0.15">
      <c r="A105">
        <v>103</v>
      </c>
      <c r="B105">
        <v>51</v>
      </c>
      <c r="C105">
        <v>1</v>
      </c>
      <c r="D105" s="1">
        <v>36838</v>
      </c>
      <c r="E105">
        <v>57.75</v>
      </c>
      <c r="F105">
        <v>52</v>
      </c>
      <c r="G105">
        <v>57.75</v>
      </c>
      <c r="H105">
        <v>52</v>
      </c>
      <c r="I105">
        <v>50.993124999999999</v>
      </c>
      <c r="J105">
        <v>1</v>
      </c>
      <c r="K105">
        <v>6.756875</v>
      </c>
      <c r="L105">
        <v>1</v>
      </c>
      <c r="M105">
        <v>14.4066372563172</v>
      </c>
      <c r="N105">
        <v>-1.43442708612682</v>
      </c>
      <c r="O105">
        <v>0</v>
      </c>
      <c r="P105">
        <v>12.9722101701903</v>
      </c>
      <c r="Q105">
        <v>-9.9567099567099498E-2</v>
      </c>
      <c r="R105" s="2">
        <v>1.44064297081102E-5</v>
      </c>
      <c r="S105">
        <v>0</v>
      </c>
      <c r="T105">
        <v>0</v>
      </c>
    </row>
    <row r="106" spans="1:20" x14ac:dyDescent="0.15">
      <c r="A106">
        <v>104</v>
      </c>
      <c r="B106">
        <v>51</v>
      </c>
      <c r="C106">
        <v>1</v>
      </c>
      <c r="D106" s="1">
        <v>36839</v>
      </c>
      <c r="E106">
        <v>52</v>
      </c>
      <c r="F106">
        <v>50.88</v>
      </c>
      <c r="G106">
        <v>52</v>
      </c>
      <c r="H106">
        <v>50.88</v>
      </c>
      <c r="I106">
        <v>45.360525000000003</v>
      </c>
      <c r="J106">
        <v>1</v>
      </c>
      <c r="K106">
        <v>6.639475</v>
      </c>
      <c r="L106">
        <v>1</v>
      </c>
      <c r="M106">
        <v>12.9722101701903</v>
      </c>
      <c r="N106">
        <v>-0.279401449819484</v>
      </c>
      <c r="O106">
        <v>0</v>
      </c>
      <c r="P106">
        <v>12.6928087203709</v>
      </c>
      <c r="Q106">
        <v>-2.1538461538461499E-2</v>
      </c>
      <c r="R106" s="2">
        <v>1.29720418941366E-5</v>
      </c>
      <c r="S106">
        <v>0</v>
      </c>
      <c r="T106">
        <v>0</v>
      </c>
    </row>
    <row r="107" spans="1:20" x14ac:dyDescent="0.15">
      <c r="A107">
        <v>105</v>
      </c>
      <c r="B107">
        <v>51</v>
      </c>
      <c r="C107">
        <v>1</v>
      </c>
      <c r="D107" s="1">
        <v>36840</v>
      </c>
      <c r="E107">
        <v>50.88</v>
      </c>
      <c r="F107">
        <v>49.12</v>
      </c>
      <c r="G107">
        <v>50.88</v>
      </c>
      <c r="H107">
        <v>49.12</v>
      </c>
      <c r="I107">
        <v>44.451475000000002</v>
      </c>
      <c r="J107">
        <v>1</v>
      </c>
      <c r="K107">
        <v>6.4285249999999898</v>
      </c>
      <c r="L107">
        <v>1</v>
      </c>
      <c r="M107">
        <v>12.6928087203709</v>
      </c>
      <c r="N107">
        <v>-0.43905942114490598</v>
      </c>
      <c r="O107">
        <v>0</v>
      </c>
      <c r="P107">
        <v>12.253749299226</v>
      </c>
      <c r="Q107">
        <v>-3.45911949685535E-2</v>
      </c>
      <c r="R107" s="2">
        <v>1.26926476150225E-5</v>
      </c>
      <c r="S107">
        <v>0</v>
      </c>
      <c r="T107">
        <v>0</v>
      </c>
    </row>
    <row r="108" spans="1:20" x14ac:dyDescent="0.15">
      <c r="A108">
        <v>106</v>
      </c>
      <c r="B108">
        <v>51</v>
      </c>
      <c r="C108">
        <v>1</v>
      </c>
      <c r="D108" s="1">
        <v>36843</v>
      </c>
      <c r="E108">
        <v>49.12</v>
      </c>
      <c r="F108">
        <v>45.88</v>
      </c>
      <c r="G108">
        <v>49.12</v>
      </c>
      <c r="H108">
        <v>45.88</v>
      </c>
      <c r="I108">
        <v>42.783974999999998</v>
      </c>
      <c r="J108">
        <v>1</v>
      </c>
      <c r="K108">
        <v>6.3360249999999896</v>
      </c>
      <c r="L108">
        <v>1</v>
      </c>
      <c r="M108">
        <v>12.253749299226</v>
      </c>
      <c r="N108">
        <v>-0.80826847983493799</v>
      </c>
      <c r="O108">
        <v>0.142340649642724</v>
      </c>
      <c r="P108">
        <v>11.3031401697483</v>
      </c>
      <c r="Q108">
        <v>-6.5960912052117099E-2</v>
      </c>
      <c r="R108" s="2">
        <v>1.2253599146694E-5</v>
      </c>
      <c r="S108">
        <v>0</v>
      </c>
      <c r="T108">
        <v>0</v>
      </c>
    </row>
    <row r="109" spans="1:20" x14ac:dyDescent="0.15">
      <c r="A109">
        <v>107</v>
      </c>
      <c r="B109">
        <v>53</v>
      </c>
      <c r="C109">
        <v>1</v>
      </c>
      <c r="D109" s="1">
        <v>36847</v>
      </c>
      <c r="E109">
        <v>42.06</v>
      </c>
      <c r="F109">
        <v>41.25</v>
      </c>
      <c r="G109">
        <v>42.06</v>
      </c>
      <c r="H109">
        <v>41.25</v>
      </c>
      <c r="I109">
        <v>47.611600000000003</v>
      </c>
      <c r="J109">
        <v>1</v>
      </c>
      <c r="K109">
        <v>5.5515999999999996</v>
      </c>
      <c r="L109">
        <v>-1</v>
      </c>
      <c r="M109">
        <v>18.012825131493599</v>
      </c>
      <c r="N109">
        <v>0.34689463519994801</v>
      </c>
      <c r="O109">
        <v>0.18012825131493601</v>
      </c>
      <c r="P109">
        <v>18.179591515378601</v>
      </c>
      <c r="Q109">
        <v>1.9258202567760299E-2</v>
      </c>
      <c r="R109" s="2">
        <v>1.8012500675468701E-5</v>
      </c>
      <c r="S109">
        <v>1</v>
      </c>
      <c r="T109">
        <v>0</v>
      </c>
    </row>
    <row r="110" spans="1:20" x14ac:dyDescent="0.15">
      <c r="A110">
        <v>108</v>
      </c>
      <c r="B110">
        <v>53</v>
      </c>
      <c r="C110">
        <v>1</v>
      </c>
      <c r="D110" s="1">
        <v>36850</v>
      </c>
      <c r="E110">
        <v>41.25</v>
      </c>
      <c r="F110">
        <v>37.56</v>
      </c>
      <c r="G110">
        <v>41.25</v>
      </c>
      <c r="H110">
        <v>37.56</v>
      </c>
      <c r="I110">
        <v>46.429699999999997</v>
      </c>
      <c r="J110">
        <v>1</v>
      </c>
      <c r="K110">
        <v>5.1797000000000004</v>
      </c>
      <c r="L110">
        <v>-1</v>
      </c>
      <c r="M110">
        <v>18.179591515378601</v>
      </c>
      <c r="N110">
        <v>1.6262470955574999</v>
      </c>
      <c r="O110">
        <v>0</v>
      </c>
      <c r="P110">
        <v>19.8058386109361</v>
      </c>
      <c r="Q110">
        <v>8.9454545454545398E-2</v>
      </c>
      <c r="R110" s="2">
        <v>1.8179261023839099E-5</v>
      </c>
      <c r="S110">
        <v>1</v>
      </c>
      <c r="T110">
        <v>0</v>
      </c>
    </row>
    <row r="111" spans="1:20" x14ac:dyDescent="0.15">
      <c r="A111">
        <v>109</v>
      </c>
      <c r="B111">
        <v>53</v>
      </c>
      <c r="C111">
        <v>2</v>
      </c>
      <c r="D111" s="1">
        <v>36851</v>
      </c>
      <c r="E111">
        <v>37.56</v>
      </c>
      <c r="F111">
        <v>36.06</v>
      </c>
      <c r="G111">
        <v>39.284199999999998</v>
      </c>
      <c r="H111">
        <v>36.06</v>
      </c>
      <c r="I111">
        <v>42.662100000000002</v>
      </c>
      <c r="J111">
        <v>1</v>
      </c>
      <c r="K111">
        <v>5.1021000000000001</v>
      </c>
      <c r="L111">
        <v>-1</v>
      </c>
      <c r="M111">
        <v>37.818663742429699</v>
      </c>
      <c r="N111">
        <v>3.1039180036335599</v>
      </c>
      <c r="O111">
        <v>0.18012825131493601</v>
      </c>
      <c r="P111">
        <v>40.742453494748297</v>
      </c>
      <c r="Q111">
        <v>8.2073709022965805E-2</v>
      </c>
      <c r="R111" s="2">
        <v>3.78172335451906E-5</v>
      </c>
      <c r="S111">
        <v>1</v>
      </c>
      <c r="T111">
        <v>0</v>
      </c>
    </row>
    <row r="112" spans="1:20" x14ac:dyDescent="0.15">
      <c r="A112">
        <v>110</v>
      </c>
      <c r="B112">
        <v>53</v>
      </c>
      <c r="C112">
        <v>3</v>
      </c>
      <c r="D112" s="1">
        <v>36852</v>
      </c>
      <c r="E112">
        <v>36.06</v>
      </c>
      <c r="F112">
        <v>32.119999999999997</v>
      </c>
      <c r="G112">
        <v>36.508400000000002</v>
      </c>
      <c r="H112">
        <v>32.119999999999997</v>
      </c>
      <c r="I112">
        <v>41.135725000000001</v>
      </c>
      <c r="J112">
        <v>1</v>
      </c>
      <c r="K112">
        <v>5.0757250000000003</v>
      </c>
      <c r="L112">
        <v>-1</v>
      </c>
      <c r="M112">
        <v>58.755278626242003</v>
      </c>
      <c r="N112">
        <v>7.0625298485663697</v>
      </c>
      <c r="O112">
        <v>0.18012825131493601</v>
      </c>
      <c r="P112">
        <v>65.637680223493405</v>
      </c>
      <c r="Q112">
        <v>0.1202024739512</v>
      </c>
      <c r="R112" s="2">
        <v>5.8751826646297597E-5</v>
      </c>
      <c r="S112">
        <v>1</v>
      </c>
      <c r="T112">
        <v>0</v>
      </c>
    </row>
    <row r="113" spans="1:20" x14ac:dyDescent="0.15">
      <c r="A113">
        <v>111</v>
      </c>
      <c r="B113">
        <v>53</v>
      </c>
      <c r="C113">
        <v>4</v>
      </c>
      <c r="D113" s="1">
        <v>36854</v>
      </c>
      <c r="E113">
        <v>32.119999999999997</v>
      </c>
      <c r="F113">
        <v>35.06</v>
      </c>
      <c r="G113">
        <v>33.732599999999998</v>
      </c>
      <c r="H113">
        <v>35.06</v>
      </c>
      <c r="I113">
        <v>37.123949999999901</v>
      </c>
      <c r="J113">
        <v>1</v>
      </c>
      <c r="K113">
        <v>5.0039499999999997</v>
      </c>
      <c r="L113">
        <v>-1</v>
      </c>
      <c r="M113">
        <v>83.650505354987004</v>
      </c>
      <c r="N113">
        <v>-3.2917024127464001</v>
      </c>
      <c r="O113">
        <v>0.18012825131493601</v>
      </c>
      <c r="P113">
        <v>80.178674690925703</v>
      </c>
      <c r="Q113">
        <v>-3.9350657820624399E-2</v>
      </c>
      <c r="R113" s="2">
        <v>8.3643508533228601E-5</v>
      </c>
      <c r="S113">
        <v>1</v>
      </c>
      <c r="T113">
        <v>0</v>
      </c>
    </row>
    <row r="114" spans="1:20" x14ac:dyDescent="0.15">
      <c r="A114">
        <v>112</v>
      </c>
      <c r="B114">
        <v>53</v>
      </c>
      <c r="C114">
        <v>4</v>
      </c>
      <c r="D114" s="1">
        <v>36857</v>
      </c>
      <c r="E114">
        <v>35.06</v>
      </c>
      <c r="F114">
        <v>35.25</v>
      </c>
      <c r="G114">
        <v>35.06</v>
      </c>
      <c r="H114">
        <v>35.25</v>
      </c>
      <c r="I114">
        <v>39.944474999999997</v>
      </c>
      <c r="J114">
        <v>1</v>
      </c>
      <c r="K114">
        <v>4.8844750000000001</v>
      </c>
      <c r="L114">
        <v>-1</v>
      </c>
      <c r="M114">
        <v>80.178674690925703</v>
      </c>
      <c r="N114">
        <v>-0.434510786973069</v>
      </c>
      <c r="O114">
        <v>0</v>
      </c>
      <c r="P114">
        <v>79.744163903952597</v>
      </c>
      <c r="Q114">
        <v>-5.4192812321733896E-3</v>
      </c>
      <c r="R114" s="2">
        <v>8.0172246586447405E-5</v>
      </c>
      <c r="S114">
        <v>1</v>
      </c>
      <c r="T114">
        <v>0</v>
      </c>
    </row>
    <row r="115" spans="1:20" x14ac:dyDescent="0.15">
      <c r="A115">
        <v>113</v>
      </c>
      <c r="B115">
        <v>53</v>
      </c>
      <c r="C115">
        <v>4</v>
      </c>
      <c r="D115" s="1">
        <v>36858</v>
      </c>
      <c r="E115">
        <v>35.25</v>
      </c>
      <c r="F115">
        <v>30.38</v>
      </c>
      <c r="G115">
        <v>35.25</v>
      </c>
      <c r="H115">
        <v>30.38</v>
      </c>
      <c r="I115">
        <v>39.982925000000002</v>
      </c>
      <c r="J115">
        <v>1</v>
      </c>
      <c r="K115">
        <v>4.7329249999999998</v>
      </c>
      <c r="L115">
        <v>-1</v>
      </c>
      <c r="M115">
        <v>79.744163903952597</v>
      </c>
      <c r="N115">
        <v>11.0171369705602</v>
      </c>
      <c r="O115">
        <v>0</v>
      </c>
      <c r="P115">
        <v>90.761300874512898</v>
      </c>
      <c r="Q115">
        <v>0.13815602836879401</v>
      </c>
      <c r="R115" s="2">
        <v>7.97378052793391E-5</v>
      </c>
      <c r="S115">
        <v>1</v>
      </c>
      <c r="T115">
        <v>0</v>
      </c>
    </row>
    <row r="116" spans="1:20" x14ac:dyDescent="0.15">
      <c r="A116">
        <v>114</v>
      </c>
      <c r="B116">
        <v>53</v>
      </c>
      <c r="C116">
        <v>5</v>
      </c>
      <c r="D116" s="1">
        <v>36859</v>
      </c>
      <c r="E116">
        <v>30.38</v>
      </c>
      <c r="F116">
        <v>30.94</v>
      </c>
      <c r="G116">
        <v>30.956800000000001</v>
      </c>
      <c r="H116">
        <v>30.94</v>
      </c>
      <c r="I116">
        <v>35.196449999999999</v>
      </c>
      <c r="J116">
        <v>1</v>
      </c>
      <c r="K116">
        <v>4.8164499999999997</v>
      </c>
      <c r="L116">
        <v>-1</v>
      </c>
      <c r="M116">
        <v>108.774126006006</v>
      </c>
      <c r="N116">
        <v>5.9030820914977598E-2</v>
      </c>
      <c r="O116">
        <v>0.18012825131493601</v>
      </c>
      <c r="P116">
        <v>108.653028575606</v>
      </c>
      <c r="Q116">
        <v>5.4269175108534397E-4</v>
      </c>
      <c r="R116">
        <v>1.08762295482373E-4</v>
      </c>
      <c r="S116">
        <v>1</v>
      </c>
      <c r="T116">
        <v>0</v>
      </c>
    </row>
    <row r="117" spans="1:20" x14ac:dyDescent="0.15">
      <c r="A117">
        <v>115</v>
      </c>
      <c r="B117">
        <v>53</v>
      </c>
      <c r="C117">
        <v>5</v>
      </c>
      <c r="D117" s="1">
        <v>36860</v>
      </c>
      <c r="E117">
        <v>30.94</v>
      </c>
      <c r="F117">
        <v>28.75</v>
      </c>
      <c r="G117">
        <v>30.94</v>
      </c>
      <c r="H117">
        <v>28.75</v>
      </c>
      <c r="I117">
        <v>35.670025000000003</v>
      </c>
      <c r="J117">
        <v>1</v>
      </c>
      <c r="K117">
        <v>4.7300250000000004</v>
      </c>
      <c r="L117">
        <v>-1</v>
      </c>
      <c r="M117">
        <v>108.653028575606</v>
      </c>
      <c r="N117">
        <v>7.6906959463664704</v>
      </c>
      <c r="O117">
        <v>0</v>
      </c>
      <c r="P117">
        <v>116.343724521973</v>
      </c>
      <c r="Q117">
        <v>7.0782159017453203E-2</v>
      </c>
      <c r="R117">
        <v>1.08641224377549E-4</v>
      </c>
      <c r="S117">
        <v>1</v>
      </c>
      <c r="T117">
        <v>0</v>
      </c>
    </row>
    <row r="118" spans="1:20" x14ac:dyDescent="0.15">
      <c r="A118">
        <v>116</v>
      </c>
      <c r="B118">
        <v>53</v>
      </c>
      <c r="C118">
        <v>5</v>
      </c>
      <c r="D118" s="1">
        <v>36861</v>
      </c>
      <c r="E118">
        <v>28.75</v>
      </c>
      <c r="F118">
        <v>27</v>
      </c>
      <c r="G118">
        <v>28.75</v>
      </c>
      <c r="H118">
        <v>27</v>
      </c>
      <c r="I118">
        <v>33.356099999999998</v>
      </c>
      <c r="J118">
        <v>1</v>
      </c>
      <c r="K118">
        <v>4.6060999999999996</v>
      </c>
      <c r="L118">
        <v>-1</v>
      </c>
      <c r="M118">
        <v>116.343724521973</v>
      </c>
      <c r="N118">
        <v>7.0817919274244403</v>
      </c>
      <c r="O118">
        <v>0</v>
      </c>
      <c r="P118">
        <v>123.42551644939699</v>
      </c>
      <c r="Q118">
        <v>6.0869565217391203E-2</v>
      </c>
      <c r="R118">
        <v>1.16330190234366E-4</v>
      </c>
      <c r="S118">
        <v>1</v>
      </c>
      <c r="T118">
        <v>0</v>
      </c>
    </row>
    <row r="119" spans="1:20" x14ac:dyDescent="0.15">
      <c r="A119">
        <v>117</v>
      </c>
      <c r="B119">
        <v>53</v>
      </c>
      <c r="C119">
        <v>6</v>
      </c>
      <c r="D119" s="1">
        <v>36864</v>
      </c>
      <c r="E119">
        <v>27</v>
      </c>
      <c r="F119">
        <v>26.31</v>
      </c>
      <c r="G119">
        <v>28.181000000000001</v>
      </c>
      <c r="H119">
        <v>26.31</v>
      </c>
      <c r="I119">
        <v>31.668799999999901</v>
      </c>
      <c r="J119">
        <v>1</v>
      </c>
      <c r="K119">
        <v>4.6687999999999903</v>
      </c>
      <c r="L119">
        <v>-1</v>
      </c>
      <c r="M119">
        <v>141.43834158089101</v>
      </c>
      <c r="N119">
        <v>9.39040974762597</v>
      </c>
      <c r="O119">
        <v>0.18012825131493601</v>
      </c>
      <c r="P119">
        <v>150.64862307720199</v>
      </c>
      <c r="Q119">
        <v>6.6392250097583497E-2</v>
      </c>
      <c r="R119">
        <v>1.4141833960546799E-4</v>
      </c>
      <c r="S119">
        <v>1</v>
      </c>
      <c r="T119">
        <v>0</v>
      </c>
    </row>
    <row r="120" spans="1:20" x14ac:dyDescent="0.15">
      <c r="A120">
        <v>118</v>
      </c>
      <c r="B120">
        <v>53</v>
      </c>
      <c r="C120">
        <v>6</v>
      </c>
      <c r="D120" s="1">
        <v>36865</v>
      </c>
      <c r="E120">
        <v>26.31</v>
      </c>
      <c r="F120">
        <v>37.5</v>
      </c>
      <c r="G120">
        <v>26.31</v>
      </c>
      <c r="H120">
        <v>30.9255</v>
      </c>
      <c r="I120">
        <v>30.9255</v>
      </c>
      <c r="J120">
        <v>1</v>
      </c>
      <c r="K120">
        <v>4.6154999999999999</v>
      </c>
      <c r="L120">
        <v>-1</v>
      </c>
      <c r="M120">
        <v>150.64862307720199</v>
      </c>
      <c r="N120">
        <v>-26.427925496496599</v>
      </c>
      <c r="O120">
        <v>0.18012825131493601</v>
      </c>
      <c r="P120">
        <v>124.04056932939</v>
      </c>
      <c r="Q120">
        <v>-0.175427594070695</v>
      </c>
      <c r="R120">
        <v>1.5062593148802299E-4</v>
      </c>
      <c r="S120">
        <v>1</v>
      </c>
      <c r="T120">
        <v>0</v>
      </c>
    </row>
    <row r="121" spans="1:20" x14ac:dyDescent="0.15">
      <c r="A121">
        <v>119</v>
      </c>
      <c r="B121">
        <v>62</v>
      </c>
      <c r="C121">
        <v>1</v>
      </c>
      <c r="D121" s="1">
        <v>36881</v>
      </c>
      <c r="E121">
        <v>23.94</v>
      </c>
      <c r="F121">
        <v>21.19</v>
      </c>
      <c r="G121">
        <v>23.94</v>
      </c>
      <c r="H121">
        <v>21.19</v>
      </c>
      <c r="I121">
        <v>29.088674999999999</v>
      </c>
      <c r="J121">
        <v>1</v>
      </c>
      <c r="K121">
        <v>5.1486749999999999</v>
      </c>
      <c r="L121">
        <v>-1</v>
      </c>
      <c r="M121">
        <v>19.422472772120901</v>
      </c>
      <c r="N121">
        <v>2.2310693451684398</v>
      </c>
      <c r="O121">
        <v>0.194224727721209</v>
      </c>
      <c r="P121">
        <v>21.459317389568199</v>
      </c>
      <c r="Q121">
        <v>0.114870509607351</v>
      </c>
      <c r="R121" s="2">
        <v>1.9422095546999001E-5</v>
      </c>
      <c r="S121">
        <v>0</v>
      </c>
      <c r="T121">
        <v>0</v>
      </c>
    </row>
    <row r="122" spans="1:20" x14ac:dyDescent="0.15">
      <c r="A122">
        <v>120</v>
      </c>
      <c r="B122">
        <v>62</v>
      </c>
      <c r="C122">
        <v>2</v>
      </c>
      <c r="D122" s="1">
        <v>36882</v>
      </c>
      <c r="E122">
        <v>21.19</v>
      </c>
      <c r="F122">
        <v>23.56</v>
      </c>
      <c r="G122">
        <v>21.365662499999999</v>
      </c>
      <c r="H122">
        <v>23.56</v>
      </c>
      <c r="I122">
        <v>26.468150000000001</v>
      </c>
      <c r="J122">
        <v>1</v>
      </c>
      <c r="K122">
        <v>5.2781500000000001</v>
      </c>
      <c r="L122">
        <v>-1</v>
      </c>
      <c r="M122">
        <v>40.881790161689104</v>
      </c>
      <c r="N122">
        <v>-4.1987205039359603</v>
      </c>
      <c r="O122">
        <v>0.194224727721209</v>
      </c>
      <c r="P122">
        <v>36.488844930032002</v>
      </c>
      <c r="Q122">
        <v>-0.10270392972836601</v>
      </c>
      <c r="R122" s="2">
        <v>4.0880118909246099E-5</v>
      </c>
      <c r="S122">
        <v>0</v>
      </c>
      <c r="T122">
        <v>0</v>
      </c>
    </row>
    <row r="123" spans="1:20" x14ac:dyDescent="0.15">
      <c r="A123">
        <v>121</v>
      </c>
      <c r="B123">
        <v>62</v>
      </c>
      <c r="C123">
        <v>2</v>
      </c>
      <c r="D123" s="1">
        <v>36886</v>
      </c>
      <c r="E123">
        <v>23.56</v>
      </c>
      <c r="F123">
        <v>23.81</v>
      </c>
      <c r="G123">
        <v>23.56</v>
      </c>
      <c r="H123">
        <v>23.81</v>
      </c>
      <c r="I123">
        <v>28.761099999999999</v>
      </c>
      <c r="J123">
        <v>1</v>
      </c>
      <c r="K123">
        <v>5.2011000000000003</v>
      </c>
      <c r="L123">
        <v>-1</v>
      </c>
      <c r="M123">
        <v>36.488844930032002</v>
      </c>
      <c r="N123">
        <v>-0.38719062956316003</v>
      </c>
      <c r="O123">
        <v>0</v>
      </c>
      <c r="P123">
        <v>36.101654300468802</v>
      </c>
      <c r="Q123">
        <v>-1.06112054329372E-2</v>
      </c>
      <c r="R123" s="2">
        <v>3.6487513542808401E-5</v>
      </c>
      <c r="S123">
        <v>0</v>
      </c>
      <c r="T123">
        <v>0</v>
      </c>
    </row>
    <row r="124" spans="1:20" x14ac:dyDescent="0.15">
      <c r="A124">
        <v>122</v>
      </c>
      <c r="B124">
        <v>62</v>
      </c>
      <c r="C124">
        <v>2</v>
      </c>
      <c r="D124" s="1">
        <v>36887</v>
      </c>
      <c r="E124">
        <v>23.81</v>
      </c>
      <c r="F124">
        <v>24.94</v>
      </c>
      <c r="G124">
        <v>23.81</v>
      </c>
      <c r="H124">
        <v>24.94</v>
      </c>
      <c r="I124">
        <v>28.941825000000001</v>
      </c>
      <c r="J124">
        <v>1</v>
      </c>
      <c r="K124">
        <v>5.1318250000000001</v>
      </c>
      <c r="L124">
        <v>-1</v>
      </c>
      <c r="M124">
        <v>36.101654300468802</v>
      </c>
      <c r="N124">
        <v>-1.71335024609533</v>
      </c>
      <c r="O124">
        <v>0</v>
      </c>
      <c r="P124">
        <v>34.388304054373499</v>
      </c>
      <c r="Q124">
        <v>-4.74590508189838E-2</v>
      </c>
      <c r="R124" s="2">
        <v>3.6100351018076202E-5</v>
      </c>
      <c r="S124">
        <v>0</v>
      </c>
      <c r="T124">
        <v>0</v>
      </c>
    </row>
    <row r="125" spans="1:20" x14ac:dyDescent="0.15">
      <c r="A125">
        <v>123</v>
      </c>
      <c r="B125">
        <v>62</v>
      </c>
      <c r="C125">
        <v>2</v>
      </c>
      <c r="D125" s="1">
        <v>36888</v>
      </c>
      <c r="E125">
        <v>24.94</v>
      </c>
      <c r="F125">
        <v>23.88</v>
      </c>
      <c r="G125">
        <v>24.94</v>
      </c>
      <c r="H125">
        <v>23.88</v>
      </c>
      <c r="I125">
        <v>30.00375</v>
      </c>
      <c r="J125">
        <v>1</v>
      </c>
      <c r="K125">
        <v>5.0637499999999998</v>
      </c>
      <c r="L125">
        <v>-1</v>
      </c>
      <c r="M125">
        <v>34.388304054373499</v>
      </c>
      <c r="N125">
        <v>1.46157186437995</v>
      </c>
      <c r="O125">
        <v>0</v>
      </c>
      <c r="P125">
        <v>35.849875918753398</v>
      </c>
      <c r="Q125">
        <v>4.25020048115477E-2</v>
      </c>
      <c r="R125" s="2">
        <v>3.4387121539582402E-5</v>
      </c>
      <c r="S125">
        <v>0</v>
      </c>
      <c r="T125">
        <v>0</v>
      </c>
    </row>
    <row r="126" spans="1:20" x14ac:dyDescent="0.15">
      <c r="A126">
        <v>124</v>
      </c>
      <c r="B126">
        <v>62</v>
      </c>
      <c r="C126">
        <v>2</v>
      </c>
      <c r="D126" s="1">
        <v>36889</v>
      </c>
      <c r="E126">
        <v>23.88</v>
      </c>
      <c r="F126">
        <v>21.06</v>
      </c>
      <c r="G126">
        <v>23.88</v>
      </c>
      <c r="H126">
        <v>21.06</v>
      </c>
      <c r="I126">
        <v>28.897424999999998</v>
      </c>
      <c r="J126">
        <v>1</v>
      </c>
      <c r="K126">
        <v>5.0174250000000002</v>
      </c>
      <c r="L126">
        <v>-1</v>
      </c>
      <c r="M126">
        <v>35.849875918753398</v>
      </c>
      <c r="N126">
        <v>4.23352806075731</v>
      </c>
      <c r="O126">
        <v>0</v>
      </c>
      <c r="P126">
        <v>40.083403979510699</v>
      </c>
      <c r="Q126">
        <v>0.118090452261306</v>
      </c>
      <c r="R126" s="2">
        <v>3.5848590751223099E-5</v>
      </c>
      <c r="S126">
        <v>0</v>
      </c>
      <c r="T126">
        <v>0</v>
      </c>
    </row>
    <row r="127" spans="1:20" x14ac:dyDescent="0.15">
      <c r="A127">
        <v>125</v>
      </c>
      <c r="B127">
        <v>62</v>
      </c>
      <c r="C127">
        <v>2</v>
      </c>
      <c r="D127" s="1">
        <v>36893</v>
      </c>
      <c r="E127">
        <v>21.06</v>
      </c>
      <c r="F127">
        <v>19.75</v>
      </c>
      <c r="G127">
        <v>21.06</v>
      </c>
      <c r="H127">
        <v>19.75</v>
      </c>
      <c r="I127">
        <v>26.099399999999999</v>
      </c>
      <c r="J127">
        <v>1</v>
      </c>
      <c r="K127">
        <v>5.0393999999999997</v>
      </c>
      <c r="L127">
        <v>-1</v>
      </c>
      <c r="M127">
        <v>40.083403979510699</v>
      </c>
      <c r="N127">
        <v>2.4933171516219801</v>
      </c>
      <c r="O127">
        <v>0</v>
      </c>
      <c r="P127">
        <v>42.5767211311327</v>
      </c>
      <c r="Q127">
        <v>6.2203228869895398E-2</v>
      </c>
      <c r="R127" s="2">
        <v>4.0081797364634699E-5</v>
      </c>
      <c r="S127">
        <v>0</v>
      </c>
      <c r="T127">
        <v>0</v>
      </c>
    </row>
    <row r="128" spans="1:20" x14ac:dyDescent="0.15">
      <c r="A128">
        <v>126</v>
      </c>
      <c r="B128">
        <v>62</v>
      </c>
      <c r="C128">
        <v>2</v>
      </c>
      <c r="D128" s="1">
        <v>36894</v>
      </c>
      <c r="E128">
        <v>19.75</v>
      </c>
      <c r="F128">
        <v>24.25</v>
      </c>
      <c r="G128">
        <v>19.75</v>
      </c>
      <c r="H128">
        <v>24.25</v>
      </c>
      <c r="I128">
        <v>24.795475</v>
      </c>
      <c r="J128">
        <v>1</v>
      </c>
      <c r="K128">
        <v>5.0454749999999997</v>
      </c>
      <c r="L128">
        <v>-1</v>
      </c>
      <c r="M128">
        <v>42.5767211311327</v>
      </c>
      <c r="N128">
        <v>-9.7010250678530401</v>
      </c>
      <c r="O128">
        <v>0</v>
      </c>
      <c r="P128">
        <v>32.875696063279698</v>
      </c>
      <c r="Q128">
        <v>-0.227848101265822</v>
      </c>
      <c r="R128" s="2">
        <v>4.2574908431129301E-5</v>
      </c>
      <c r="S128">
        <v>0</v>
      </c>
      <c r="T128">
        <v>0</v>
      </c>
    </row>
    <row r="129" spans="1:20" x14ac:dyDescent="0.15">
      <c r="A129">
        <v>127</v>
      </c>
      <c r="B129">
        <v>62</v>
      </c>
      <c r="C129">
        <v>2</v>
      </c>
      <c r="D129" s="1">
        <v>36895</v>
      </c>
      <c r="E129">
        <v>24.25</v>
      </c>
      <c r="F129">
        <v>20.88</v>
      </c>
      <c r="G129">
        <v>24.25</v>
      </c>
      <c r="H129">
        <v>20.88</v>
      </c>
      <c r="I129">
        <v>29.3795</v>
      </c>
      <c r="J129">
        <v>1</v>
      </c>
      <c r="K129">
        <v>5.1295000000000002</v>
      </c>
      <c r="L129">
        <v>-1</v>
      </c>
      <c r="M129">
        <v>32.875696063279698</v>
      </c>
      <c r="N129">
        <v>4.56870497869083</v>
      </c>
      <c r="O129">
        <v>0</v>
      </c>
      <c r="P129">
        <v>37.444401041970501</v>
      </c>
      <c r="Q129">
        <v>0.138969072164948</v>
      </c>
      <c r="R129" s="2">
        <v>3.2874615287419299E-5</v>
      </c>
      <c r="S129">
        <v>0</v>
      </c>
      <c r="T129">
        <v>0</v>
      </c>
    </row>
    <row r="130" spans="1:20" x14ac:dyDescent="0.15">
      <c r="A130">
        <v>128</v>
      </c>
      <c r="B130">
        <v>62</v>
      </c>
      <c r="C130">
        <v>2</v>
      </c>
      <c r="D130" s="1">
        <v>36896</v>
      </c>
      <c r="E130">
        <v>20.88</v>
      </c>
      <c r="F130">
        <v>19.440000000000001</v>
      </c>
      <c r="G130">
        <v>20.88</v>
      </c>
      <c r="H130">
        <v>19.440000000000001</v>
      </c>
      <c r="I130">
        <v>26.137450000000001</v>
      </c>
      <c r="J130">
        <v>1</v>
      </c>
      <c r="K130">
        <v>5.2574500000000004</v>
      </c>
      <c r="L130">
        <v>-1</v>
      </c>
      <c r="M130">
        <v>37.444401041970501</v>
      </c>
      <c r="N130">
        <v>2.58237248565313</v>
      </c>
      <c r="O130">
        <v>0</v>
      </c>
      <c r="P130">
        <v>40.026773527623597</v>
      </c>
      <c r="Q130">
        <v>6.8965517241379198E-2</v>
      </c>
      <c r="R130" s="2">
        <v>3.7442999011299302E-5</v>
      </c>
      <c r="S130">
        <v>0</v>
      </c>
      <c r="T130">
        <v>0</v>
      </c>
    </row>
    <row r="131" spans="1:20" x14ac:dyDescent="0.15">
      <c r="A131">
        <v>129</v>
      </c>
      <c r="B131">
        <v>62</v>
      </c>
      <c r="C131">
        <v>2</v>
      </c>
      <c r="D131" s="1">
        <v>36899</v>
      </c>
      <c r="E131">
        <v>19.440000000000001</v>
      </c>
      <c r="F131">
        <v>18.62</v>
      </c>
      <c r="G131">
        <v>19.440000000000001</v>
      </c>
      <c r="H131">
        <v>18.62</v>
      </c>
      <c r="I131">
        <v>24.270199999999999</v>
      </c>
      <c r="J131">
        <v>1</v>
      </c>
      <c r="K131">
        <v>4.8301999999999996</v>
      </c>
      <c r="L131">
        <v>-1</v>
      </c>
      <c r="M131">
        <v>40.026773527623597</v>
      </c>
      <c r="N131">
        <v>1.6883721343956499</v>
      </c>
      <c r="O131">
        <v>0</v>
      </c>
      <c r="P131">
        <v>41.715145662019303</v>
      </c>
      <c r="Q131">
        <v>4.2181069958847697E-2</v>
      </c>
      <c r="R131" s="2">
        <v>4.0025171449150697E-5</v>
      </c>
      <c r="S131">
        <v>0</v>
      </c>
      <c r="T131">
        <v>0</v>
      </c>
    </row>
    <row r="132" spans="1:20" x14ac:dyDescent="0.15">
      <c r="A132">
        <v>130</v>
      </c>
      <c r="B132">
        <v>62</v>
      </c>
      <c r="C132">
        <v>3</v>
      </c>
      <c r="D132" s="1">
        <v>36900</v>
      </c>
      <c r="E132">
        <v>18.62</v>
      </c>
      <c r="F132">
        <v>20.56</v>
      </c>
      <c r="G132">
        <v>18.791325000000001</v>
      </c>
      <c r="H132">
        <v>20.56</v>
      </c>
      <c r="I132">
        <v>23.310849999999999</v>
      </c>
      <c r="J132">
        <v>1</v>
      </c>
      <c r="K132">
        <v>4.6908500000000002</v>
      </c>
      <c r="L132">
        <v>-1</v>
      </c>
      <c r="M132">
        <v>61.1376184341403</v>
      </c>
      <c r="N132">
        <v>-5.7543881170701301</v>
      </c>
      <c r="O132">
        <v>0.194224727721209</v>
      </c>
      <c r="P132">
        <v>55.189005589348902</v>
      </c>
      <c r="Q132">
        <v>-9.4121888690658906E-2</v>
      </c>
      <c r="R132" s="2">
        <v>6.1133880854259202E-5</v>
      </c>
      <c r="S132">
        <v>0</v>
      </c>
      <c r="T132">
        <v>0</v>
      </c>
    </row>
    <row r="133" spans="1:20" x14ac:dyDescent="0.15">
      <c r="A133">
        <v>131</v>
      </c>
      <c r="B133">
        <v>62</v>
      </c>
      <c r="C133">
        <v>3</v>
      </c>
      <c r="D133" s="1">
        <v>36901</v>
      </c>
      <c r="E133">
        <v>20.56</v>
      </c>
      <c r="F133">
        <v>22.12</v>
      </c>
      <c r="G133">
        <v>20.56</v>
      </c>
      <c r="H133">
        <v>22.12</v>
      </c>
      <c r="I133">
        <v>25.183399999999999</v>
      </c>
      <c r="J133">
        <v>1</v>
      </c>
      <c r="K133">
        <v>4.6234000000000002</v>
      </c>
      <c r="L133">
        <v>-1</v>
      </c>
      <c r="M133">
        <v>55.189005589348902</v>
      </c>
      <c r="N133">
        <v>-4.1874926419934102</v>
      </c>
      <c r="O133">
        <v>0</v>
      </c>
      <c r="P133">
        <v>51.001512947355501</v>
      </c>
      <c r="Q133">
        <v>-7.5875486381323104E-2</v>
      </c>
      <c r="R133" s="2">
        <v>5.51859599310978E-5</v>
      </c>
      <c r="S133">
        <v>0</v>
      </c>
      <c r="T133">
        <v>0</v>
      </c>
    </row>
    <row r="134" spans="1:20" x14ac:dyDescent="0.15">
      <c r="A134">
        <v>132</v>
      </c>
      <c r="B134">
        <v>62</v>
      </c>
      <c r="C134">
        <v>3</v>
      </c>
      <c r="D134" s="1">
        <v>36902</v>
      </c>
      <c r="E134">
        <v>22.12</v>
      </c>
      <c r="F134">
        <v>24.5</v>
      </c>
      <c r="G134">
        <v>22.12</v>
      </c>
      <c r="H134">
        <v>24.5</v>
      </c>
      <c r="I134">
        <v>26.650575</v>
      </c>
      <c r="J134">
        <v>1</v>
      </c>
      <c r="K134">
        <v>4.5305749999999998</v>
      </c>
      <c r="L134">
        <v>-1</v>
      </c>
      <c r="M134">
        <v>51.001512947355501</v>
      </c>
      <c r="N134">
        <v>-5.48750455762685</v>
      </c>
      <c r="O134">
        <v>0.194224727721209</v>
      </c>
      <c r="P134">
        <v>45.319783662007403</v>
      </c>
      <c r="Q134">
        <v>-0.10759493670886</v>
      </c>
      <c r="R134" s="2">
        <v>5.0998911925688597E-5</v>
      </c>
      <c r="S134">
        <v>0</v>
      </c>
      <c r="T134">
        <v>0</v>
      </c>
    </row>
    <row r="135" spans="1:20" x14ac:dyDescent="0.15">
      <c r="A135">
        <v>133</v>
      </c>
      <c r="B135">
        <v>68</v>
      </c>
      <c r="C135">
        <v>1</v>
      </c>
      <c r="D135" s="1">
        <v>36909</v>
      </c>
      <c r="E135">
        <v>32.380000000000003</v>
      </c>
      <c r="F135">
        <v>31.25</v>
      </c>
      <c r="G135">
        <v>32.380000000000003</v>
      </c>
      <c r="H135">
        <v>31.25</v>
      </c>
      <c r="I135">
        <v>28.066800000000001</v>
      </c>
      <c r="J135">
        <v>1</v>
      </c>
      <c r="K135">
        <v>4.3132000000000001</v>
      </c>
      <c r="L135">
        <v>1</v>
      </c>
      <c r="M135">
        <v>23.184642492812699</v>
      </c>
      <c r="N135">
        <v>-0.80909962992212503</v>
      </c>
      <c r="O135">
        <v>0.23184642492812699</v>
      </c>
      <c r="P135">
        <v>22.1436964379625</v>
      </c>
      <c r="Q135">
        <v>-3.4898085237801101E-2</v>
      </c>
      <c r="R135" s="2">
        <v>2.3184104977627299E-5</v>
      </c>
      <c r="S135">
        <v>1</v>
      </c>
      <c r="T135">
        <v>0</v>
      </c>
    </row>
    <row r="136" spans="1:20" x14ac:dyDescent="0.15">
      <c r="A136">
        <v>134</v>
      </c>
      <c r="B136">
        <v>68</v>
      </c>
      <c r="C136">
        <v>1</v>
      </c>
      <c r="D136" s="1">
        <v>36910</v>
      </c>
      <c r="E136">
        <v>31.25</v>
      </c>
      <c r="F136">
        <v>30</v>
      </c>
      <c r="G136">
        <v>31.25</v>
      </c>
      <c r="H136">
        <v>30</v>
      </c>
      <c r="I136">
        <v>26.980149999999998</v>
      </c>
      <c r="J136">
        <v>1</v>
      </c>
      <c r="K136">
        <v>4.2698499999999999</v>
      </c>
      <c r="L136">
        <v>1</v>
      </c>
      <c r="M136">
        <v>22.1436964379625</v>
      </c>
      <c r="N136">
        <v>-0.88574785751850005</v>
      </c>
      <c r="O136">
        <v>0</v>
      </c>
      <c r="P136">
        <v>21.257948580444001</v>
      </c>
      <c r="Q136">
        <v>-0.04</v>
      </c>
      <c r="R136" s="2">
        <v>2.2143206105528299E-5</v>
      </c>
      <c r="S136">
        <v>1</v>
      </c>
      <c r="T136">
        <v>0</v>
      </c>
    </row>
    <row r="137" spans="1:20" x14ac:dyDescent="0.15">
      <c r="A137">
        <v>135</v>
      </c>
      <c r="B137">
        <v>68</v>
      </c>
      <c r="C137">
        <v>1</v>
      </c>
      <c r="D137" s="1">
        <v>36913</v>
      </c>
      <c r="E137">
        <v>30</v>
      </c>
      <c r="F137">
        <v>28.5</v>
      </c>
      <c r="G137">
        <v>30</v>
      </c>
      <c r="H137">
        <v>28.5</v>
      </c>
      <c r="I137">
        <v>25.815224999999899</v>
      </c>
      <c r="J137">
        <v>1</v>
      </c>
      <c r="K137">
        <v>4.1847750000000001</v>
      </c>
      <c r="L137">
        <v>1</v>
      </c>
      <c r="M137">
        <v>21.257948580444001</v>
      </c>
      <c r="N137">
        <v>-1.0628974290222</v>
      </c>
      <c r="O137">
        <v>0</v>
      </c>
      <c r="P137">
        <v>20.195051151421801</v>
      </c>
      <c r="Q137">
        <v>-0.05</v>
      </c>
      <c r="R137" s="2">
        <v>2.12574966896724E-5</v>
      </c>
      <c r="S137">
        <v>1</v>
      </c>
      <c r="T137">
        <v>0</v>
      </c>
    </row>
    <row r="138" spans="1:20" x14ac:dyDescent="0.15">
      <c r="A138">
        <v>136</v>
      </c>
      <c r="B138">
        <v>68</v>
      </c>
      <c r="C138">
        <v>1</v>
      </c>
      <c r="D138" s="1">
        <v>36914</v>
      </c>
      <c r="E138">
        <v>28.5</v>
      </c>
      <c r="F138">
        <v>32.119999999999997</v>
      </c>
      <c r="G138">
        <v>28.5</v>
      </c>
      <c r="H138">
        <v>32.119999999999997</v>
      </c>
      <c r="I138">
        <v>24.429349999999999</v>
      </c>
      <c r="J138">
        <v>1</v>
      </c>
      <c r="K138">
        <v>4.0706499999999997</v>
      </c>
      <c r="L138">
        <v>1</v>
      </c>
      <c r="M138">
        <v>20.195051151421801</v>
      </c>
      <c r="N138">
        <v>2.5651257953735702</v>
      </c>
      <c r="O138">
        <v>0</v>
      </c>
      <c r="P138">
        <v>22.760176946795301</v>
      </c>
      <c r="Q138">
        <v>0.127017543859649</v>
      </c>
      <c r="R138" s="2">
        <v>2.0194643319566899E-5</v>
      </c>
      <c r="S138">
        <v>1</v>
      </c>
      <c r="T138">
        <v>0</v>
      </c>
    </row>
    <row r="139" spans="1:20" x14ac:dyDescent="0.15">
      <c r="A139">
        <v>137</v>
      </c>
      <c r="B139">
        <v>68</v>
      </c>
      <c r="C139">
        <v>1</v>
      </c>
      <c r="D139" s="1">
        <v>36915</v>
      </c>
      <c r="E139">
        <v>32.119999999999997</v>
      </c>
      <c r="F139">
        <v>35.380000000000003</v>
      </c>
      <c r="G139">
        <v>32.119999999999997</v>
      </c>
      <c r="H139">
        <v>35.380000000000003</v>
      </c>
      <c r="I139">
        <v>27.919349999999898</v>
      </c>
      <c r="J139">
        <v>1</v>
      </c>
      <c r="K139">
        <v>4.2006500000000004</v>
      </c>
      <c r="L139">
        <v>1</v>
      </c>
      <c r="M139">
        <v>22.760176946795301</v>
      </c>
      <c r="N139">
        <v>2.31003041240825</v>
      </c>
      <c r="O139">
        <v>0</v>
      </c>
      <c r="P139">
        <v>25.0702073592036</v>
      </c>
      <c r="Q139">
        <v>0.101494396014944</v>
      </c>
      <c r="R139" s="2">
        <v>2.2759658932930799E-5</v>
      </c>
      <c r="S139">
        <v>1</v>
      </c>
      <c r="T139">
        <v>0</v>
      </c>
    </row>
    <row r="140" spans="1:20" x14ac:dyDescent="0.15">
      <c r="A140">
        <v>138</v>
      </c>
      <c r="B140">
        <v>68</v>
      </c>
      <c r="C140">
        <v>2</v>
      </c>
      <c r="D140" s="1">
        <v>36916</v>
      </c>
      <c r="E140">
        <v>35.380000000000003</v>
      </c>
      <c r="F140">
        <v>29.62</v>
      </c>
      <c r="G140">
        <v>34.5366</v>
      </c>
      <c r="H140">
        <v>31.2209</v>
      </c>
      <c r="I140">
        <v>31.2209</v>
      </c>
      <c r="J140">
        <v>1</v>
      </c>
      <c r="K140">
        <v>4.1590999999999996</v>
      </c>
      <c r="L140">
        <v>1</v>
      </c>
      <c r="M140">
        <v>48.254849852016299</v>
      </c>
      <c r="N140">
        <v>-4.6327260255592799</v>
      </c>
      <c r="O140">
        <v>0.23184642492812699</v>
      </c>
      <c r="P140">
        <v>43.390277401528898</v>
      </c>
      <c r="Q140">
        <v>-9.6005397172854195E-2</v>
      </c>
      <c r="R140" s="2">
        <v>4.82525214338396E-5</v>
      </c>
      <c r="S140">
        <v>1</v>
      </c>
      <c r="T140">
        <v>0</v>
      </c>
    </row>
    <row r="141" spans="1:20" x14ac:dyDescent="0.15">
      <c r="A141">
        <v>139</v>
      </c>
      <c r="B141">
        <v>70</v>
      </c>
      <c r="C141">
        <v>1</v>
      </c>
      <c r="D141" s="1">
        <v>36934</v>
      </c>
      <c r="E141">
        <v>24.44</v>
      </c>
      <c r="F141">
        <v>24.94</v>
      </c>
      <c r="G141">
        <v>24.44</v>
      </c>
      <c r="H141">
        <v>24.94</v>
      </c>
      <c r="I141">
        <v>28.12135</v>
      </c>
      <c r="J141">
        <v>1</v>
      </c>
      <c r="K141">
        <v>3.6813500000000001</v>
      </c>
      <c r="L141">
        <v>-1</v>
      </c>
      <c r="M141">
        <v>27.163948008203398</v>
      </c>
      <c r="N141">
        <v>-0.55572725057699701</v>
      </c>
      <c r="O141">
        <v>0.27163948008203498</v>
      </c>
      <c r="P141">
        <v>26.336581277544401</v>
      </c>
      <c r="Q141">
        <v>-2.0458265139116302E-2</v>
      </c>
      <c r="R141" s="2">
        <v>2.7163210148175199E-5</v>
      </c>
      <c r="S141">
        <v>1</v>
      </c>
      <c r="T141">
        <v>0</v>
      </c>
    </row>
    <row r="142" spans="1:20" x14ac:dyDescent="0.15">
      <c r="A142">
        <v>140</v>
      </c>
      <c r="B142">
        <v>70</v>
      </c>
      <c r="C142">
        <v>1</v>
      </c>
      <c r="D142" s="1">
        <v>36935</v>
      </c>
      <c r="E142">
        <v>24.94</v>
      </c>
      <c r="F142">
        <v>22.94</v>
      </c>
      <c r="G142">
        <v>24.94</v>
      </c>
      <c r="H142">
        <v>22.94</v>
      </c>
      <c r="I142">
        <v>28.506049999999998</v>
      </c>
      <c r="J142">
        <v>1</v>
      </c>
      <c r="K142">
        <v>3.5660500000000002</v>
      </c>
      <c r="L142">
        <v>-1</v>
      </c>
      <c r="M142">
        <v>26.336581277544401</v>
      </c>
      <c r="N142">
        <v>2.1119952909017199</v>
      </c>
      <c r="O142">
        <v>0</v>
      </c>
      <c r="P142">
        <v>28.4485765684461</v>
      </c>
      <c r="Q142">
        <v>8.0192461908580495E-2</v>
      </c>
      <c r="R142" s="2">
        <v>2.6335887680297999E-5</v>
      </c>
      <c r="S142">
        <v>1</v>
      </c>
      <c r="T142">
        <v>0</v>
      </c>
    </row>
    <row r="143" spans="1:20" x14ac:dyDescent="0.15">
      <c r="A143">
        <v>141</v>
      </c>
      <c r="B143">
        <v>70</v>
      </c>
      <c r="C143">
        <v>1</v>
      </c>
      <c r="D143" s="1">
        <v>36936</v>
      </c>
      <c r="E143">
        <v>22.94</v>
      </c>
      <c r="F143">
        <v>21.75</v>
      </c>
      <c r="G143">
        <v>22.94</v>
      </c>
      <c r="H143">
        <v>21.75</v>
      </c>
      <c r="I143">
        <v>26.456499999999998</v>
      </c>
      <c r="J143">
        <v>1</v>
      </c>
      <c r="K143">
        <v>3.5165000000000002</v>
      </c>
      <c r="L143">
        <v>-1</v>
      </c>
      <c r="M143">
        <v>28.4485765684461</v>
      </c>
      <c r="N143">
        <v>1.4757544078662099</v>
      </c>
      <c r="O143">
        <v>0</v>
      </c>
      <c r="P143">
        <v>29.924330976312401</v>
      </c>
      <c r="Q143">
        <v>5.18744551002615E-2</v>
      </c>
      <c r="R143" s="2">
        <v>2.84477672699608E-5</v>
      </c>
      <c r="S143">
        <v>1</v>
      </c>
      <c r="T143">
        <v>0</v>
      </c>
    </row>
    <row r="144" spans="1:20" x14ac:dyDescent="0.15">
      <c r="A144">
        <v>142</v>
      </c>
      <c r="B144">
        <v>70</v>
      </c>
      <c r="C144">
        <v>2</v>
      </c>
      <c r="D144" s="1">
        <v>36937</v>
      </c>
      <c r="E144">
        <v>21.75</v>
      </c>
      <c r="F144">
        <v>23.31</v>
      </c>
      <c r="G144">
        <v>22.599325</v>
      </c>
      <c r="H144">
        <v>23.31</v>
      </c>
      <c r="I144">
        <v>25.077925</v>
      </c>
      <c r="J144">
        <v>1</v>
      </c>
      <c r="K144">
        <v>3.327925</v>
      </c>
      <c r="L144">
        <v>-1</v>
      </c>
      <c r="M144">
        <v>57.088278984515902</v>
      </c>
      <c r="N144">
        <v>-1.7952400201032801</v>
      </c>
      <c r="O144">
        <v>0.27163948008203498</v>
      </c>
      <c r="P144">
        <v>55.021399484330502</v>
      </c>
      <c r="Q144">
        <v>-3.1446735687902003E-2</v>
      </c>
      <c r="R144" s="2">
        <v>5.7085020098962601E-5</v>
      </c>
      <c r="S144">
        <v>1</v>
      </c>
      <c r="T144">
        <v>0</v>
      </c>
    </row>
    <row r="145" spans="1:20" x14ac:dyDescent="0.15">
      <c r="A145">
        <v>143</v>
      </c>
      <c r="B145">
        <v>70</v>
      </c>
      <c r="C145">
        <v>2</v>
      </c>
      <c r="D145" s="1">
        <v>36938</v>
      </c>
      <c r="E145">
        <v>23.31</v>
      </c>
      <c r="F145">
        <v>21.25</v>
      </c>
      <c r="G145">
        <v>23.31</v>
      </c>
      <c r="H145">
        <v>21.25</v>
      </c>
      <c r="I145">
        <v>26.665424999999999</v>
      </c>
      <c r="J145">
        <v>1</v>
      </c>
      <c r="K145">
        <v>3.3554249999999999</v>
      </c>
      <c r="L145">
        <v>-1</v>
      </c>
      <c r="M145">
        <v>55.021399484330502</v>
      </c>
      <c r="N145">
        <v>4.8624660204942396</v>
      </c>
      <c r="O145">
        <v>0</v>
      </c>
      <c r="P145">
        <v>59.883865504824797</v>
      </c>
      <c r="Q145">
        <v>8.8374088374088305E-2</v>
      </c>
      <c r="R145" s="2">
        <v>5.5018372296489401E-5</v>
      </c>
      <c r="S145">
        <v>1</v>
      </c>
      <c r="T145">
        <v>0</v>
      </c>
    </row>
    <row r="146" spans="1:20" x14ac:dyDescent="0.15">
      <c r="A146">
        <v>144</v>
      </c>
      <c r="B146">
        <v>70</v>
      </c>
      <c r="C146">
        <v>2</v>
      </c>
      <c r="D146" s="1">
        <v>36942</v>
      </c>
      <c r="E146">
        <v>21.25</v>
      </c>
      <c r="F146">
        <v>19.8</v>
      </c>
      <c r="G146">
        <v>21.25</v>
      </c>
      <c r="H146">
        <v>19.8</v>
      </c>
      <c r="I146">
        <v>24.589649999999999</v>
      </c>
      <c r="J146">
        <v>1</v>
      </c>
      <c r="K146">
        <v>3.3396499999999998</v>
      </c>
      <c r="L146">
        <v>-1</v>
      </c>
      <c r="M146">
        <v>59.883865504824797</v>
      </c>
      <c r="N146">
        <v>4.0861931756233396</v>
      </c>
      <c r="O146">
        <v>0</v>
      </c>
      <c r="P146">
        <v>63.970058680448098</v>
      </c>
      <c r="Q146">
        <v>6.8235294117647005E-2</v>
      </c>
      <c r="R146" s="2">
        <v>5.9880279642212302E-5</v>
      </c>
      <c r="S146">
        <v>1</v>
      </c>
      <c r="T146">
        <v>0</v>
      </c>
    </row>
    <row r="147" spans="1:20" x14ac:dyDescent="0.15">
      <c r="A147">
        <v>145</v>
      </c>
      <c r="B147">
        <v>70</v>
      </c>
      <c r="C147">
        <v>3</v>
      </c>
      <c r="D147" s="1">
        <v>36943</v>
      </c>
      <c r="E147">
        <v>19.8</v>
      </c>
      <c r="F147">
        <v>17.940000000000001</v>
      </c>
      <c r="G147">
        <v>20.758649999999999</v>
      </c>
      <c r="H147">
        <v>17.940000000000001</v>
      </c>
      <c r="I147">
        <v>23.069025</v>
      </c>
      <c r="J147">
        <v>1</v>
      </c>
      <c r="K147">
        <v>3.2690250000000001</v>
      </c>
      <c r="L147">
        <v>-1</v>
      </c>
      <c r="M147">
        <v>91.134006688651596</v>
      </c>
      <c r="N147">
        <v>12.3743532432488</v>
      </c>
      <c r="O147">
        <v>0.27163948008203498</v>
      </c>
      <c r="P147">
        <v>103.236720451818</v>
      </c>
      <c r="Q147">
        <v>0.13578195113844099</v>
      </c>
      <c r="R147" s="2">
        <v>9.1125702038312594E-5</v>
      </c>
      <c r="S147">
        <v>1</v>
      </c>
      <c r="T147">
        <v>0</v>
      </c>
    </row>
    <row r="148" spans="1:20" x14ac:dyDescent="0.15">
      <c r="A148">
        <v>146</v>
      </c>
      <c r="B148">
        <v>70</v>
      </c>
      <c r="C148">
        <v>4</v>
      </c>
      <c r="D148" s="1">
        <v>36944</v>
      </c>
      <c r="E148">
        <v>17.940000000000001</v>
      </c>
      <c r="F148">
        <v>17</v>
      </c>
      <c r="G148">
        <v>18.917974999999998</v>
      </c>
      <c r="H148">
        <v>17</v>
      </c>
      <c r="I148">
        <v>21.189225</v>
      </c>
      <c r="J148">
        <v>1</v>
      </c>
      <c r="K148">
        <v>3.249225</v>
      </c>
      <c r="L148">
        <v>-1</v>
      </c>
      <c r="M148">
        <v>130.40066846002199</v>
      </c>
      <c r="N148">
        <v>13.2205070621781</v>
      </c>
      <c r="O148">
        <v>0.27163948008203498</v>
      </c>
      <c r="P148">
        <v>143.34953604211799</v>
      </c>
      <c r="Q148">
        <v>0.10138373689572901</v>
      </c>
      <c r="R148">
        <v>1.3038366634277401E-4</v>
      </c>
      <c r="S148">
        <v>1</v>
      </c>
      <c r="T148">
        <v>0</v>
      </c>
    </row>
    <row r="149" spans="1:20" x14ac:dyDescent="0.15">
      <c r="A149">
        <v>147</v>
      </c>
      <c r="B149">
        <v>70</v>
      </c>
      <c r="C149">
        <v>5</v>
      </c>
      <c r="D149" s="1">
        <v>36945</v>
      </c>
      <c r="E149">
        <v>17</v>
      </c>
      <c r="F149">
        <v>19.190000000000001</v>
      </c>
      <c r="G149">
        <v>17.077299999999902</v>
      </c>
      <c r="H149">
        <v>19.190000000000001</v>
      </c>
      <c r="I149">
        <v>19.977074999999999</v>
      </c>
      <c r="J149">
        <v>1</v>
      </c>
      <c r="K149">
        <v>2.9770750000000001</v>
      </c>
      <c r="L149">
        <v>-1</v>
      </c>
      <c r="M149">
        <v>170.51348405032101</v>
      </c>
      <c r="N149">
        <v>-21.094894260399201</v>
      </c>
      <c r="O149">
        <v>0.27163948008203498</v>
      </c>
      <c r="P149">
        <v>149.14695030984001</v>
      </c>
      <c r="Q149">
        <v>-0.123713936043754</v>
      </c>
      <c r="R149">
        <v>1.70484414158887E-4</v>
      </c>
      <c r="S149">
        <v>1</v>
      </c>
      <c r="T149">
        <v>0</v>
      </c>
    </row>
    <row r="150" spans="1:20" x14ac:dyDescent="0.15">
      <c r="A150">
        <v>148</v>
      </c>
      <c r="B150">
        <v>70</v>
      </c>
      <c r="C150">
        <v>5</v>
      </c>
      <c r="D150" s="1">
        <v>36948</v>
      </c>
      <c r="E150">
        <v>19.190000000000001</v>
      </c>
      <c r="F150">
        <v>20.059999999999999</v>
      </c>
      <c r="G150">
        <v>19.190000000000001</v>
      </c>
      <c r="H150">
        <v>20.059999999999999</v>
      </c>
      <c r="I150">
        <v>22.077400000000001</v>
      </c>
      <c r="J150">
        <v>1</v>
      </c>
      <c r="K150">
        <v>2.8874</v>
      </c>
      <c r="L150">
        <v>-1</v>
      </c>
      <c r="M150">
        <v>149.14695030984001</v>
      </c>
      <c r="N150">
        <v>-6.7617429270224596</v>
      </c>
      <c r="O150">
        <v>0</v>
      </c>
      <c r="P150">
        <v>142.38520738281699</v>
      </c>
      <c r="Q150">
        <v>-4.53361125586242E-2</v>
      </c>
      <c r="R150">
        <v>1.4912470881430401E-4</v>
      </c>
      <c r="S150">
        <v>1</v>
      </c>
      <c r="T150">
        <v>0</v>
      </c>
    </row>
    <row r="151" spans="1:20" x14ac:dyDescent="0.15">
      <c r="A151">
        <v>149</v>
      </c>
      <c r="B151">
        <v>70</v>
      </c>
      <c r="C151">
        <v>5</v>
      </c>
      <c r="D151" s="1">
        <v>36949</v>
      </c>
      <c r="E151">
        <v>20.059999999999999</v>
      </c>
      <c r="F151">
        <v>17.809999999999999</v>
      </c>
      <c r="G151">
        <v>20.059999999999999</v>
      </c>
      <c r="H151">
        <v>17.809999999999999</v>
      </c>
      <c r="I151">
        <v>22.673850000000002</v>
      </c>
      <c r="J151">
        <v>1</v>
      </c>
      <c r="K151">
        <v>2.6138499999999998</v>
      </c>
      <c r="L151">
        <v>-1</v>
      </c>
      <c r="M151">
        <v>142.38520738281699</v>
      </c>
      <c r="N151">
        <v>15.970424556896299</v>
      </c>
      <c r="O151">
        <v>0</v>
      </c>
      <c r="P151">
        <v>158.35563193971399</v>
      </c>
      <c r="Q151">
        <v>0.112163509471585</v>
      </c>
      <c r="R151">
        <v>1.4236493672177799E-4</v>
      </c>
      <c r="S151">
        <v>1</v>
      </c>
      <c r="T151">
        <v>0</v>
      </c>
    </row>
    <row r="152" spans="1:20" x14ac:dyDescent="0.15">
      <c r="A152">
        <v>150</v>
      </c>
      <c r="B152">
        <v>70</v>
      </c>
      <c r="C152">
        <v>5</v>
      </c>
      <c r="D152" s="1">
        <v>36950</v>
      </c>
      <c r="E152">
        <v>17.809999999999999</v>
      </c>
      <c r="F152">
        <v>16.940000000000001</v>
      </c>
      <c r="G152">
        <v>17.809999999999999</v>
      </c>
      <c r="H152">
        <v>16.940000000000001</v>
      </c>
      <c r="I152">
        <v>20.374749999999999</v>
      </c>
      <c r="J152">
        <v>1</v>
      </c>
      <c r="K152">
        <v>2.5647500000000001</v>
      </c>
      <c r="L152">
        <v>-1</v>
      </c>
      <c r="M152">
        <v>158.35563193971399</v>
      </c>
      <c r="N152">
        <v>7.7355081295649004</v>
      </c>
      <c r="O152">
        <v>0</v>
      </c>
      <c r="P152">
        <v>166.09114006927899</v>
      </c>
      <c r="Q152">
        <v>4.8848961257720203E-2</v>
      </c>
      <c r="R152">
        <v>1.5833055940392399E-4</v>
      </c>
      <c r="S152">
        <v>1</v>
      </c>
      <c r="T152">
        <v>0</v>
      </c>
    </row>
    <row r="153" spans="1:20" x14ac:dyDescent="0.15">
      <c r="A153">
        <v>151</v>
      </c>
      <c r="B153">
        <v>70</v>
      </c>
      <c r="C153">
        <v>5</v>
      </c>
      <c r="D153" s="1">
        <v>36951</v>
      </c>
      <c r="E153">
        <v>16.940000000000001</v>
      </c>
      <c r="F153">
        <v>17</v>
      </c>
      <c r="G153">
        <v>16.940000000000001</v>
      </c>
      <c r="H153">
        <v>17</v>
      </c>
      <c r="I153">
        <v>19.444749999999999</v>
      </c>
      <c r="J153">
        <v>1</v>
      </c>
      <c r="K153">
        <v>2.50475</v>
      </c>
      <c r="L153">
        <v>-1</v>
      </c>
      <c r="M153">
        <v>166.09114006927899</v>
      </c>
      <c r="N153">
        <v>-0.58828030721111402</v>
      </c>
      <c r="O153">
        <v>0</v>
      </c>
      <c r="P153">
        <v>165.502859762068</v>
      </c>
      <c r="Q153">
        <v>-3.5419126328215499E-3</v>
      </c>
      <c r="R153">
        <v>1.66063558383543E-4</v>
      </c>
      <c r="S153">
        <v>1</v>
      </c>
      <c r="T153">
        <v>0</v>
      </c>
    </row>
    <row r="154" spans="1:20" x14ac:dyDescent="0.15">
      <c r="A154">
        <v>152</v>
      </c>
      <c r="B154">
        <v>70</v>
      </c>
      <c r="C154">
        <v>5</v>
      </c>
      <c r="D154" s="1">
        <v>36952</v>
      </c>
      <c r="E154">
        <v>17</v>
      </c>
      <c r="F154">
        <v>14.81</v>
      </c>
      <c r="G154">
        <v>17</v>
      </c>
      <c r="H154">
        <v>14.81</v>
      </c>
      <c r="I154">
        <v>19.482900000000001</v>
      </c>
      <c r="J154">
        <v>1</v>
      </c>
      <c r="K154">
        <v>2.4828999999999999</v>
      </c>
      <c r="L154">
        <v>-1</v>
      </c>
      <c r="M154">
        <v>165.502859762068</v>
      </c>
      <c r="N154">
        <v>21.320662522289901</v>
      </c>
      <c r="O154">
        <v>0</v>
      </c>
      <c r="P154">
        <v>186.82352228435801</v>
      </c>
      <c r="Q154">
        <v>0.128823529411764</v>
      </c>
      <c r="R154">
        <v>1.6547547309804899E-4</v>
      </c>
      <c r="S154">
        <v>1</v>
      </c>
      <c r="T154">
        <v>0</v>
      </c>
    </row>
    <row r="155" spans="1:20" x14ac:dyDescent="0.15">
      <c r="A155">
        <v>153</v>
      </c>
      <c r="B155">
        <v>70</v>
      </c>
      <c r="C155">
        <v>6</v>
      </c>
      <c r="D155" s="1">
        <v>36955</v>
      </c>
      <c r="E155">
        <v>14.81</v>
      </c>
      <c r="F155">
        <v>13.25</v>
      </c>
      <c r="G155">
        <v>15.236624999999901</v>
      </c>
      <c r="H155">
        <v>13.25</v>
      </c>
      <c r="I155">
        <v>17.306525000000001</v>
      </c>
      <c r="J155">
        <v>1</v>
      </c>
      <c r="K155">
        <v>2.4965250000000001</v>
      </c>
      <c r="L155">
        <v>-1</v>
      </c>
      <c r="M155">
        <v>213.987470292561</v>
      </c>
      <c r="N155">
        <v>27.900723301253301</v>
      </c>
      <c r="O155">
        <v>0.27163948008203498</v>
      </c>
      <c r="P155">
        <v>241.61655411373201</v>
      </c>
      <c r="Q155">
        <v>0.130384845725349</v>
      </c>
      <c r="R155">
        <v>2.1394168945164499E-4</v>
      </c>
      <c r="S155">
        <v>1</v>
      </c>
      <c r="T155">
        <v>0</v>
      </c>
    </row>
    <row r="156" spans="1:20" x14ac:dyDescent="0.15">
      <c r="A156">
        <v>154</v>
      </c>
      <c r="B156">
        <v>70</v>
      </c>
      <c r="C156">
        <v>6</v>
      </c>
      <c r="D156" s="1">
        <v>36956</v>
      </c>
      <c r="E156">
        <v>13.25</v>
      </c>
      <c r="F156">
        <v>12.56</v>
      </c>
      <c r="G156">
        <v>13.25</v>
      </c>
      <c r="H156">
        <v>12.56</v>
      </c>
      <c r="I156">
        <v>15.738925</v>
      </c>
      <c r="J156">
        <v>1</v>
      </c>
      <c r="K156">
        <v>2.4889250000000001</v>
      </c>
      <c r="L156">
        <v>-1</v>
      </c>
      <c r="M156">
        <v>241.61655411373201</v>
      </c>
      <c r="N156">
        <v>12.5822960255453</v>
      </c>
      <c r="O156">
        <v>0</v>
      </c>
      <c r="P156">
        <v>254.19885013927799</v>
      </c>
      <c r="Q156">
        <v>5.2075471698113197E-2</v>
      </c>
      <c r="R156">
        <v>2.4155818965633001E-4</v>
      </c>
      <c r="S156">
        <v>1</v>
      </c>
      <c r="T156">
        <v>0</v>
      </c>
    </row>
    <row r="157" spans="1:20" x14ac:dyDescent="0.15">
      <c r="A157">
        <v>155</v>
      </c>
      <c r="B157">
        <v>70</v>
      </c>
      <c r="C157">
        <v>6</v>
      </c>
      <c r="D157" s="1">
        <v>36957</v>
      </c>
      <c r="E157">
        <v>12.56</v>
      </c>
      <c r="F157">
        <v>12.31</v>
      </c>
      <c r="G157">
        <v>12.56</v>
      </c>
      <c r="H157">
        <v>12.31</v>
      </c>
      <c r="I157">
        <v>14.98475</v>
      </c>
      <c r="J157">
        <v>1</v>
      </c>
      <c r="K157">
        <v>2.42475</v>
      </c>
      <c r="L157">
        <v>-1</v>
      </c>
      <c r="M157">
        <v>254.19885013927799</v>
      </c>
      <c r="N157">
        <v>5.0596904884410501</v>
      </c>
      <c r="O157">
        <v>0</v>
      </c>
      <c r="P157">
        <v>259.25854062771901</v>
      </c>
      <c r="Q157">
        <v>1.99044585987261E-2</v>
      </c>
      <c r="R157">
        <v>2.5413424950527299E-4</v>
      </c>
      <c r="S157">
        <v>1</v>
      </c>
      <c r="T157">
        <v>0</v>
      </c>
    </row>
    <row r="158" spans="1:20" x14ac:dyDescent="0.15">
      <c r="A158">
        <v>156</v>
      </c>
      <c r="B158">
        <v>70</v>
      </c>
      <c r="C158">
        <v>6</v>
      </c>
      <c r="D158" s="1">
        <v>36958</v>
      </c>
      <c r="E158">
        <v>12.31</v>
      </c>
      <c r="F158">
        <v>10.94</v>
      </c>
      <c r="G158">
        <v>12.31</v>
      </c>
      <c r="H158">
        <v>10.94</v>
      </c>
      <c r="I158">
        <v>14.68355</v>
      </c>
      <c r="J158">
        <v>1</v>
      </c>
      <c r="K158">
        <v>2.3735499999999998</v>
      </c>
      <c r="L158">
        <v>-1</v>
      </c>
      <c r="M158">
        <v>259.25854062771901</v>
      </c>
      <c r="N158">
        <v>28.853306308690101</v>
      </c>
      <c r="O158">
        <v>0</v>
      </c>
      <c r="P158">
        <v>288.11184693640899</v>
      </c>
      <c r="Q158">
        <v>0.11129163281884601</v>
      </c>
      <c r="R158">
        <v>2.59191343058374E-4</v>
      </c>
      <c r="S158">
        <v>1</v>
      </c>
      <c r="T158">
        <v>0</v>
      </c>
    </row>
    <row r="159" spans="1:20" x14ac:dyDescent="0.15">
      <c r="A159">
        <v>157</v>
      </c>
      <c r="B159">
        <v>70</v>
      </c>
      <c r="C159">
        <v>6</v>
      </c>
      <c r="D159" s="1">
        <v>36959</v>
      </c>
      <c r="E159">
        <v>10.94</v>
      </c>
      <c r="F159">
        <v>11.12</v>
      </c>
      <c r="G159">
        <v>10.94</v>
      </c>
      <c r="H159">
        <v>11.12</v>
      </c>
      <c r="I159">
        <v>13.296725</v>
      </c>
      <c r="J159">
        <v>1</v>
      </c>
      <c r="K159">
        <v>2.356725</v>
      </c>
      <c r="L159">
        <v>-1</v>
      </c>
      <c r="M159">
        <v>288.11184693640899</v>
      </c>
      <c r="N159">
        <v>-4.7404143005990598</v>
      </c>
      <c r="O159">
        <v>0</v>
      </c>
      <c r="P159">
        <v>283.37143263580998</v>
      </c>
      <c r="Q159">
        <v>-1.6453382084095001E-2</v>
      </c>
      <c r="R159">
        <v>2.88028862408889E-4</v>
      </c>
      <c r="S159">
        <v>1</v>
      </c>
      <c r="T159">
        <v>0</v>
      </c>
    </row>
    <row r="160" spans="1:20" x14ac:dyDescent="0.15">
      <c r="A160">
        <v>158</v>
      </c>
      <c r="B160">
        <v>70</v>
      </c>
      <c r="C160">
        <v>6</v>
      </c>
      <c r="D160" s="1">
        <v>36962</v>
      </c>
      <c r="E160">
        <v>11.12</v>
      </c>
      <c r="F160">
        <v>10.44</v>
      </c>
      <c r="G160">
        <v>11.12</v>
      </c>
      <c r="H160">
        <v>10.44</v>
      </c>
      <c r="I160">
        <v>13.401375</v>
      </c>
      <c r="J160">
        <v>1</v>
      </c>
      <c r="K160">
        <v>2.2813750000000002</v>
      </c>
      <c r="L160">
        <v>-1</v>
      </c>
      <c r="M160">
        <v>283.37143263580998</v>
      </c>
      <c r="N160">
        <v>17.328468902189801</v>
      </c>
      <c r="O160">
        <v>0</v>
      </c>
      <c r="P160">
        <v>300.69990153800001</v>
      </c>
      <c r="Q160">
        <v>6.11510791366906E-2</v>
      </c>
      <c r="R160">
        <v>2.8329115601507702E-4</v>
      </c>
      <c r="S160">
        <v>1</v>
      </c>
      <c r="T160">
        <v>0</v>
      </c>
    </row>
    <row r="161" spans="1:20" x14ac:dyDescent="0.15">
      <c r="A161">
        <v>159</v>
      </c>
      <c r="B161">
        <v>70</v>
      </c>
      <c r="C161">
        <v>6</v>
      </c>
      <c r="D161" s="1">
        <v>36963</v>
      </c>
      <c r="E161">
        <v>10.44</v>
      </c>
      <c r="F161">
        <v>11.44</v>
      </c>
      <c r="G161">
        <v>10.44</v>
      </c>
      <c r="H161">
        <v>11.44</v>
      </c>
      <c r="I161">
        <v>12.675924999999999</v>
      </c>
      <c r="J161">
        <v>1</v>
      </c>
      <c r="K161">
        <v>2.2359249999999999</v>
      </c>
      <c r="L161">
        <v>-1</v>
      </c>
      <c r="M161">
        <v>300.69990153800001</v>
      </c>
      <c r="N161">
        <v>-28.802672561111098</v>
      </c>
      <c r="O161">
        <v>0</v>
      </c>
      <c r="P161">
        <v>271.89722897688898</v>
      </c>
      <c r="Q161">
        <v>-9.5785440613026698E-2</v>
      </c>
      <c r="R161">
        <v>3.00609508288456E-4</v>
      </c>
      <c r="S161">
        <v>1</v>
      </c>
      <c r="T161">
        <v>0</v>
      </c>
    </row>
    <row r="162" spans="1:20" x14ac:dyDescent="0.15">
      <c r="A162">
        <v>160</v>
      </c>
      <c r="B162">
        <v>70</v>
      </c>
      <c r="C162">
        <v>6</v>
      </c>
      <c r="D162" s="1">
        <v>36964</v>
      </c>
      <c r="E162">
        <v>11.44</v>
      </c>
      <c r="F162">
        <v>11.25</v>
      </c>
      <c r="G162">
        <v>11.44</v>
      </c>
      <c r="H162">
        <v>11.25</v>
      </c>
      <c r="I162">
        <v>13.646800000000001</v>
      </c>
      <c r="J162">
        <v>1</v>
      </c>
      <c r="K162">
        <v>2.2067999999999999</v>
      </c>
      <c r="L162">
        <v>-1</v>
      </c>
      <c r="M162">
        <v>271.89722897688898</v>
      </c>
      <c r="N162">
        <v>4.5157756560846796</v>
      </c>
      <c r="O162">
        <v>0</v>
      </c>
      <c r="P162">
        <v>276.41300463297301</v>
      </c>
      <c r="Q162">
        <v>1.66083916083915E-2</v>
      </c>
      <c r="R162">
        <v>2.7182332096914599E-4</v>
      </c>
      <c r="S162">
        <v>1</v>
      </c>
      <c r="T162">
        <v>0</v>
      </c>
    </row>
    <row r="163" spans="1:20" x14ac:dyDescent="0.15">
      <c r="A163">
        <v>161</v>
      </c>
      <c r="B163">
        <v>70</v>
      </c>
      <c r="C163">
        <v>6</v>
      </c>
      <c r="D163" s="1">
        <v>36965</v>
      </c>
      <c r="E163">
        <v>11.25</v>
      </c>
      <c r="F163">
        <v>9.31</v>
      </c>
      <c r="G163">
        <v>11.25</v>
      </c>
      <c r="H163">
        <v>9.31</v>
      </c>
      <c r="I163">
        <v>13.427975</v>
      </c>
      <c r="J163">
        <v>1</v>
      </c>
      <c r="K163">
        <v>2.177975</v>
      </c>
      <c r="L163">
        <v>-1</v>
      </c>
      <c r="M163">
        <v>276.41300463297301</v>
      </c>
      <c r="N163">
        <v>47.665887021152798</v>
      </c>
      <c r="O163">
        <v>0</v>
      </c>
      <c r="P163">
        <v>324.07889165412598</v>
      </c>
      <c r="Q163">
        <v>0.17244444444444401</v>
      </c>
      <c r="R163">
        <v>2.7633662159710801E-4</v>
      </c>
      <c r="S163">
        <v>1</v>
      </c>
      <c r="T163">
        <v>0</v>
      </c>
    </row>
    <row r="164" spans="1:20" x14ac:dyDescent="0.15">
      <c r="A164">
        <v>162</v>
      </c>
      <c r="B164">
        <v>70</v>
      </c>
      <c r="C164">
        <v>6</v>
      </c>
      <c r="D164" s="1">
        <v>36966</v>
      </c>
      <c r="E164">
        <v>9.31</v>
      </c>
      <c r="F164">
        <v>8.2200000000000006</v>
      </c>
      <c r="G164">
        <v>9.31</v>
      </c>
      <c r="H164">
        <v>8.2200000000000006</v>
      </c>
      <c r="I164">
        <v>11.498324999999999</v>
      </c>
      <c r="J164">
        <v>1</v>
      </c>
      <c r="K164">
        <v>2.1883249999999999</v>
      </c>
      <c r="L164">
        <v>-1</v>
      </c>
      <c r="M164">
        <v>324.07889165412598</v>
      </c>
      <c r="N164">
        <v>37.942641450375703</v>
      </c>
      <c r="O164">
        <v>0</v>
      </c>
      <c r="P164">
        <v>362.021533104502</v>
      </c>
      <c r="Q164">
        <v>0.11707841031149301</v>
      </c>
      <c r="R164">
        <v>3.23973898552158E-4</v>
      </c>
      <c r="S164">
        <v>1</v>
      </c>
      <c r="T164">
        <v>0</v>
      </c>
    </row>
    <row r="165" spans="1:20" x14ac:dyDescent="0.15">
      <c r="A165">
        <v>163</v>
      </c>
      <c r="B165">
        <v>70</v>
      </c>
      <c r="C165">
        <v>6</v>
      </c>
      <c r="D165" s="1">
        <v>36969</v>
      </c>
      <c r="E165">
        <v>8.2200000000000006</v>
      </c>
      <c r="F165">
        <v>9.4700000000000006</v>
      </c>
      <c r="G165">
        <v>8.2200000000000006</v>
      </c>
      <c r="H165">
        <v>9.4700000000000006</v>
      </c>
      <c r="I165">
        <v>10.381975000000001</v>
      </c>
      <c r="J165">
        <v>1</v>
      </c>
      <c r="K165">
        <v>2.161975</v>
      </c>
      <c r="L165">
        <v>-1</v>
      </c>
      <c r="M165">
        <v>362.021533104502</v>
      </c>
      <c r="N165">
        <v>-55.051936299346401</v>
      </c>
      <c r="O165">
        <v>0</v>
      </c>
      <c r="P165">
        <v>306.96959680515499</v>
      </c>
      <c r="Q165">
        <v>-0.152068126520681</v>
      </c>
      <c r="R165">
        <v>3.61890520943294E-4</v>
      </c>
      <c r="S165">
        <v>1</v>
      </c>
      <c r="T165">
        <v>0</v>
      </c>
    </row>
    <row r="166" spans="1:20" x14ac:dyDescent="0.15">
      <c r="A166">
        <v>164</v>
      </c>
      <c r="B166">
        <v>70</v>
      </c>
      <c r="C166">
        <v>6</v>
      </c>
      <c r="D166" s="1">
        <v>36970</v>
      </c>
      <c r="E166">
        <v>9.4700000000000006</v>
      </c>
      <c r="F166">
        <v>8.8800000000000008</v>
      </c>
      <c r="G166">
        <v>9.4700000000000006</v>
      </c>
      <c r="H166">
        <v>8.8800000000000008</v>
      </c>
      <c r="I166">
        <v>11.575975</v>
      </c>
      <c r="J166">
        <v>1</v>
      </c>
      <c r="K166">
        <v>2.1059749999999999</v>
      </c>
      <c r="L166">
        <v>-1</v>
      </c>
      <c r="M166">
        <v>306.96959680515499</v>
      </c>
      <c r="N166">
        <v>19.124821765051902</v>
      </c>
      <c r="O166">
        <v>0</v>
      </c>
      <c r="P166">
        <v>326.09441857020698</v>
      </c>
      <c r="Q166">
        <v>6.2302006335797099E-2</v>
      </c>
      <c r="R166">
        <v>3.0687539538876298E-4</v>
      </c>
      <c r="S166">
        <v>1</v>
      </c>
      <c r="T166">
        <v>0</v>
      </c>
    </row>
    <row r="167" spans="1:20" x14ac:dyDescent="0.15">
      <c r="A167">
        <v>165</v>
      </c>
      <c r="B167">
        <v>70</v>
      </c>
      <c r="C167">
        <v>6</v>
      </c>
      <c r="D167" s="1">
        <v>36971</v>
      </c>
      <c r="E167">
        <v>8.8800000000000008</v>
      </c>
      <c r="F167">
        <v>8.34</v>
      </c>
      <c r="G167">
        <v>8.8800000000000008</v>
      </c>
      <c r="H167">
        <v>8.34</v>
      </c>
      <c r="I167">
        <v>10.966625000000001</v>
      </c>
      <c r="J167">
        <v>1</v>
      </c>
      <c r="K167">
        <v>2.0866250000000002</v>
      </c>
      <c r="L167">
        <v>-1</v>
      </c>
      <c r="M167">
        <v>326.09441857020698</v>
      </c>
      <c r="N167">
        <v>19.830065994134198</v>
      </c>
      <c r="O167">
        <v>0</v>
      </c>
      <c r="P167">
        <v>345.92448456434198</v>
      </c>
      <c r="Q167">
        <v>6.08108108108108E-2</v>
      </c>
      <c r="R167">
        <v>3.2598811566516899E-4</v>
      </c>
      <c r="S167">
        <v>1</v>
      </c>
      <c r="T167">
        <v>0</v>
      </c>
    </row>
    <row r="168" spans="1:20" x14ac:dyDescent="0.15">
      <c r="A168">
        <v>166</v>
      </c>
      <c r="B168">
        <v>70</v>
      </c>
      <c r="C168">
        <v>6</v>
      </c>
      <c r="D168" s="1">
        <v>36972</v>
      </c>
      <c r="E168">
        <v>8.34</v>
      </c>
      <c r="F168">
        <v>8.69</v>
      </c>
      <c r="G168">
        <v>8.34</v>
      </c>
      <c r="H168">
        <v>8.69</v>
      </c>
      <c r="I168">
        <v>10.359175</v>
      </c>
      <c r="J168">
        <v>1</v>
      </c>
      <c r="K168">
        <v>2.0191750000000002</v>
      </c>
      <c r="L168">
        <v>-1</v>
      </c>
      <c r="M168">
        <v>345.92448456434198</v>
      </c>
      <c r="N168">
        <v>-14.517214580038299</v>
      </c>
      <c r="O168">
        <v>0</v>
      </c>
      <c r="P168">
        <v>331.40726998430301</v>
      </c>
      <c r="Q168">
        <v>-4.1966426858513102E-2</v>
      </c>
      <c r="R168">
        <v>3.4580486219562703E-4</v>
      </c>
      <c r="S168">
        <v>1</v>
      </c>
      <c r="T168">
        <v>0</v>
      </c>
    </row>
    <row r="169" spans="1:20" x14ac:dyDescent="0.15">
      <c r="A169">
        <v>167</v>
      </c>
      <c r="B169">
        <v>70</v>
      </c>
      <c r="C169">
        <v>6</v>
      </c>
      <c r="D169" s="1">
        <v>36973</v>
      </c>
      <c r="E169">
        <v>8.69</v>
      </c>
      <c r="F169">
        <v>8.5299999999999994</v>
      </c>
      <c r="G169">
        <v>8.69</v>
      </c>
      <c r="H169">
        <v>8.5299999999999994</v>
      </c>
      <c r="I169">
        <v>10.643224999999999</v>
      </c>
      <c r="J169">
        <v>1</v>
      </c>
      <c r="K169">
        <v>1.953225</v>
      </c>
      <c r="L169">
        <v>-1</v>
      </c>
      <c r="M169">
        <v>331.40726998430301</v>
      </c>
      <c r="N169">
        <v>6.1018599766960397</v>
      </c>
      <c r="O169">
        <v>0</v>
      </c>
      <c r="P169">
        <v>337.50912996099902</v>
      </c>
      <c r="Q169">
        <v>1.8411967779056401E-2</v>
      </c>
      <c r="R169">
        <v>3.3129747559236398E-4</v>
      </c>
      <c r="S169">
        <v>1</v>
      </c>
      <c r="T169">
        <v>0</v>
      </c>
    </row>
    <row r="170" spans="1:20" x14ac:dyDescent="0.15">
      <c r="A170">
        <v>168</v>
      </c>
      <c r="B170">
        <v>70</v>
      </c>
      <c r="C170">
        <v>6</v>
      </c>
      <c r="D170" s="1">
        <v>36976</v>
      </c>
      <c r="E170">
        <v>8.5299999999999994</v>
      </c>
      <c r="F170">
        <v>9.41</v>
      </c>
      <c r="G170">
        <v>8.5299999999999994</v>
      </c>
      <c r="H170">
        <v>9.41</v>
      </c>
      <c r="I170">
        <v>10.448375</v>
      </c>
      <c r="J170">
        <v>1</v>
      </c>
      <c r="K170">
        <v>1.9183749999999999</v>
      </c>
      <c r="L170">
        <v>-1</v>
      </c>
      <c r="M170">
        <v>337.50912996099902</v>
      </c>
      <c r="N170">
        <v>-34.819230289059703</v>
      </c>
      <c r="O170">
        <v>0</v>
      </c>
      <c r="P170">
        <v>302.68989967193897</v>
      </c>
      <c r="Q170">
        <v>-0.10316529894489999</v>
      </c>
      <c r="R170">
        <v>3.3739525598170002E-4</v>
      </c>
      <c r="S170">
        <v>1</v>
      </c>
      <c r="T170">
        <v>0</v>
      </c>
    </row>
    <row r="171" spans="1:20" x14ac:dyDescent="0.15">
      <c r="A171">
        <v>169</v>
      </c>
      <c r="B171">
        <v>70</v>
      </c>
      <c r="C171">
        <v>6</v>
      </c>
      <c r="D171" s="1">
        <v>36977</v>
      </c>
      <c r="E171">
        <v>9.41</v>
      </c>
      <c r="F171">
        <v>9</v>
      </c>
      <c r="G171">
        <v>9.41</v>
      </c>
      <c r="H171">
        <v>9</v>
      </c>
      <c r="I171">
        <v>11.244149999999999</v>
      </c>
      <c r="J171">
        <v>1</v>
      </c>
      <c r="K171">
        <v>1.8341499999999999</v>
      </c>
      <c r="L171">
        <v>-1</v>
      </c>
      <c r="M171">
        <v>302.68989967193897</v>
      </c>
      <c r="N171">
        <v>13.188401579755</v>
      </c>
      <c r="O171">
        <v>0</v>
      </c>
      <c r="P171">
        <v>315.87830125169501</v>
      </c>
      <c r="Q171">
        <v>4.3570669500531303E-2</v>
      </c>
      <c r="R171">
        <v>3.02598306220989E-4</v>
      </c>
      <c r="S171">
        <v>1</v>
      </c>
      <c r="T171">
        <v>0</v>
      </c>
    </row>
    <row r="172" spans="1:20" x14ac:dyDescent="0.15">
      <c r="A172">
        <v>170</v>
      </c>
      <c r="B172">
        <v>70</v>
      </c>
      <c r="C172">
        <v>6</v>
      </c>
      <c r="D172" s="1">
        <v>36978</v>
      </c>
      <c r="E172">
        <v>9</v>
      </c>
      <c r="F172">
        <v>8.2200000000000006</v>
      </c>
      <c r="G172">
        <v>9</v>
      </c>
      <c r="H172">
        <v>8.2200000000000006</v>
      </c>
      <c r="I172">
        <v>10.772824999999999</v>
      </c>
      <c r="J172">
        <v>1</v>
      </c>
      <c r="K172">
        <v>1.7728250000000001</v>
      </c>
      <c r="L172">
        <v>-1</v>
      </c>
      <c r="M172">
        <v>315.87830125169501</v>
      </c>
      <c r="N172">
        <v>27.376119441813501</v>
      </c>
      <c r="O172">
        <v>0</v>
      </c>
      <c r="P172">
        <v>343.254420693508</v>
      </c>
      <c r="Q172">
        <v>8.6666666666666503E-2</v>
      </c>
      <c r="R172">
        <v>3.15778553658593E-4</v>
      </c>
      <c r="S172">
        <v>1</v>
      </c>
      <c r="T172">
        <v>0</v>
      </c>
    </row>
    <row r="173" spans="1:20" x14ac:dyDescent="0.15">
      <c r="A173">
        <v>171</v>
      </c>
      <c r="B173">
        <v>70</v>
      </c>
      <c r="C173">
        <v>6</v>
      </c>
      <c r="D173" s="1">
        <v>36979</v>
      </c>
      <c r="E173">
        <v>8.2200000000000006</v>
      </c>
      <c r="F173">
        <v>8.25</v>
      </c>
      <c r="G173">
        <v>8.2200000000000006</v>
      </c>
      <c r="H173">
        <v>8.25</v>
      </c>
      <c r="I173">
        <v>9.9442000000000004</v>
      </c>
      <c r="J173">
        <v>1</v>
      </c>
      <c r="K173">
        <v>1.7242</v>
      </c>
      <c r="L173">
        <v>-1</v>
      </c>
      <c r="M173">
        <v>343.254420693508</v>
      </c>
      <c r="N173">
        <v>-1.2527533601952601</v>
      </c>
      <c r="O173">
        <v>0</v>
      </c>
      <c r="P173">
        <v>342.00166733331298</v>
      </c>
      <c r="Q173">
        <v>-3.64963503649629E-3</v>
      </c>
      <c r="R173">
        <v>3.4313663752577503E-4</v>
      </c>
      <c r="S173">
        <v>1</v>
      </c>
      <c r="T173">
        <v>0</v>
      </c>
    </row>
    <row r="174" spans="1:20" x14ac:dyDescent="0.15">
      <c r="A174">
        <v>172</v>
      </c>
      <c r="B174">
        <v>70</v>
      </c>
      <c r="C174">
        <v>6</v>
      </c>
      <c r="D174" s="1">
        <v>36980</v>
      </c>
      <c r="E174">
        <v>8.25</v>
      </c>
      <c r="F174">
        <v>8.56</v>
      </c>
      <c r="G174">
        <v>8.25</v>
      </c>
      <c r="H174">
        <v>8.56</v>
      </c>
      <c r="I174">
        <v>9.9122249999999994</v>
      </c>
      <c r="J174">
        <v>1</v>
      </c>
      <c r="K174">
        <v>1.6622250000000001</v>
      </c>
      <c r="L174">
        <v>-1</v>
      </c>
      <c r="M174">
        <v>342.00166733331298</v>
      </c>
      <c r="N174">
        <v>-12.8509717422214</v>
      </c>
      <c r="O174">
        <v>0</v>
      </c>
      <c r="P174">
        <v>329.15069559109099</v>
      </c>
      <c r="Q174">
        <v>-3.7575757575757499E-2</v>
      </c>
      <c r="R174">
        <v>3.4188474218145099E-4</v>
      </c>
      <c r="S174">
        <v>1</v>
      </c>
      <c r="T174">
        <v>0</v>
      </c>
    </row>
    <row r="175" spans="1:20" x14ac:dyDescent="0.15">
      <c r="A175">
        <v>173</v>
      </c>
      <c r="B175">
        <v>70</v>
      </c>
      <c r="C175">
        <v>6</v>
      </c>
      <c r="D175" s="1">
        <v>36983</v>
      </c>
      <c r="E175">
        <v>8.56</v>
      </c>
      <c r="F175">
        <v>7.44</v>
      </c>
      <c r="G175">
        <v>8.56</v>
      </c>
      <c r="H175">
        <v>7.44</v>
      </c>
      <c r="I175">
        <v>10.171474999999999</v>
      </c>
      <c r="J175">
        <v>1</v>
      </c>
      <c r="K175">
        <v>1.611475</v>
      </c>
      <c r="L175">
        <v>-1</v>
      </c>
      <c r="M175">
        <v>329.15069559109099</v>
      </c>
      <c r="N175">
        <v>43.066446152105399</v>
      </c>
      <c r="O175">
        <v>0</v>
      </c>
      <c r="P175">
        <v>372.21714174319698</v>
      </c>
      <c r="Q175">
        <v>0.13084112149532701</v>
      </c>
      <c r="R175">
        <v>3.2904239105919499E-4</v>
      </c>
      <c r="S175">
        <v>1</v>
      </c>
      <c r="T175">
        <v>0</v>
      </c>
    </row>
    <row r="176" spans="1:20" x14ac:dyDescent="0.15">
      <c r="A176">
        <v>174</v>
      </c>
      <c r="B176">
        <v>70</v>
      </c>
      <c r="C176">
        <v>6</v>
      </c>
      <c r="D176" s="1">
        <v>36984</v>
      </c>
      <c r="E176">
        <v>7.44</v>
      </c>
      <c r="F176">
        <v>5.81</v>
      </c>
      <c r="G176">
        <v>7.44</v>
      </c>
      <c r="H176">
        <v>5.81</v>
      </c>
      <c r="I176">
        <v>8.9954000000000001</v>
      </c>
      <c r="J176">
        <v>1</v>
      </c>
      <c r="K176">
        <v>1.5553999999999999</v>
      </c>
      <c r="L176">
        <v>-1</v>
      </c>
      <c r="M176">
        <v>372.21714174319698</v>
      </c>
      <c r="N176">
        <v>81.547572720619897</v>
      </c>
      <c r="O176">
        <v>0</v>
      </c>
      <c r="P176">
        <v>453.76471446381697</v>
      </c>
      <c r="Q176">
        <v>0.21908602150537601</v>
      </c>
      <c r="R176">
        <v>3.7207864769244901E-4</v>
      </c>
      <c r="S176">
        <v>1</v>
      </c>
      <c r="T176">
        <v>0</v>
      </c>
    </row>
    <row r="177" spans="1:20" x14ac:dyDescent="0.15">
      <c r="A177">
        <v>175</v>
      </c>
      <c r="B177">
        <v>70</v>
      </c>
      <c r="C177">
        <v>6</v>
      </c>
      <c r="D177" s="1">
        <v>36985</v>
      </c>
      <c r="E177">
        <v>5.81</v>
      </c>
      <c r="F177">
        <v>6</v>
      </c>
      <c r="G177">
        <v>5.81</v>
      </c>
      <c r="H177">
        <v>6</v>
      </c>
      <c r="I177">
        <v>7.3704749999999999</v>
      </c>
      <c r="J177">
        <v>1</v>
      </c>
      <c r="K177">
        <v>1.5604750000000001</v>
      </c>
      <c r="L177">
        <v>-1</v>
      </c>
      <c r="M177">
        <v>453.76471446381697</v>
      </c>
      <c r="N177">
        <v>-14.839121471278</v>
      </c>
      <c r="O177">
        <v>0</v>
      </c>
      <c r="P177">
        <v>438.92559299253901</v>
      </c>
      <c r="Q177">
        <v>-3.2702237521514597E-2</v>
      </c>
      <c r="R177">
        <v>4.5355890543659903E-4</v>
      </c>
      <c r="S177">
        <v>1</v>
      </c>
      <c r="T177">
        <v>0</v>
      </c>
    </row>
    <row r="178" spans="1:20" x14ac:dyDescent="0.15">
      <c r="A178">
        <v>176</v>
      </c>
      <c r="B178">
        <v>70</v>
      </c>
      <c r="C178">
        <v>6</v>
      </c>
      <c r="D178" s="1">
        <v>36986</v>
      </c>
      <c r="E178">
        <v>6</v>
      </c>
      <c r="F178">
        <v>7.5</v>
      </c>
      <c r="G178">
        <v>6</v>
      </c>
      <c r="H178">
        <v>7.5</v>
      </c>
      <c r="I178">
        <v>7.5147750000000002</v>
      </c>
      <c r="J178">
        <v>1</v>
      </c>
      <c r="K178">
        <v>1.514775</v>
      </c>
      <c r="L178">
        <v>-1</v>
      </c>
      <c r="M178">
        <v>438.92559299253901</v>
      </c>
      <c r="N178">
        <v>-109.731398248134</v>
      </c>
      <c r="O178">
        <v>0</v>
      </c>
      <c r="P178">
        <v>329.194194744404</v>
      </c>
      <c r="Q178">
        <v>-0.25</v>
      </c>
      <c r="R178">
        <v>4.3873302184076202E-4</v>
      </c>
      <c r="S178">
        <v>1</v>
      </c>
      <c r="T178">
        <v>0</v>
      </c>
    </row>
    <row r="179" spans="1:20" x14ac:dyDescent="0.15">
      <c r="A179">
        <v>177</v>
      </c>
      <c r="B179">
        <v>70</v>
      </c>
      <c r="C179">
        <v>6</v>
      </c>
      <c r="D179" s="1">
        <v>36987</v>
      </c>
      <c r="E179">
        <v>7.5</v>
      </c>
      <c r="F179">
        <v>7.22</v>
      </c>
      <c r="G179">
        <v>7.5</v>
      </c>
      <c r="H179">
        <v>7.22</v>
      </c>
      <c r="I179">
        <v>9.0561749999999996</v>
      </c>
      <c r="J179">
        <v>1</v>
      </c>
      <c r="K179">
        <v>1.5561750000000001</v>
      </c>
      <c r="L179">
        <v>-1</v>
      </c>
      <c r="M179">
        <v>329.194194744404</v>
      </c>
      <c r="N179">
        <v>12.289916603790999</v>
      </c>
      <c r="O179">
        <v>0</v>
      </c>
      <c r="P179">
        <v>341.48411134819497</v>
      </c>
      <c r="Q179">
        <v>3.7333333333333302E-2</v>
      </c>
      <c r="R179">
        <v>3.29085861589196E-4</v>
      </c>
      <c r="S179">
        <v>1</v>
      </c>
      <c r="T179">
        <v>0</v>
      </c>
    </row>
    <row r="180" spans="1:20" x14ac:dyDescent="0.15">
      <c r="A180">
        <v>178</v>
      </c>
      <c r="B180">
        <v>70</v>
      </c>
      <c r="C180">
        <v>6</v>
      </c>
      <c r="D180" s="1">
        <v>36990</v>
      </c>
      <c r="E180">
        <v>7.22</v>
      </c>
      <c r="F180">
        <v>7.13</v>
      </c>
      <c r="G180">
        <v>7.22</v>
      </c>
      <c r="H180">
        <v>7.13</v>
      </c>
      <c r="I180">
        <v>8.7463999999999995</v>
      </c>
      <c r="J180">
        <v>1</v>
      </c>
      <c r="K180">
        <v>1.5264</v>
      </c>
      <c r="L180">
        <v>-1</v>
      </c>
      <c r="M180">
        <v>341.48411134819497</v>
      </c>
      <c r="N180">
        <v>4.2567271497697403</v>
      </c>
      <c r="O180">
        <v>0</v>
      </c>
      <c r="P180">
        <v>345.740838497965</v>
      </c>
      <c r="Q180">
        <v>1.2465373961218801E-2</v>
      </c>
      <c r="R180">
        <v>3.4136753975723801E-4</v>
      </c>
      <c r="S180">
        <v>1</v>
      </c>
      <c r="T180">
        <v>0</v>
      </c>
    </row>
    <row r="181" spans="1:20" x14ac:dyDescent="0.15">
      <c r="A181">
        <v>179</v>
      </c>
      <c r="B181">
        <v>70</v>
      </c>
      <c r="C181">
        <v>6</v>
      </c>
      <c r="D181" s="1">
        <v>36991</v>
      </c>
      <c r="E181">
        <v>7.13</v>
      </c>
      <c r="F181">
        <v>8.67</v>
      </c>
      <c r="G181">
        <v>7.13</v>
      </c>
      <c r="H181">
        <v>8.6216000000000008</v>
      </c>
      <c r="I181">
        <v>8.6216000000000008</v>
      </c>
      <c r="J181">
        <v>1</v>
      </c>
      <c r="K181">
        <v>1.4916</v>
      </c>
      <c r="L181">
        <v>-1</v>
      </c>
      <c r="M181">
        <v>345.740838497965</v>
      </c>
      <c r="N181">
        <v>-72.329177377779203</v>
      </c>
      <c r="O181">
        <v>0.27163948008203498</v>
      </c>
      <c r="P181">
        <v>273.14002164010299</v>
      </c>
      <c r="Q181">
        <v>-0.20920056100981799</v>
      </c>
      <c r="R181">
        <v>3.4562134308500399E-4</v>
      </c>
      <c r="S181">
        <v>1</v>
      </c>
      <c r="T181">
        <v>0</v>
      </c>
    </row>
    <row r="182" spans="1:20" x14ac:dyDescent="0.15">
      <c r="A182">
        <v>180</v>
      </c>
      <c r="B182">
        <v>89</v>
      </c>
      <c r="C182">
        <v>1</v>
      </c>
      <c r="D182" s="1">
        <v>37001</v>
      </c>
      <c r="E182">
        <v>12.6</v>
      </c>
      <c r="F182">
        <v>10.210000000000001</v>
      </c>
      <c r="G182">
        <v>12.6</v>
      </c>
      <c r="H182">
        <v>11.1977999999999</v>
      </c>
      <c r="I182">
        <v>11.1977999999999</v>
      </c>
      <c r="J182">
        <v>1</v>
      </c>
      <c r="K182">
        <v>1.4021999999999999</v>
      </c>
      <c r="L182">
        <v>1</v>
      </c>
      <c r="M182">
        <v>71.316502638710404</v>
      </c>
      <c r="N182">
        <v>-7.9365079365079296</v>
      </c>
      <c r="O182">
        <v>0.713165026387104</v>
      </c>
      <c r="P182">
        <v>62.6668296758154</v>
      </c>
      <c r="Q182">
        <v>-0.111285714285714</v>
      </c>
      <c r="R182" s="2">
        <v>7.1311416957854794E-5</v>
      </c>
      <c r="S182">
        <v>0</v>
      </c>
      <c r="T182">
        <v>0</v>
      </c>
    </row>
    <row r="183" spans="1:20" x14ac:dyDescent="0.15">
      <c r="A183">
        <v>181</v>
      </c>
      <c r="B183">
        <v>90</v>
      </c>
      <c r="C183">
        <v>1</v>
      </c>
      <c r="D183" s="1">
        <v>37034</v>
      </c>
      <c r="E183">
        <v>12.81</v>
      </c>
      <c r="F183">
        <v>11.26</v>
      </c>
      <c r="G183">
        <v>12.81</v>
      </c>
      <c r="H183">
        <v>11.6026249999999</v>
      </c>
      <c r="I183">
        <v>11.6026249999999</v>
      </c>
      <c r="J183">
        <v>1</v>
      </c>
      <c r="K183">
        <v>1.2073750000000001</v>
      </c>
      <c r="L183">
        <v>1</v>
      </c>
      <c r="M183">
        <v>82.824308934672104</v>
      </c>
      <c r="N183">
        <v>-7.8064012490241899</v>
      </c>
      <c r="O183">
        <v>0.82824308934672097</v>
      </c>
      <c r="P183">
        <v>74.1896645963011</v>
      </c>
      <c r="Q183">
        <v>-9.4252537080406096E-2</v>
      </c>
      <c r="R183" s="2">
        <v>8.2817449636638201E-5</v>
      </c>
      <c r="S183">
        <v>1</v>
      </c>
      <c r="T183">
        <v>0</v>
      </c>
    </row>
    <row r="184" spans="1:20" x14ac:dyDescent="0.15">
      <c r="A184">
        <v>182</v>
      </c>
      <c r="B184">
        <v>91</v>
      </c>
      <c r="C184">
        <v>1</v>
      </c>
      <c r="D184" s="1">
        <v>37056</v>
      </c>
      <c r="E184">
        <v>8.5299999999999994</v>
      </c>
      <c r="F184">
        <v>7.6</v>
      </c>
      <c r="G184">
        <v>8.5299999999999994</v>
      </c>
      <c r="H184">
        <v>7.6</v>
      </c>
      <c r="I184">
        <v>9.4846000000000004</v>
      </c>
      <c r="J184">
        <v>1</v>
      </c>
      <c r="K184">
        <v>0.954600000000002</v>
      </c>
      <c r="L184">
        <v>-1</v>
      </c>
      <c r="M184">
        <v>104.755918709406</v>
      </c>
      <c r="N184">
        <v>11.4212197420572</v>
      </c>
      <c r="O184">
        <v>1.0475591870940599</v>
      </c>
      <c r="P184">
        <v>115.12957926436999</v>
      </c>
      <c r="Q184">
        <v>0.109026963657678</v>
      </c>
      <c r="R184">
        <v>1.04744946056352E-4</v>
      </c>
      <c r="S184">
        <v>1</v>
      </c>
      <c r="T184">
        <v>0</v>
      </c>
    </row>
    <row r="185" spans="1:20" x14ac:dyDescent="0.15">
      <c r="A185">
        <v>183</v>
      </c>
      <c r="B185">
        <v>91</v>
      </c>
      <c r="C185">
        <v>2</v>
      </c>
      <c r="D185" s="1">
        <v>37057</v>
      </c>
      <c r="E185">
        <v>7.6</v>
      </c>
      <c r="F185">
        <v>7.51</v>
      </c>
      <c r="G185">
        <v>8.0526999999999909</v>
      </c>
      <c r="H185">
        <v>7.51</v>
      </c>
      <c r="I185">
        <v>8.5463000000000005</v>
      </c>
      <c r="J185">
        <v>1</v>
      </c>
      <c r="K185">
        <v>0.94630000000000203</v>
      </c>
      <c r="L185">
        <v>-1</v>
      </c>
      <c r="M185">
        <v>219.88549797377601</v>
      </c>
      <c r="N185">
        <v>14.818863207417101</v>
      </c>
      <c r="O185">
        <v>1.0475591870940599</v>
      </c>
      <c r="P185">
        <v>233.656801994099</v>
      </c>
      <c r="Q185">
        <v>6.7393545022166296E-2</v>
      </c>
      <c r="R185">
        <v>2.19837158970603E-4</v>
      </c>
      <c r="S185">
        <v>1</v>
      </c>
      <c r="T185">
        <v>0</v>
      </c>
    </row>
    <row r="186" spans="1:20" x14ac:dyDescent="0.15">
      <c r="A186">
        <v>184</v>
      </c>
      <c r="B186">
        <v>91</v>
      </c>
      <c r="C186">
        <v>3</v>
      </c>
      <c r="D186" s="1">
        <v>37060</v>
      </c>
      <c r="E186">
        <v>7.51</v>
      </c>
      <c r="F186">
        <v>6.72</v>
      </c>
      <c r="G186">
        <v>7.5753999999999904</v>
      </c>
      <c r="H186">
        <v>6.72</v>
      </c>
      <c r="I186">
        <v>8.4433500000000006</v>
      </c>
      <c r="J186">
        <v>1</v>
      </c>
      <c r="K186">
        <v>0.93335000000000201</v>
      </c>
      <c r="L186">
        <v>-1</v>
      </c>
      <c r="M186">
        <v>338.41272070350601</v>
      </c>
      <c r="N186">
        <v>38.2129315006176</v>
      </c>
      <c r="O186">
        <v>1.0475591870940599</v>
      </c>
      <c r="P186">
        <v>375.57809301703003</v>
      </c>
      <c r="Q186">
        <v>0.112918129735723</v>
      </c>
      <c r="R186">
        <v>3.38298236276959E-4</v>
      </c>
      <c r="S186">
        <v>1</v>
      </c>
      <c r="T186">
        <v>0</v>
      </c>
    </row>
    <row r="187" spans="1:20" x14ac:dyDescent="0.15">
      <c r="A187">
        <v>185</v>
      </c>
      <c r="B187">
        <v>91</v>
      </c>
      <c r="C187">
        <v>4</v>
      </c>
      <c r="D187" s="1">
        <v>37061</v>
      </c>
      <c r="E187">
        <v>6.72</v>
      </c>
      <c r="F187">
        <v>6.35</v>
      </c>
      <c r="G187">
        <v>7.0980999999999899</v>
      </c>
      <c r="H187">
        <v>6.35</v>
      </c>
      <c r="I187">
        <v>7.6917999999999997</v>
      </c>
      <c r="J187">
        <v>1</v>
      </c>
      <c r="K187">
        <v>0.971800000000002</v>
      </c>
      <c r="L187">
        <v>-1</v>
      </c>
      <c r="M187">
        <v>480.33401172643698</v>
      </c>
      <c r="N187">
        <v>50.624515598899002</v>
      </c>
      <c r="O187">
        <v>1.0475591870940599</v>
      </c>
      <c r="P187">
        <v>529.91096813824197</v>
      </c>
      <c r="Q187">
        <v>0.105394401318662</v>
      </c>
      <c r="R187">
        <v>4.8010340173343797E-4</v>
      </c>
      <c r="S187">
        <v>1</v>
      </c>
      <c r="T187">
        <v>0</v>
      </c>
    </row>
    <row r="188" spans="1:20" x14ac:dyDescent="0.15">
      <c r="A188">
        <v>186</v>
      </c>
      <c r="B188">
        <v>91</v>
      </c>
      <c r="C188">
        <v>5</v>
      </c>
      <c r="D188" s="1">
        <v>37062</v>
      </c>
      <c r="E188">
        <v>6.35</v>
      </c>
      <c r="F188">
        <v>6.98</v>
      </c>
      <c r="G188">
        <v>6.6207999999999902</v>
      </c>
      <c r="H188">
        <v>6.98</v>
      </c>
      <c r="I188">
        <v>7.3647999999999998</v>
      </c>
      <c r="J188">
        <v>1</v>
      </c>
      <c r="K188">
        <v>1.0147999999999999</v>
      </c>
      <c r="L188">
        <v>-1</v>
      </c>
      <c r="M188">
        <v>634.66688684764802</v>
      </c>
      <c r="N188">
        <v>-34.432749177694397</v>
      </c>
      <c r="O188">
        <v>1.0475591870940599</v>
      </c>
      <c r="P188">
        <v>599.18657848286</v>
      </c>
      <c r="Q188">
        <v>-5.4253262445626803E-2</v>
      </c>
      <c r="R188">
        <v>6.34264340273369E-4</v>
      </c>
      <c r="S188">
        <v>1</v>
      </c>
      <c r="T188">
        <v>0</v>
      </c>
    </row>
    <row r="189" spans="1:20" x14ac:dyDescent="0.15">
      <c r="A189">
        <v>187</v>
      </c>
      <c r="B189">
        <v>91</v>
      </c>
      <c r="C189">
        <v>5</v>
      </c>
      <c r="D189" s="1">
        <v>37063</v>
      </c>
      <c r="E189">
        <v>6.98</v>
      </c>
      <c r="F189">
        <v>6.94</v>
      </c>
      <c r="G189">
        <v>6.98</v>
      </c>
      <c r="H189">
        <v>6.94</v>
      </c>
      <c r="I189">
        <v>7.9822499999999996</v>
      </c>
      <c r="J189">
        <v>1</v>
      </c>
      <c r="K189">
        <v>1.0022500000000001</v>
      </c>
      <c r="L189">
        <v>-1</v>
      </c>
      <c r="M189">
        <v>599.18657848286</v>
      </c>
      <c r="N189">
        <v>3.4337339741138</v>
      </c>
      <c r="O189">
        <v>0</v>
      </c>
      <c r="P189">
        <v>602.62031245697403</v>
      </c>
      <c r="Q189">
        <v>5.7306590257879498E-3</v>
      </c>
      <c r="R189">
        <v>5.9882776892089995E-4</v>
      </c>
      <c r="S189">
        <v>1</v>
      </c>
      <c r="T189">
        <v>0</v>
      </c>
    </row>
    <row r="190" spans="1:20" x14ac:dyDescent="0.15">
      <c r="A190">
        <v>188</v>
      </c>
      <c r="B190">
        <v>91</v>
      </c>
      <c r="C190">
        <v>5</v>
      </c>
      <c r="D190" s="1">
        <v>37064</v>
      </c>
      <c r="E190">
        <v>6.94</v>
      </c>
      <c r="F190">
        <v>6.81</v>
      </c>
      <c r="G190">
        <v>6.94</v>
      </c>
      <c r="H190">
        <v>6.81</v>
      </c>
      <c r="I190">
        <v>7.8559749999999999</v>
      </c>
      <c r="J190">
        <v>1</v>
      </c>
      <c r="K190">
        <v>0.91597500000000198</v>
      </c>
      <c r="L190">
        <v>-1</v>
      </c>
      <c r="M190">
        <v>602.62031245697403</v>
      </c>
      <c r="N190">
        <v>11.288276746312199</v>
      </c>
      <c r="O190">
        <v>0</v>
      </c>
      <c r="P190">
        <v>613.90858920328606</v>
      </c>
      <c r="Q190">
        <v>1.8731988472622502E-2</v>
      </c>
      <c r="R190">
        <v>6.0225737992650305E-4</v>
      </c>
      <c r="S190">
        <v>1</v>
      </c>
      <c r="T190">
        <v>0</v>
      </c>
    </row>
    <row r="191" spans="1:20" x14ac:dyDescent="0.15">
      <c r="A191">
        <v>189</v>
      </c>
      <c r="B191">
        <v>91</v>
      </c>
      <c r="C191">
        <v>5</v>
      </c>
      <c r="D191" s="1">
        <v>37067</v>
      </c>
      <c r="E191">
        <v>6.81</v>
      </c>
      <c r="F191">
        <v>7.31</v>
      </c>
      <c r="G191">
        <v>6.81</v>
      </c>
      <c r="H191">
        <v>7.31</v>
      </c>
      <c r="I191">
        <v>7.6733500000000001</v>
      </c>
      <c r="J191">
        <v>1</v>
      </c>
      <c r="K191">
        <v>0.86335000000000195</v>
      </c>
      <c r="L191">
        <v>-1</v>
      </c>
      <c r="M191">
        <v>613.90858920328606</v>
      </c>
      <c r="N191">
        <v>-45.074052070725799</v>
      </c>
      <c r="O191">
        <v>0</v>
      </c>
      <c r="P191">
        <v>568.83453713255994</v>
      </c>
      <c r="Q191">
        <v>-7.3421439060205401E-2</v>
      </c>
      <c r="R191">
        <v>6.1353193667760902E-4</v>
      </c>
      <c r="S191">
        <v>1</v>
      </c>
      <c r="T191">
        <v>0</v>
      </c>
    </row>
    <row r="192" spans="1:20" x14ac:dyDescent="0.15">
      <c r="A192">
        <v>190</v>
      </c>
      <c r="B192">
        <v>91</v>
      </c>
      <c r="C192">
        <v>5</v>
      </c>
      <c r="D192" s="1">
        <v>37068</v>
      </c>
      <c r="E192">
        <v>7.31</v>
      </c>
      <c r="F192">
        <v>7.41</v>
      </c>
      <c r="G192">
        <v>7.31</v>
      </c>
      <c r="H192">
        <v>7.41</v>
      </c>
      <c r="I192">
        <v>8.1579499999999996</v>
      </c>
      <c r="J192">
        <v>1</v>
      </c>
      <c r="K192">
        <v>0.84795000000000198</v>
      </c>
      <c r="L192">
        <v>-1</v>
      </c>
      <c r="M192">
        <v>568.83453713255994</v>
      </c>
      <c r="N192">
        <v>-7.7815942152196902</v>
      </c>
      <c r="O192">
        <v>0</v>
      </c>
      <c r="P192">
        <v>561.05294291734003</v>
      </c>
      <c r="Q192">
        <v>-1.36798905608754E-2</v>
      </c>
      <c r="R192">
        <v>5.6851114835662999E-4</v>
      </c>
      <c r="S192">
        <v>1</v>
      </c>
      <c r="T192">
        <v>0</v>
      </c>
    </row>
    <row r="193" spans="1:20" x14ac:dyDescent="0.15">
      <c r="A193">
        <v>191</v>
      </c>
      <c r="B193">
        <v>91</v>
      </c>
      <c r="C193">
        <v>5</v>
      </c>
      <c r="D193" s="1">
        <v>37069</v>
      </c>
      <c r="E193">
        <v>7.41</v>
      </c>
      <c r="F193">
        <v>7.59</v>
      </c>
      <c r="G193">
        <v>7.41</v>
      </c>
      <c r="H193">
        <v>7.59</v>
      </c>
      <c r="I193">
        <v>8.2614000000000001</v>
      </c>
      <c r="J193">
        <v>1</v>
      </c>
      <c r="K193">
        <v>0.85140000000000204</v>
      </c>
      <c r="L193">
        <v>-1</v>
      </c>
      <c r="M193">
        <v>561.05294291734003</v>
      </c>
      <c r="N193">
        <v>-13.6288164271418</v>
      </c>
      <c r="O193">
        <v>0</v>
      </c>
      <c r="P193">
        <v>547.424126490199</v>
      </c>
      <c r="Q193">
        <v>-2.4291497975708499E-2</v>
      </c>
      <c r="R193">
        <v>5.6073833902202603E-4</v>
      </c>
      <c r="S193">
        <v>1</v>
      </c>
      <c r="T193">
        <v>0</v>
      </c>
    </row>
    <row r="194" spans="1:20" x14ac:dyDescent="0.15">
      <c r="A194">
        <v>192</v>
      </c>
      <c r="B194">
        <v>91</v>
      </c>
      <c r="C194">
        <v>5</v>
      </c>
      <c r="D194" s="1">
        <v>37070</v>
      </c>
      <c r="E194">
        <v>7.59</v>
      </c>
      <c r="F194">
        <v>8.14</v>
      </c>
      <c r="G194">
        <v>7.59</v>
      </c>
      <c r="H194">
        <v>8.14</v>
      </c>
      <c r="I194">
        <v>8.3905750000000001</v>
      </c>
      <c r="J194">
        <v>1</v>
      </c>
      <c r="K194">
        <v>0.80057500000000203</v>
      </c>
      <c r="L194">
        <v>-1</v>
      </c>
      <c r="M194">
        <v>547.424126490199</v>
      </c>
      <c r="N194">
        <v>-39.668414963057899</v>
      </c>
      <c r="O194">
        <v>1.0475591870940599</v>
      </c>
      <c r="P194">
        <v>506.70815234004698</v>
      </c>
      <c r="Q194">
        <v>-7.2463768115942101E-2</v>
      </c>
      <c r="R194">
        <v>5.4712461727450599E-4</v>
      </c>
      <c r="S194">
        <v>1</v>
      </c>
      <c r="T194">
        <v>0</v>
      </c>
    </row>
    <row r="195" spans="1:20" x14ac:dyDescent="0.15">
      <c r="A195">
        <v>193</v>
      </c>
      <c r="B195">
        <v>96</v>
      </c>
      <c r="C195">
        <v>1</v>
      </c>
      <c r="D195" s="1">
        <v>37103</v>
      </c>
      <c r="E195">
        <v>7.6</v>
      </c>
      <c r="F195">
        <v>7.75</v>
      </c>
      <c r="G195">
        <v>7.6</v>
      </c>
      <c r="H195">
        <v>7.75</v>
      </c>
      <c r="I195">
        <v>8.2684999999999995</v>
      </c>
      <c r="J195">
        <v>1</v>
      </c>
      <c r="K195">
        <v>0.66850000000000198</v>
      </c>
      <c r="L195">
        <v>-1</v>
      </c>
      <c r="M195">
        <v>149.58863126402301</v>
      </c>
      <c r="N195">
        <v>-2.9524071960004701</v>
      </c>
      <c r="O195">
        <v>1.49588631264023</v>
      </c>
      <c r="P195">
        <v>145.14033775538201</v>
      </c>
      <c r="Q195">
        <v>-1.9736842105263198E-2</v>
      </c>
      <c r="R195">
        <v>1.49566257852228E-4</v>
      </c>
      <c r="S195">
        <v>1</v>
      </c>
      <c r="T195">
        <v>0</v>
      </c>
    </row>
    <row r="196" spans="1:20" x14ac:dyDescent="0.15">
      <c r="A196">
        <v>194</v>
      </c>
      <c r="B196">
        <v>96</v>
      </c>
      <c r="C196">
        <v>1</v>
      </c>
      <c r="D196" s="1">
        <v>37104</v>
      </c>
      <c r="E196">
        <v>7.75</v>
      </c>
      <c r="F196">
        <v>8.01</v>
      </c>
      <c r="G196">
        <v>7.75</v>
      </c>
      <c r="H196">
        <v>8.01</v>
      </c>
      <c r="I196">
        <v>8.3716500000000007</v>
      </c>
      <c r="J196">
        <v>1</v>
      </c>
      <c r="K196">
        <v>0.62165000000000203</v>
      </c>
      <c r="L196">
        <v>-1</v>
      </c>
      <c r="M196">
        <v>145.14033775538201</v>
      </c>
      <c r="N196">
        <v>-4.8692242343741103</v>
      </c>
      <c r="O196">
        <v>0</v>
      </c>
      <c r="P196">
        <v>140.271113521008</v>
      </c>
      <c r="Q196">
        <v>-3.3548387096774102E-2</v>
      </c>
      <c r="R196">
        <v>1.4511927509477999E-4</v>
      </c>
      <c r="S196">
        <v>1</v>
      </c>
      <c r="T196">
        <v>0</v>
      </c>
    </row>
    <row r="197" spans="1:20" x14ac:dyDescent="0.15">
      <c r="A197">
        <v>195</v>
      </c>
      <c r="B197">
        <v>96</v>
      </c>
      <c r="C197">
        <v>1</v>
      </c>
      <c r="D197" s="1">
        <v>37105</v>
      </c>
      <c r="E197">
        <v>8.01</v>
      </c>
      <c r="F197">
        <v>8.1300000000000008</v>
      </c>
      <c r="G197">
        <v>8.01</v>
      </c>
      <c r="H197">
        <v>8.1300000000000008</v>
      </c>
      <c r="I197">
        <v>8.6405250000000002</v>
      </c>
      <c r="J197">
        <v>1</v>
      </c>
      <c r="K197">
        <v>0.630525000000002</v>
      </c>
      <c r="L197">
        <v>-1</v>
      </c>
      <c r="M197">
        <v>140.271113521008</v>
      </c>
      <c r="N197">
        <v>-2.1014399029364599</v>
      </c>
      <c r="O197">
        <v>0</v>
      </c>
      <c r="P197">
        <v>138.16967361807201</v>
      </c>
      <c r="Q197">
        <v>-1.4981273408239701E-2</v>
      </c>
      <c r="R197">
        <v>1.40251440295305E-4</v>
      </c>
      <c r="S197">
        <v>1</v>
      </c>
      <c r="T197">
        <v>0</v>
      </c>
    </row>
    <row r="198" spans="1:20" x14ac:dyDescent="0.15">
      <c r="A198">
        <v>196</v>
      </c>
      <c r="B198">
        <v>96</v>
      </c>
      <c r="C198">
        <v>1</v>
      </c>
      <c r="D198" s="1">
        <v>37106</v>
      </c>
      <c r="E198">
        <v>8.1300000000000008</v>
      </c>
      <c r="F198">
        <v>7.75</v>
      </c>
      <c r="G198">
        <v>8.1300000000000008</v>
      </c>
      <c r="H198">
        <v>7.75</v>
      </c>
      <c r="I198">
        <v>8.7485499999999998</v>
      </c>
      <c r="J198">
        <v>1</v>
      </c>
      <c r="K198">
        <v>0.61855000000000204</v>
      </c>
      <c r="L198">
        <v>-1</v>
      </c>
      <c r="M198">
        <v>138.16967361807201</v>
      </c>
      <c r="N198">
        <v>6.4581151260599698</v>
      </c>
      <c r="O198">
        <v>0</v>
      </c>
      <c r="P198">
        <v>144.627788744132</v>
      </c>
      <c r="Q198">
        <v>4.6740467404674101E-2</v>
      </c>
      <c r="R198">
        <v>1.38150585396777E-4</v>
      </c>
      <c r="S198">
        <v>1</v>
      </c>
      <c r="T198">
        <v>0</v>
      </c>
    </row>
    <row r="199" spans="1:20" x14ac:dyDescent="0.15">
      <c r="A199">
        <v>197</v>
      </c>
      <c r="B199">
        <v>96</v>
      </c>
      <c r="C199">
        <v>1</v>
      </c>
      <c r="D199" s="1">
        <v>37109</v>
      </c>
      <c r="E199">
        <v>7.75</v>
      </c>
      <c r="F199">
        <v>7.48</v>
      </c>
      <c r="G199">
        <v>7.75</v>
      </c>
      <c r="H199">
        <v>7.48</v>
      </c>
      <c r="I199">
        <v>8.3722499999999993</v>
      </c>
      <c r="J199">
        <v>1</v>
      </c>
      <c r="K199">
        <v>0.62225000000000197</v>
      </c>
      <c r="L199">
        <v>-1</v>
      </c>
      <c r="M199">
        <v>144.627788744132</v>
      </c>
      <c r="N199">
        <v>5.0386455433439403</v>
      </c>
      <c r="O199">
        <v>0</v>
      </c>
      <c r="P199">
        <v>149.66643428747599</v>
      </c>
      <c r="Q199">
        <v>3.4838709677419297E-2</v>
      </c>
      <c r="R199">
        <v>1.44606874571625E-4</v>
      </c>
      <c r="S199">
        <v>1</v>
      </c>
      <c r="T199">
        <v>0</v>
      </c>
    </row>
    <row r="200" spans="1:20" x14ac:dyDescent="0.15">
      <c r="A200">
        <v>198</v>
      </c>
      <c r="B200">
        <v>96</v>
      </c>
      <c r="C200">
        <v>1</v>
      </c>
      <c r="D200" s="1">
        <v>37110</v>
      </c>
      <c r="E200">
        <v>7.48</v>
      </c>
      <c r="F200">
        <v>7.4</v>
      </c>
      <c r="G200">
        <v>7.48</v>
      </c>
      <c r="H200">
        <v>7.4</v>
      </c>
      <c r="I200">
        <v>8.0841250000000002</v>
      </c>
      <c r="J200">
        <v>1</v>
      </c>
      <c r="K200">
        <v>0.60412500000000202</v>
      </c>
      <c r="L200">
        <v>-1</v>
      </c>
      <c r="M200">
        <v>149.66643428747599</v>
      </c>
      <c r="N200">
        <v>1.60071052713878</v>
      </c>
      <c r="O200">
        <v>0</v>
      </c>
      <c r="P200">
        <v>151.267144814614</v>
      </c>
      <c r="Q200">
        <v>1.06951871657754E-2</v>
      </c>
      <c r="R200">
        <v>1.4964403759795599E-4</v>
      </c>
      <c r="S200">
        <v>1</v>
      </c>
      <c r="T200">
        <v>0</v>
      </c>
    </row>
    <row r="201" spans="1:20" x14ac:dyDescent="0.15">
      <c r="A201">
        <v>199</v>
      </c>
      <c r="B201">
        <v>96</v>
      </c>
      <c r="C201">
        <v>1</v>
      </c>
      <c r="D201" s="1">
        <v>37111</v>
      </c>
      <c r="E201">
        <v>7.4</v>
      </c>
      <c r="F201">
        <v>6.89</v>
      </c>
      <c r="G201">
        <v>7.4</v>
      </c>
      <c r="H201">
        <v>6.89</v>
      </c>
      <c r="I201">
        <v>7.9911250000000003</v>
      </c>
      <c r="J201">
        <v>1</v>
      </c>
      <c r="K201">
        <v>0.59112500000000201</v>
      </c>
      <c r="L201">
        <v>-1</v>
      </c>
      <c r="M201">
        <v>151.267144814614</v>
      </c>
      <c r="N201">
        <v>10.4251680885748</v>
      </c>
      <c r="O201">
        <v>0</v>
      </c>
      <c r="P201">
        <v>161.69231290318899</v>
      </c>
      <c r="Q201">
        <v>6.8918918918918895E-2</v>
      </c>
      <c r="R201">
        <v>1.5124426652624701E-4</v>
      </c>
      <c r="S201">
        <v>1</v>
      </c>
      <c r="T201">
        <v>0</v>
      </c>
    </row>
    <row r="202" spans="1:20" x14ac:dyDescent="0.15">
      <c r="A202">
        <v>200</v>
      </c>
      <c r="B202">
        <v>96</v>
      </c>
      <c r="C202">
        <v>3</v>
      </c>
      <c r="D202" s="1">
        <v>37112</v>
      </c>
      <c r="E202">
        <v>6.89</v>
      </c>
      <c r="F202">
        <v>6.53</v>
      </c>
      <c r="G202">
        <v>6.93149999999999</v>
      </c>
      <c r="H202">
        <v>6.53</v>
      </c>
      <c r="I202">
        <v>7.4819500000000003</v>
      </c>
      <c r="J202">
        <v>1</v>
      </c>
      <c r="K202">
        <v>0.59195000000000197</v>
      </c>
      <c r="L202">
        <v>-1</v>
      </c>
      <c r="M202">
        <v>460.869575431236</v>
      </c>
      <c r="N202">
        <v>26.695395590512799</v>
      </c>
      <c r="O202">
        <v>1.49588631264023</v>
      </c>
      <c r="P202">
        <v>486.06908470910901</v>
      </c>
      <c r="Q202">
        <v>5.7923970280602498E-2</v>
      </c>
      <c r="R202">
        <v>4.6065727250963498E-4</v>
      </c>
      <c r="S202">
        <v>1</v>
      </c>
      <c r="T202">
        <v>0</v>
      </c>
    </row>
    <row r="203" spans="1:20" x14ac:dyDescent="0.15">
      <c r="A203">
        <v>201</v>
      </c>
      <c r="B203">
        <v>96</v>
      </c>
      <c r="C203">
        <v>4</v>
      </c>
      <c r="D203" s="1">
        <v>37113</v>
      </c>
      <c r="E203">
        <v>6.53</v>
      </c>
      <c r="F203">
        <v>5.97</v>
      </c>
      <c r="G203">
        <v>6.5972499999999901</v>
      </c>
      <c r="H203">
        <v>5.97</v>
      </c>
      <c r="I203">
        <v>7.1121249999999998</v>
      </c>
      <c r="J203">
        <v>1</v>
      </c>
      <c r="K203">
        <v>0.582125000000002</v>
      </c>
      <c r="L203">
        <v>-1</v>
      </c>
      <c r="M203">
        <v>635.65771597313199</v>
      </c>
      <c r="N203">
        <v>60.436742937458</v>
      </c>
      <c r="O203">
        <v>1.49588631264023</v>
      </c>
      <c r="P203">
        <v>694.59857259795001</v>
      </c>
      <c r="Q203">
        <v>9.5077494410549301E-2</v>
      </c>
      <c r="R203">
        <v>6.3525391192241596E-4</v>
      </c>
      <c r="S203">
        <v>1</v>
      </c>
      <c r="T203">
        <v>0</v>
      </c>
    </row>
    <row r="204" spans="1:20" x14ac:dyDescent="0.15">
      <c r="A204">
        <v>202</v>
      </c>
      <c r="B204">
        <v>96</v>
      </c>
      <c r="C204">
        <v>5</v>
      </c>
      <c r="D204" s="1">
        <v>37116</v>
      </c>
      <c r="E204">
        <v>5.97</v>
      </c>
      <c r="F204">
        <v>5.85</v>
      </c>
      <c r="G204">
        <v>6.2629999999999901</v>
      </c>
      <c r="H204">
        <v>5.85</v>
      </c>
      <c r="I204">
        <v>6.5540500000000002</v>
      </c>
      <c r="J204">
        <v>1</v>
      </c>
      <c r="K204">
        <v>0.58405000000000196</v>
      </c>
      <c r="L204">
        <v>-1</v>
      </c>
      <c r="M204">
        <v>844.18720386197299</v>
      </c>
      <c r="N204">
        <v>55.668100781572903</v>
      </c>
      <c r="O204">
        <v>1.49588631264023</v>
      </c>
      <c r="P204">
        <v>898.35941833090601</v>
      </c>
      <c r="Q204">
        <v>6.5942838895097403E-2</v>
      </c>
      <c r="R204">
        <v>8.4347515293109303E-4</v>
      </c>
      <c r="S204">
        <v>1</v>
      </c>
      <c r="T204">
        <v>0</v>
      </c>
    </row>
    <row r="205" spans="1:20" x14ac:dyDescent="0.15">
      <c r="A205">
        <v>203</v>
      </c>
      <c r="B205">
        <v>96</v>
      </c>
      <c r="C205">
        <v>6</v>
      </c>
      <c r="D205" s="1">
        <v>37117</v>
      </c>
      <c r="E205">
        <v>5.85</v>
      </c>
      <c r="F205">
        <v>5.83</v>
      </c>
      <c r="G205">
        <v>5.9287499999999902</v>
      </c>
      <c r="H205">
        <v>5.83</v>
      </c>
      <c r="I205">
        <v>6.4283999999999999</v>
      </c>
      <c r="J205">
        <v>1</v>
      </c>
      <c r="K205">
        <v>0.57840000000000202</v>
      </c>
      <c r="L205">
        <v>-1</v>
      </c>
      <c r="M205">
        <v>1047.9480495949299</v>
      </c>
      <c r="N205">
        <v>17.454753514230301</v>
      </c>
      <c r="O205">
        <v>1.49588631264023</v>
      </c>
      <c r="P205">
        <v>1063.9069167965199</v>
      </c>
      <c r="Q205">
        <v>1.6656124815516499E-2</v>
      </c>
      <c r="R205">
        <v>1.04685100412693E-3</v>
      </c>
      <c r="S205">
        <v>1</v>
      </c>
      <c r="T205">
        <v>0</v>
      </c>
    </row>
    <row r="206" spans="1:20" x14ac:dyDescent="0.15">
      <c r="A206">
        <v>204</v>
      </c>
      <c r="B206">
        <v>96</v>
      </c>
      <c r="C206">
        <v>6</v>
      </c>
      <c r="D206" s="1">
        <v>37118</v>
      </c>
      <c r="E206">
        <v>5.83</v>
      </c>
      <c r="F206">
        <v>5.0999999999999996</v>
      </c>
      <c r="G206">
        <v>5.83</v>
      </c>
      <c r="H206">
        <v>5.0999999999999996</v>
      </c>
      <c r="I206">
        <v>6.37765</v>
      </c>
      <c r="J206">
        <v>1</v>
      </c>
      <c r="K206">
        <v>0.54765000000000197</v>
      </c>
      <c r="L206">
        <v>-1</v>
      </c>
      <c r="M206">
        <v>1063.9069167965199</v>
      </c>
      <c r="N206">
        <v>133.21647500196499</v>
      </c>
      <c r="O206">
        <v>0</v>
      </c>
      <c r="P206">
        <v>1197.12339179848</v>
      </c>
      <c r="Q206">
        <v>0.12521440823327601</v>
      </c>
      <c r="R206">
        <v>1.0627762218231101E-3</v>
      </c>
      <c r="S206">
        <v>1</v>
      </c>
      <c r="T206">
        <v>0</v>
      </c>
    </row>
    <row r="207" spans="1:20" x14ac:dyDescent="0.15">
      <c r="A207">
        <v>205</v>
      </c>
      <c r="B207">
        <v>96</v>
      </c>
      <c r="C207">
        <v>6</v>
      </c>
      <c r="D207" s="1">
        <v>37119</v>
      </c>
      <c r="E207">
        <v>5.0999999999999996</v>
      </c>
      <c r="F207">
        <v>5.2</v>
      </c>
      <c r="G207">
        <v>5.0999999999999996</v>
      </c>
      <c r="H207">
        <v>5.2</v>
      </c>
      <c r="I207">
        <v>5.6430499999999997</v>
      </c>
      <c r="J207">
        <v>1</v>
      </c>
      <c r="K207">
        <v>0.54305000000000203</v>
      </c>
      <c r="L207">
        <v>-1</v>
      </c>
      <c r="M207">
        <v>1197.12339179848</v>
      </c>
      <c r="N207">
        <v>-23.473007682323399</v>
      </c>
      <c r="O207">
        <v>0</v>
      </c>
      <c r="P207">
        <v>1173.65038411616</v>
      </c>
      <c r="Q207">
        <v>-1.9607843137254999E-2</v>
      </c>
      <c r="R207">
        <v>1.19569200093478E-3</v>
      </c>
      <c r="S207">
        <v>1</v>
      </c>
      <c r="T207">
        <v>0</v>
      </c>
    </row>
    <row r="208" spans="1:20" x14ac:dyDescent="0.15">
      <c r="A208">
        <v>206</v>
      </c>
      <c r="B208">
        <v>96</v>
      </c>
      <c r="C208">
        <v>6</v>
      </c>
      <c r="D208" s="1">
        <v>37120</v>
      </c>
      <c r="E208">
        <v>5.2</v>
      </c>
      <c r="F208">
        <v>4.55</v>
      </c>
      <c r="G208">
        <v>5.2</v>
      </c>
      <c r="H208">
        <v>4.55</v>
      </c>
      <c r="I208">
        <v>5.7227499999999996</v>
      </c>
      <c r="J208">
        <v>1</v>
      </c>
      <c r="K208">
        <v>0.52275000000000205</v>
      </c>
      <c r="L208">
        <v>-1</v>
      </c>
      <c r="M208">
        <v>1173.65038411616</v>
      </c>
      <c r="N208">
        <v>146.70629801452</v>
      </c>
      <c r="O208">
        <v>0</v>
      </c>
      <c r="P208">
        <v>1320.3566821306799</v>
      </c>
      <c r="Q208">
        <v>0.125</v>
      </c>
      <c r="R208">
        <v>1.17227454364772E-3</v>
      </c>
      <c r="S208">
        <v>1</v>
      </c>
      <c r="T208">
        <v>0</v>
      </c>
    </row>
    <row r="209" spans="1:20" x14ac:dyDescent="0.15">
      <c r="A209">
        <v>207</v>
      </c>
      <c r="B209">
        <v>96</v>
      </c>
      <c r="C209">
        <v>6</v>
      </c>
      <c r="D209" s="1">
        <v>37123</v>
      </c>
      <c r="E209">
        <v>4.55</v>
      </c>
      <c r="F209">
        <v>4.3099999999999996</v>
      </c>
      <c r="G209">
        <v>4.55</v>
      </c>
      <c r="H209">
        <v>4.3099999999999996</v>
      </c>
      <c r="I209">
        <v>5.0571999999999999</v>
      </c>
      <c r="J209">
        <v>1</v>
      </c>
      <c r="K209">
        <v>0.50720000000000198</v>
      </c>
      <c r="L209">
        <v>-1</v>
      </c>
      <c r="M209">
        <v>1320.3566821306799</v>
      </c>
      <c r="N209">
        <v>69.645187628871199</v>
      </c>
      <c r="O209">
        <v>0</v>
      </c>
      <c r="P209">
        <v>1390.0018697595499</v>
      </c>
      <c r="Q209">
        <v>5.2747252747252699E-2</v>
      </c>
      <c r="R209">
        <v>1.3186156391603501E-3</v>
      </c>
      <c r="S209">
        <v>1</v>
      </c>
      <c r="T209">
        <v>0</v>
      </c>
    </row>
    <row r="210" spans="1:20" x14ac:dyDescent="0.15">
      <c r="A210">
        <v>208</v>
      </c>
      <c r="B210">
        <v>96</v>
      </c>
      <c r="C210">
        <v>6</v>
      </c>
      <c r="D210" s="1">
        <v>37124</v>
      </c>
      <c r="E210">
        <v>4.3099999999999996</v>
      </c>
      <c r="F210">
        <v>4.42</v>
      </c>
      <c r="G210">
        <v>4.3099999999999996</v>
      </c>
      <c r="H210">
        <v>4.42</v>
      </c>
      <c r="I210">
        <v>4.8328249999999997</v>
      </c>
      <c r="J210">
        <v>1</v>
      </c>
      <c r="K210">
        <v>0.52282500000000198</v>
      </c>
      <c r="L210">
        <v>-1</v>
      </c>
      <c r="M210">
        <v>1390.0018697595499</v>
      </c>
      <c r="N210">
        <v>-35.475685771125399</v>
      </c>
      <c r="O210">
        <v>0</v>
      </c>
      <c r="P210">
        <v>1354.5261839884199</v>
      </c>
      <c r="Q210">
        <v>-2.5522041763341E-2</v>
      </c>
      <c r="R210">
        <v>1.3880724464636E-3</v>
      </c>
      <c r="S210">
        <v>1</v>
      </c>
      <c r="T210">
        <v>0</v>
      </c>
    </row>
    <row r="211" spans="1:20" x14ac:dyDescent="0.15">
      <c r="A211">
        <v>209</v>
      </c>
      <c r="B211">
        <v>96</v>
      </c>
      <c r="C211">
        <v>6</v>
      </c>
      <c r="D211" s="1">
        <v>37125</v>
      </c>
      <c r="E211">
        <v>4.42</v>
      </c>
      <c r="F211">
        <v>4.95</v>
      </c>
      <c r="G211">
        <v>4.42</v>
      </c>
      <c r="H211">
        <v>4.95</v>
      </c>
      <c r="I211">
        <v>4.9645250000000001</v>
      </c>
      <c r="J211">
        <v>1</v>
      </c>
      <c r="K211">
        <v>0.54452500000000204</v>
      </c>
      <c r="L211">
        <v>-1</v>
      </c>
      <c r="M211">
        <v>1354.5261839884199</v>
      </c>
      <c r="N211">
        <v>-162.42056052349901</v>
      </c>
      <c r="O211">
        <v>0</v>
      </c>
      <c r="P211">
        <v>1192.10562346492</v>
      </c>
      <c r="Q211">
        <v>-0.119909502262443</v>
      </c>
      <c r="R211">
        <v>1.3526939246485601E-3</v>
      </c>
      <c r="S211">
        <v>1</v>
      </c>
      <c r="T211">
        <v>0</v>
      </c>
    </row>
    <row r="212" spans="1:20" x14ac:dyDescent="0.15">
      <c r="A212">
        <v>210</v>
      </c>
      <c r="B212">
        <v>96</v>
      </c>
      <c r="C212">
        <v>6</v>
      </c>
      <c r="D212" s="1">
        <v>37126</v>
      </c>
      <c r="E212">
        <v>4.95</v>
      </c>
      <c r="F212">
        <v>4.45</v>
      </c>
      <c r="G212">
        <v>4.95</v>
      </c>
      <c r="H212">
        <v>4.45</v>
      </c>
      <c r="I212">
        <v>5.4934500000000002</v>
      </c>
      <c r="J212">
        <v>1</v>
      </c>
      <c r="K212">
        <v>0.54345000000000199</v>
      </c>
      <c r="L212">
        <v>-1</v>
      </c>
      <c r="M212">
        <v>1192.10562346492</v>
      </c>
      <c r="N212">
        <v>120.41470944090101</v>
      </c>
      <c r="O212">
        <v>0</v>
      </c>
      <c r="P212">
        <v>1312.5203329058299</v>
      </c>
      <c r="Q212">
        <v>0.10101010101010099</v>
      </c>
      <c r="R212">
        <v>1.19068619975042E-3</v>
      </c>
      <c r="S212">
        <v>1</v>
      </c>
      <c r="T212">
        <v>0</v>
      </c>
    </row>
    <row r="213" spans="1:20" x14ac:dyDescent="0.15">
      <c r="A213">
        <v>211</v>
      </c>
      <c r="B213">
        <v>96</v>
      </c>
      <c r="C213">
        <v>6</v>
      </c>
      <c r="D213" s="1">
        <v>37127</v>
      </c>
      <c r="E213">
        <v>4.45</v>
      </c>
      <c r="F213">
        <v>4.75</v>
      </c>
      <c r="G213">
        <v>4.45</v>
      </c>
      <c r="H213">
        <v>4.75</v>
      </c>
      <c r="I213">
        <v>5.0056750000000001</v>
      </c>
      <c r="J213">
        <v>1</v>
      </c>
      <c r="K213">
        <v>0.55567500000000203</v>
      </c>
      <c r="L213">
        <v>-1</v>
      </c>
      <c r="M213">
        <v>1312.5203329058299</v>
      </c>
      <c r="N213">
        <v>-88.484516825112095</v>
      </c>
      <c r="O213">
        <v>0</v>
      </c>
      <c r="P213">
        <v>1224.03581608071</v>
      </c>
      <c r="Q213">
        <v>-6.7415730337078594E-2</v>
      </c>
      <c r="R213">
        <v>1.3107998814091101E-3</v>
      </c>
      <c r="S213">
        <v>1</v>
      </c>
      <c r="T213">
        <v>0</v>
      </c>
    </row>
    <row r="214" spans="1:20" x14ac:dyDescent="0.15">
      <c r="A214">
        <v>212</v>
      </c>
      <c r="B214">
        <v>96</v>
      </c>
      <c r="C214">
        <v>6</v>
      </c>
      <c r="D214" s="1">
        <v>37130</v>
      </c>
      <c r="E214">
        <v>4.75</v>
      </c>
      <c r="F214">
        <v>4.9000000000000004</v>
      </c>
      <c r="G214">
        <v>4.75</v>
      </c>
      <c r="H214">
        <v>4.9000000000000004</v>
      </c>
      <c r="I214">
        <v>5.3121999999999998</v>
      </c>
      <c r="J214">
        <v>1</v>
      </c>
      <c r="K214">
        <v>0.56220000000000203</v>
      </c>
      <c r="L214">
        <v>-1</v>
      </c>
      <c r="M214">
        <v>1224.03581608071</v>
      </c>
      <c r="N214">
        <v>-38.653762613075401</v>
      </c>
      <c r="O214">
        <v>0</v>
      </c>
      <c r="P214">
        <v>1185.3820534676399</v>
      </c>
      <c r="Q214">
        <v>-3.1578947368421102E-2</v>
      </c>
      <c r="R214">
        <v>1.22253938408802E-3</v>
      </c>
      <c r="S214">
        <v>1</v>
      </c>
      <c r="T214">
        <v>0</v>
      </c>
    </row>
    <row r="215" spans="1:20" x14ac:dyDescent="0.15">
      <c r="A215">
        <v>213</v>
      </c>
      <c r="B215">
        <v>96</v>
      </c>
      <c r="C215">
        <v>6</v>
      </c>
      <c r="D215" s="1">
        <v>37131</v>
      </c>
      <c r="E215">
        <v>4.9000000000000004</v>
      </c>
      <c r="F215">
        <v>4.45</v>
      </c>
      <c r="G215">
        <v>4.9000000000000004</v>
      </c>
      <c r="H215">
        <v>4.45</v>
      </c>
      <c r="I215">
        <v>5.4539</v>
      </c>
      <c r="J215">
        <v>1</v>
      </c>
      <c r="K215">
        <v>0.55390000000000195</v>
      </c>
      <c r="L215">
        <v>-1</v>
      </c>
      <c r="M215">
        <v>1185.3820534676399</v>
      </c>
      <c r="N215">
        <v>108.861617155191</v>
      </c>
      <c r="O215">
        <v>0</v>
      </c>
      <c r="P215">
        <v>1294.24367062283</v>
      </c>
      <c r="Q215">
        <v>9.18367346938775E-2</v>
      </c>
      <c r="R215">
        <v>1.18397858649951E-3</v>
      </c>
      <c r="S215">
        <v>1</v>
      </c>
      <c r="T215">
        <v>0</v>
      </c>
    </row>
    <row r="216" spans="1:20" x14ac:dyDescent="0.15">
      <c r="A216">
        <v>214</v>
      </c>
      <c r="B216">
        <v>96</v>
      </c>
      <c r="C216">
        <v>6</v>
      </c>
      <c r="D216" s="1">
        <v>37132</v>
      </c>
      <c r="E216">
        <v>4.45</v>
      </c>
      <c r="F216">
        <v>4.4400000000000004</v>
      </c>
      <c r="G216">
        <v>4.45</v>
      </c>
      <c r="H216">
        <v>4.4400000000000004</v>
      </c>
      <c r="I216">
        <v>5.0190250000000001</v>
      </c>
      <c r="J216">
        <v>1</v>
      </c>
      <c r="K216">
        <v>0.569025000000002</v>
      </c>
      <c r="L216">
        <v>-1</v>
      </c>
      <c r="M216">
        <v>1294.24367062283</v>
      </c>
      <c r="N216">
        <v>2.9084127429726401</v>
      </c>
      <c r="O216">
        <v>0</v>
      </c>
      <c r="P216">
        <v>1297.1520833658001</v>
      </c>
      <c r="Q216">
        <v>2.2471910112359301E-3</v>
      </c>
      <c r="R216">
        <v>1.2925707690861099E-3</v>
      </c>
      <c r="S216">
        <v>1</v>
      </c>
      <c r="T216">
        <v>0</v>
      </c>
    </row>
    <row r="217" spans="1:20" x14ac:dyDescent="0.15">
      <c r="A217">
        <v>215</v>
      </c>
      <c r="B217">
        <v>96</v>
      </c>
      <c r="C217">
        <v>6</v>
      </c>
      <c r="D217" s="1">
        <v>37133</v>
      </c>
      <c r="E217">
        <v>4.4400000000000004</v>
      </c>
      <c r="F217">
        <v>4.1500000000000004</v>
      </c>
      <c r="G217">
        <v>4.4400000000000004</v>
      </c>
      <c r="H217">
        <v>4.1500000000000004</v>
      </c>
      <c r="I217">
        <v>5.0114749999999999</v>
      </c>
      <c r="J217">
        <v>1</v>
      </c>
      <c r="K217">
        <v>0.57147500000000195</v>
      </c>
      <c r="L217">
        <v>-1</v>
      </c>
      <c r="M217">
        <v>1297.1520833658001</v>
      </c>
      <c r="N217">
        <v>84.723897336955801</v>
      </c>
      <c r="O217">
        <v>0</v>
      </c>
      <c r="P217">
        <v>1381.87598070276</v>
      </c>
      <c r="Q217">
        <v>6.53153153153153E-2</v>
      </c>
      <c r="R217">
        <v>1.2954716596036101E-3</v>
      </c>
      <c r="S217">
        <v>1</v>
      </c>
      <c r="T217">
        <v>0</v>
      </c>
    </row>
    <row r="218" spans="1:20" x14ac:dyDescent="0.15">
      <c r="A218">
        <v>216</v>
      </c>
      <c r="B218">
        <v>96</v>
      </c>
      <c r="C218">
        <v>6</v>
      </c>
      <c r="D218" s="1">
        <v>37134</v>
      </c>
      <c r="E218">
        <v>4.1500000000000004</v>
      </c>
      <c r="F218">
        <v>4.21</v>
      </c>
      <c r="G218">
        <v>4.1500000000000004</v>
      </c>
      <c r="H218">
        <v>4.21</v>
      </c>
      <c r="I218">
        <v>4.7050749999999999</v>
      </c>
      <c r="J218">
        <v>1</v>
      </c>
      <c r="K218">
        <v>0.55507500000000198</v>
      </c>
      <c r="L218">
        <v>-1</v>
      </c>
      <c r="M218">
        <v>1381.87598070276</v>
      </c>
      <c r="N218">
        <v>-19.978929841485702</v>
      </c>
      <c r="O218">
        <v>0</v>
      </c>
      <c r="P218">
        <v>1361.8970508612699</v>
      </c>
      <c r="Q218">
        <v>-1.44578313253012E-2</v>
      </c>
      <c r="R218">
        <v>1.37996903463968E-3</v>
      </c>
      <c r="S218">
        <v>1</v>
      </c>
      <c r="T218">
        <v>0</v>
      </c>
    </row>
    <row r="219" spans="1:20" x14ac:dyDescent="0.15">
      <c r="A219">
        <v>217</v>
      </c>
      <c r="B219">
        <v>96</v>
      </c>
      <c r="C219">
        <v>6</v>
      </c>
      <c r="D219" s="1">
        <v>37138</v>
      </c>
      <c r="E219">
        <v>4.21</v>
      </c>
      <c r="F219">
        <v>4</v>
      </c>
      <c r="G219">
        <v>4.21</v>
      </c>
      <c r="H219">
        <v>4</v>
      </c>
      <c r="I219">
        <v>4.7538999999999998</v>
      </c>
      <c r="J219">
        <v>1</v>
      </c>
      <c r="K219">
        <v>0.54390000000000205</v>
      </c>
      <c r="L219">
        <v>-1</v>
      </c>
      <c r="M219">
        <v>1361.8970508612699</v>
      </c>
      <c r="N219">
        <v>67.933107050087401</v>
      </c>
      <c r="O219">
        <v>0</v>
      </c>
      <c r="P219">
        <v>1429.8301579113599</v>
      </c>
      <c r="Q219">
        <v>4.9881235154394202E-2</v>
      </c>
      <c r="R219">
        <v>1.3600448098457E-3</v>
      </c>
      <c r="S219">
        <v>1</v>
      </c>
      <c r="T219">
        <v>0</v>
      </c>
    </row>
    <row r="220" spans="1:20" x14ac:dyDescent="0.15">
      <c r="A220">
        <v>218</v>
      </c>
      <c r="B220">
        <v>96</v>
      </c>
      <c r="C220">
        <v>6</v>
      </c>
      <c r="D220" s="1">
        <v>37139</v>
      </c>
      <c r="E220">
        <v>4</v>
      </c>
      <c r="F220">
        <v>3.78</v>
      </c>
      <c r="G220">
        <v>4</v>
      </c>
      <c r="H220">
        <v>3.78</v>
      </c>
      <c r="I220">
        <v>4.5413500000000004</v>
      </c>
      <c r="J220">
        <v>1</v>
      </c>
      <c r="K220">
        <v>0.541350000000002</v>
      </c>
      <c r="L220">
        <v>-1</v>
      </c>
      <c r="M220">
        <v>1429.8301579113599</v>
      </c>
      <c r="N220">
        <v>78.640658685125103</v>
      </c>
      <c r="O220">
        <v>0</v>
      </c>
      <c r="P220">
        <v>1508.4708165964801</v>
      </c>
      <c r="Q220">
        <v>5.5E-2</v>
      </c>
      <c r="R220">
        <v>1.42778866262242E-3</v>
      </c>
      <c r="S220">
        <v>1</v>
      </c>
      <c r="T220">
        <v>0</v>
      </c>
    </row>
    <row r="221" spans="1:20" x14ac:dyDescent="0.15">
      <c r="A221">
        <v>219</v>
      </c>
      <c r="B221">
        <v>96</v>
      </c>
      <c r="C221">
        <v>6</v>
      </c>
      <c r="D221" s="1">
        <v>37140</v>
      </c>
      <c r="E221">
        <v>3.78</v>
      </c>
      <c r="F221">
        <v>3.6</v>
      </c>
      <c r="G221">
        <v>3.78</v>
      </c>
      <c r="H221">
        <v>3.6</v>
      </c>
      <c r="I221">
        <v>4.323925</v>
      </c>
      <c r="J221">
        <v>1</v>
      </c>
      <c r="K221">
        <v>0.54392500000000199</v>
      </c>
      <c r="L221">
        <v>-1</v>
      </c>
      <c r="M221">
        <v>1508.4708165964801</v>
      </c>
      <c r="N221">
        <v>71.831943647451794</v>
      </c>
      <c r="O221">
        <v>0</v>
      </c>
      <c r="P221">
        <v>1580.3027602439399</v>
      </c>
      <c r="Q221">
        <v>4.7619047619047498E-2</v>
      </c>
      <c r="R221">
        <v>1.50619875972345E-3</v>
      </c>
      <c r="S221">
        <v>1</v>
      </c>
      <c r="T221">
        <v>0</v>
      </c>
    </row>
    <row r="222" spans="1:20" x14ac:dyDescent="0.15">
      <c r="A222">
        <v>220</v>
      </c>
      <c r="B222">
        <v>96</v>
      </c>
      <c r="C222">
        <v>6</v>
      </c>
      <c r="D222" s="1">
        <v>37141</v>
      </c>
      <c r="E222">
        <v>3.6</v>
      </c>
      <c r="F222">
        <v>3.2</v>
      </c>
      <c r="G222">
        <v>3.6</v>
      </c>
      <c r="H222">
        <v>3.2</v>
      </c>
      <c r="I222">
        <v>4.1651249999999997</v>
      </c>
      <c r="J222">
        <v>1</v>
      </c>
      <c r="K222">
        <v>0.56512500000000199</v>
      </c>
      <c r="L222">
        <v>-1</v>
      </c>
      <c r="M222">
        <v>1580.3027602439399</v>
      </c>
      <c r="N222">
        <v>175.58919558266001</v>
      </c>
      <c r="O222">
        <v>0</v>
      </c>
      <c r="P222">
        <v>1755.8919558266</v>
      </c>
      <c r="Q222">
        <v>0.11111111111111099</v>
      </c>
      <c r="R222">
        <v>1.57780934378282E-3</v>
      </c>
      <c r="S222">
        <v>1</v>
      </c>
      <c r="T222">
        <v>0</v>
      </c>
    </row>
    <row r="223" spans="1:20" x14ac:dyDescent="0.15">
      <c r="A223">
        <v>221</v>
      </c>
      <c r="B223">
        <v>96</v>
      </c>
      <c r="C223">
        <v>6</v>
      </c>
      <c r="D223" s="1">
        <v>37144</v>
      </c>
      <c r="E223">
        <v>3.2</v>
      </c>
      <c r="F223">
        <v>2.98</v>
      </c>
      <c r="G223">
        <v>3.2</v>
      </c>
      <c r="H223">
        <v>2.98</v>
      </c>
      <c r="I223">
        <v>3.7498499999999999</v>
      </c>
      <c r="J223">
        <v>1</v>
      </c>
      <c r="K223">
        <v>0.54985000000000195</v>
      </c>
      <c r="L223">
        <v>-1</v>
      </c>
      <c r="M223">
        <v>1755.8919558266</v>
      </c>
      <c r="N223">
        <v>120.717571963079</v>
      </c>
      <c r="O223">
        <v>0</v>
      </c>
      <c r="P223">
        <v>1876.60952778968</v>
      </c>
      <c r="Q223">
        <v>6.8750000000000006E-2</v>
      </c>
      <c r="R223">
        <v>1.7528142034666701E-3</v>
      </c>
      <c r="S223">
        <v>1</v>
      </c>
      <c r="T223">
        <v>0</v>
      </c>
    </row>
    <row r="224" spans="1:20" x14ac:dyDescent="0.15">
      <c r="A224">
        <v>222</v>
      </c>
      <c r="B224">
        <v>96</v>
      </c>
      <c r="C224">
        <v>6</v>
      </c>
      <c r="D224" s="1">
        <v>37151</v>
      </c>
      <c r="E224">
        <v>2.98</v>
      </c>
      <c r="F224">
        <v>2.82</v>
      </c>
      <c r="G224">
        <v>2.98</v>
      </c>
      <c r="H224">
        <v>2.82</v>
      </c>
      <c r="I224">
        <v>3.519825</v>
      </c>
      <c r="J224">
        <v>1</v>
      </c>
      <c r="K224">
        <v>0.539825000000002</v>
      </c>
      <c r="L224">
        <v>-1</v>
      </c>
      <c r="M224">
        <v>1876.60952778968</v>
      </c>
      <c r="N224">
        <v>100.757558539043</v>
      </c>
      <c r="O224">
        <v>0</v>
      </c>
      <c r="P224">
        <v>1977.36708632872</v>
      </c>
      <c r="Q224">
        <v>5.3691275167785199E-2</v>
      </c>
      <c r="R224">
        <v>1.87309446087794E-3</v>
      </c>
      <c r="S224">
        <v>1</v>
      </c>
      <c r="T224">
        <v>0</v>
      </c>
    </row>
    <row r="225" spans="1:20" x14ac:dyDescent="0.15">
      <c r="A225">
        <v>223</v>
      </c>
      <c r="B225">
        <v>96</v>
      </c>
      <c r="C225">
        <v>6</v>
      </c>
      <c r="D225" s="1">
        <v>37152</v>
      </c>
      <c r="E225">
        <v>2.82</v>
      </c>
      <c r="F225">
        <v>2.86</v>
      </c>
      <c r="G225">
        <v>2.82</v>
      </c>
      <c r="H225">
        <v>2.86</v>
      </c>
      <c r="I225">
        <v>3.368325</v>
      </c>
      <c r="J225">
        <v>1</v>
      </c>
      <c r="K225">
        <v>0.54832500000000195</v>
      </c>
      <c r="L225">
        <v>-1</v>
      </c>
      <c r="M225">
        <v>1977.36708632872</v>
      </c>
      <c r="N225">
        <v>-28.047760089769099</v>
      </c>
      <c r="O225">
        <v>0</v>
      </c>
      <c r="P225">
        <v>1949.31932623895</v>
      </c>
      <c r="Q225">
        <v>-1.4184397163120499E-2</v>
      </c>
      <c r="R225">
        <v>1.9734648219437798E-3</v>
      </c>
      <c r="S225">
        <v>1</v>
      </c>
      <c r="T225">
        <v>0</v>
      </c>
    </row>
    <row r="226" spans="1:20" x14ac:dyDescent="0.15">
      <c r="A226">
        <v>224</v>
      </c>
      <c r="B226">
        <v>96</v>
      </c>
      <c r="C226">
        <v>6</v>
      </c>
      <c r="D226" s="1">
        <v>37153</v>
      </c>
      <c r="E226">
        <v>2.86</v>
      </c>
      <c r="F226">
        <v>2.95</v>
      </c>
      <c r="G226">
        <v>2.86</v>
      </c>
      <c r="H226">
        <v>2.95</v>
      </c>
      <c r="I226">
        <v>3.407025</v>
      </c>
      <c r="J226">
        <v>1</v>
      </c>
      <c r="K226">
        <v>0.54702500000000198</v>
      </c>
      <c r="L226">
        <v>-1</v>
      </c>
      <c r="M226">
        <v>1949.31932623895</v>
      </c>
      <c r="N226">
        <v>-61.342216559967497</v>
      </c>
      <c r="O226">
        <v>0</v>
      </c>
      <c r="P226">
        <v>1887.97710967898</v>
      </c>
      <c r="Q226">
        <v>-3.1468531468531603E-2</v>
      </c>
      <c r="R226">
        <v>1.94552687310549E-3</v>
      </c>
      <c r="S226">
        <v>1</v>
      </c>
      <c r="T226">
        <v>0</v>
      </c>
    </row>
    <row r="227" spans="1:20" x14ac:dyDescent="0.15">
      <c r="A227">
        <v>225</v>
      </c>
      <c r="B227">
        <v>96</v>
      </c>
      <c r="C227">
        <v>6</v>
      </c>
      <c r="D227" s="1">
        <v>37154</v>
      </c>
      <c r="E227">
        <v>2.95</v>
      </c>
      <c r="F227">
        <v>2.91</v>
      </c>
      <c r="G227">
        <v>2.95</v>
      </c>
      <c r="H227">
        <v>2.91</v>
      </c>
      <c r="I227">
        <v>3.5022000000000002</v>
      </c>
      <c r="J227">
        <v>1</v>
      </c>
      <c r="K227">
        <v>0.55220000000000202</v>
      </c>
      <c r="L227">
        <v>-1</v>
      </c>
      <c r="M227">
        <v>1887.97710967898</v>
      </c>
      <c r="N227">
        <v>25.599689622765901</v>
      </c>
      <c r="O227">
        <v>0</v>
      </c>
      <c r="P227">
        <v>1913.57679930175</v>
      </c>
      <c r="Q227">
        <v>1.3559322033898299E-2</v>
      </c>
      <c r="R227">
        <v>1.88441936904519E-3</v>
      </c>
      <c r="S227">
        <v>1</v>
      </c>
      <c r="T227">
        <v>0</v>
      </c>
    </row>
    <row r="228" spans="1:20" x14ac:dyDescent="0.15">
      <c r="A228">
        <v>226</v>
      </c>
      <c r="B228">
        <v>96</v>
      </c>
      <c r="C228">
        <v>6</v>
      </c>
      <c r="D228" s="1">
        <v>37155</v>
      </c>
      <c r="E228">
        <v>2.91</v>
      </c>
      <c r="F228">
        <v>2.79</v>
      </c>
      <c r="G228">
        <v>2.91</v>
      </c>
      <c r="H228">
        <v>2.79</v>
      </c>
      <c r="I228">
        <v>3.4365250000000001</v>
      </c>
      <c r="J228">
        <v>1</v>
      </c>
      <c r="K228">
        <v>0.52652500000000202</v>
      </c>
      <c r="L228">
        <v>-1</v>
      </c>
      <c r="M228">
        <v>1913.57679930175</v>
      </c>
      <c r="N228">
        <v>78.910383476361105</v>
      </c>
      <c r="O228">
        <v>0</v>
      </c>
      <c r="P228">
        <v>1992.4871827781101</v>
      </c>
      <c r="Q228">
        <v>4.1237113402061903E-2</v>
      </c>
      <c r="R228">
        <v>1.9099220168418401E-3</v>
      </c>
      <c r="S228">
        <v>1</v>
      </c>
      <c r="T228">
        <v>0</v>
      </c>
    </row>
    <row r="229" spans="1:20" x14ac:dyDescent="0.15">
      <c r="A229">
        <v>227</v>
      </c>
      <c r="B229">
        <v>96</v>
      </c>
      <c r="C229">
        <v>6</v>
      </c>
      <c r="D229" s="1">
        <v>37158</v>
      </c>
      <c r="E229">
        <v>2.79</v>
      </c>
      <c r="F229">
        <v>3.3</v>
      </c>
      <c r="G229">
        <v>2.79</v>
      </c>
      <c r="H229">
        <v>3.3</v>
      </c>
      <c r="I229">
        <v>3.3225500000000001</v>
      </c>
      <c r="J229">
        <v>1</v>
      </c>
      <c r="K229">
        <v>0.53255000000000197</v>
      </c>
      <c r="L229">
        <v>-1</v>
      </c>
      <c r="M229">
        <v>1992.4871827781101</v>
      </c>
      <c r="N229">
        <v>-364.21808717449301</v>
      </c>
      <c r="O229">
        <v>0</v>
      </c>
      <c r="P229">
        <v>1628.2690956036199</v>
      </c>
      <c r="Q229">
        <v>-0.18279569892473099</v>
      </c>
      <c r="R229">
        <v>1.9885250720594002E-3</v>
      </c>
      <c r="S229">
        <v>1</v>
      </c>
      <c r="T229">
        <v>0</v>
      </c>
    </row>
    <row r="230" spans="1:20" x14ac:dyDescent="0.15">
      <c r="A230">
        <v>228</v>
      </c>
      <c r="B230">
        <v>96</v>
      </c>
      <c r="C230">
        <v>6</v>
      </c>
      <c r="D230" s="1">
        <v>37159</v>
      </c>
      <c r="E230">
        <v>3.3</v>
      </c>
      <c r="F230">
        <v>3.35</v>
      </c>
      <c r="G230">
        <v>3.3</v>
      </c>
      <c r="H230">
        <v>3.35</v>
      </c>
      <c r="I230">
        <v>3.8313250000000001</v>
      </c>
      <c r="J230">
        <v>1</v>
      </c>
      <c r="K230">
        <v>0.53132500000000205</v>
      </c>
      <c r="L230">
        <v>-1</v>
      </c>
      <c r="M230">
        <v>1628.2690956036199</v>
      </c>
      <c r="N230">
        <v>-24.670743872782101</v>
      </c>
      <c r="O230">
        <v>0</v>
      </c>
      <c r="P230">
        <v>1603.59835173083</v>
      </c>
      <c r="Q230">
        <v>-1.51515151515151E-2</v>
      </c>
      <c r="R230">
        <v>1.62562214530329E-3</v>
      </c>
      <c r="S230">
        <v>1</v>
      </c>
      <c r="T230">
        <v>0</v>
      </c>
    </row>
    <row r="231" spans="1:20" x14ac:dyDescent="0.15">
      <c r="A231">
        <v>229</v>
      </c>
      <c r="B231">
        <v>96</v>
      </c>
      <c r="C231">
        <v>6</v>
      </c>
      <c r="D231" s="1">
        <v>37160</v>
      </c>
      <c r="E231">
        <v>3.35</v>
      </c>
      <c r="F231">
        <v>3.18</v>
      </c>
      <c r="G231">
        <v>3.35</v>
      </c>
      <c r="H231">
        <v>3.18</v>
      </c>
      <c r="I231">
        <v>3.8643749999999999</v>
      </c>
      <c r="J231">
        <v>1</v>
      </c>
      <c r="K231">
        <v>0.51437500000000203</v>
      </c>
      <c r="L231">
        <v>-1</v>
      </c>
      <c r="M231">
        <v>1603.59835173083</v>
      </c>
      <c r="N231">
        <v>81.376632774400704</v>
      </c>
      <c r="O231">
        <v>0</v>
      </c>
      <c r="P231">
        <v>1684.9749845052299</v>
      </c>
      <c r="Q231">
        <v>5.0746268656716297E-2</v>
      </c>
      <c r="R231">
        <v>1.6010309411525301E-3</v>
      </c>
      <c r="S231">
        <v>1</v>
      </c>
      <c r="T231">
        <v>0</v>
      </c>
    </row>
    <row r="232" spans="1:20" x14ac:dyDescent="0.15">
      <c r="A232">
        <v>230</v>
      </c>
      <c r="B232">
        <v>96</v>
      </c>
      <c r="C232">
        <v>6</v>
      </c>
      <c r="D232" s="1">
        <v>37161</v>
      </c>
      <c r="E232">
        <v>3.18</v>
      </c>
      <c r="F232">
        <v>3.03</v>
      </c>
      <c r="G232">
        <v>3.18</v>
      </c>
      <c r="H232">
        <v>3.03</v>
      </c>
      <c r="I232">
        <v>3.6755499999999999</v>
      </c>
      <c r="J232">
        <v>1</v>
      </c>
      <c r="K232">
        <v>0.49555000000000199</v>
      </c>
      <c r="L232">
        <v>-1</v>
      </c>
      <c r="M232">
        <v>1684.9749845052299</v>
      </c>
      <c r="N232">
        <v>79.479952099303901</v>
      </c>
      <c r="O232">
        <v>0</v>
      </c>
      <c r="P232">
        <v>1764.4549366045401</v>
      </c>
      <c r="Q232">
        <v>4.7169811320754797E-2</v>
      </c>
      <c r="R232">
        <v>1.68214061964072E-3</v>
      </c>
      <c r="S232">
        <v>1</v>
      </c>
      <c r="T232">
        <v>0</v>
      </c>
    </row>
    <row r="233" spans="1:20" x14ac:dyDescent="0.15">
      <c r="A233">
        <v>231</v>
      </c>
      <c r="B233">
        <v>96</v>
      </c>
      <c r="C233">
        <v>6</v>
      </c>
      <c r="D233" s="1">
        <v>37162</v>
      </c>
      <c r="E233">
        <v>3.03</v>
      </c>
      <c r="F233">
        <v>2.91</v>
      </c>
      <c r="G233">
        <v>3.03</v>
      </c>
      <c r="H233">
        <v>2.91</v>
      </c>
      <c r="I233">
        <v>3.51945</v>
      </c>
      <c r="J233">
        <v>1</v>
      </c>
      <c r="K233">
        <v>0.48945000000000199</v>
      </c>
      <c r="L233">
        <v>-1</v>
      </c>
      <c r="M233">
        <v>1764.4549366045401</v>
      </c>
      <c r="N233">
        <v>69.8794034298827</v>
      </c>
      <c r="O233">
        <v>0</v>
      </c>
      <c r="P233">
        <v>1834.3343400344199</v>
      </c>
      <c r="Q233">
        <v>3.96039603960395E-2</v>
      </c>
      <c r="R233">
        <v>1.7613471189853701E-3</v>
      </c>
      <c r="S233">
        <v>1</v>
      </c>
      <c r="T233">
        <v>0</v>
      </c>
    </row>
    <row r="234" spans="1:20" x14ac:dyDescent="0.15">
      <c r="A234">
        <v>232</v>
      </c>
      <c r="B234">
        <v>96</v>
      </c>
      <c r="C234">
        <v>6</v>
      </c>
      <c r="D234" s="1">
        <v>37165</v>
      </c>
      <c r="E234">
        <v>2.91</v>
      </c>
      <c r="F234">
        <v>2.65</v>
      </c>
      <c r="G234">
        <v>2.91</v>
      </c>
      <c r="H234">
        <v>2.65</v>
      </c>
      <c r="I234">
        <v>3.376125</v>
      </c>
      <c r="J234">
        <v>1</v>
      </c>
      <c r="K234">
        <v>0.46612500000000201</v>
      </c>
      <c r="L234">
        <v>-1</v>
      </c>
      <c r="M234">
        <v>1834.3343400344199</v>
      </c>
      <c r="N234">
        <v>163.89241526080801</v>
      </c>
      <c r="O234">
        <v>0</v>
      </c>
      <c r="P234">
        <v>1998.2267552952301</v>
      </c>
      <c r="Q234">
        <v>8.93470790378008E-2</v>
      </c>
      <c r="R234">
        <v>1.8309757183983899E-3</v>
      </c>
      <c r="S234">
        <v>1</v>
      </c>
      <c r="T234">
        <v>0</v>
      </c>
    </row>
    <row r="235" spans="1:20" x14ac:dyDescent="0.15">
      <c r="A235">
        <v>233</v>
      </c>
      <c r="B235">
        <v>96</v>
      </c>
      <c r="C235">
        <v>6</v>
      </c>
      <c r="D235" s="1">
        <v>37166</v>
      </c>
      <c r="E235">
        <v>2.65</v>
      </c>
      <c r="F235">
        <v>2.8</v>
      </c>
      <c r="G235">
        <v>2.65</v>
      </c>
      <c r="H235">
        <v>2.8</v>
      </c>
      <c r="I235">
        <v>3.0996999999999999</v>
      </c>
      <c r="J235">
        <v>1</v>
      </c>
      <c r="K235">
        <v>0.44970000000000199</v>
      </c>
      <c r="L235">
        <v>-1</v>
      </c>
      <c r="M235">
        <v>1998.2267552952301</v>
      </c>
      <c r="N235">
        <v>-113.107174828032</v>
      </c>
      <c r="O235">
        <v>0</v>
      </c>
      <c r="P235">
        <v>1885.1195804672</v>
      </c>
      <c r="Q235">
        <v>-5.6603773584905599E-2</v>
      </c>
      <c r="R235">
        <v>1.9942418079580402E-3</v>
      </c>
      <c r="S235">
        <v>1</v>
      </c>
      <c r="T235">
        <v>0</v>
      </c>
    </row>
    <row r="236" spans="1:20" x14ac:dyDescent="0.15">
      <c r="A236">
        <v>234</v>
      </c>
      <c r="B236">
        <v>96</v>
      </c>
      <c r="C236">
        <v>6</v>
      </c>
      <c r="D236" s="1">
        <v>37167</v>
      </c>
      <c r="E236">
        <v>2.8</v>
      </c>
      <c r="F236">
        <v>3.19</v>
      </c>
      <c r="G236">
        <v>2.8</v>
      </c>
      <c r="H236">
        <v>3.19</v>
      </c>
      <c r="I236">
        <v>3.2438750000000001</v>
      </c>
      <c r="J236">
        <v>1</v>
      </c>
      <c r="K236">
        <v>0.44387500000000202</v>
      </c>
      <c r="L236">
        <v>-1</v>
      </c>
      <c r="M236">
        <v>1885.1195804672</v>
      </c>
      <c r="N236">
        <v>-262.57022727935998</v>
      </c>
      <c r="O236">
        <v>0</v>
      </c>
      <c r="P236">
        <v>1622.5493531878401</v>
      </c>
      <c r="Q236">
        <v>-0.13928571428571401</v>
      </c>
      <c r="R236">
        <v>1.88157259113358E-3</v>
      </c>
      <c r="S236">
        <v>1</v>
      </c>
      <c r="T236">
        <v>0</v>
      </c>
    </row>
    <row r="237" spans="1:20" x14ac:dyDescent="0.15">
      <c r="A237">
        <v>235</v>
      </c>
      <c r="B237">
        <v>96</v>
      </c>
      <c r="C237">
        <v>6</v>
      </c>
      <c r="D237" s="1">
        <v>37168</v>
      </c>
      <c r="E237">
        <v>3.19</v>
      </c>
      <c r="F237">
        <v>3.72</v>
      </c>
      <c r="G237">
        <v>3.19</v>
      </c>
      <c r="H237">
        <v>3.6290499999999999</v>
      </c>
      <c r="I237">
        <v>3.6290499999999999</v>
      </c>
      <c r="J237">
        <v>1</v>
      </c>
      <c r="K237">
        <v>0.43905000000000199</v>
      </c>
      <c r="L237">
        <v>-1</v>
      </c>
      <c r="M237">
        <v>1622.5493531878401</v>
      </c>
      <c r="N237">
        <v>-223.31670643170099</v>
      </c>
      <c r="O237">
        <v>1.49588631264023</v>
      </c>
      <c r="P237">
        <v>1397.7367604435001</v>
      </c>
      <c r="Q237">
        <v>-0.13763322884012599</v>
      </c>
      <c r="R237">
        <v>1.6199209514957699E-3</v>
      </c>
      <c r="S237">
        <v>1</v>
      </c>
      <c r="T237">
        <v>0</v>
      </c>
    </row>
    <row r="238" spans="1:20" x14ac:dyDescent="0.15">
      <c r="A238">
        <v>236</v>
      </c>
      <c r="B238">
        <v>116</v>
      </c>
      <c r="C238">
        <v>1</v>
      </c>
      <c r="D238" s="1">
        <v>37175</v>
      </c>
      <c r="E238">
        <v>4.08</v>
      </c>
      <c r="F238">
        <v>4.13</v>
      </c>
      <c r="G238">
        <v>4.08</v>
      </c>
      <c r="H238">
        <v>4.13</v>
      </c>
      <c r="I238">
        <v>3.5834249999999899</v>
      </c>
      <c r="J238">
        <v>1</v>
      </c>
      <c r="K238">
        <v>0.49657500000000199</v>
      </c>
      <c r="L238">
        <v>1</v>
      </c>
      <c r="M238">
        <v>201.37944922720499</v>
      </c>
      <c r="N238">
        <v>2.46788540719613</v>
      </c>
      <c r="O238">
        <v>2.0137944922720501</v>
      </c>
      <c r="P238">
        <v>201.83354014212901</v>
      </c>
      <c r="Q238">
        <v>1.2254901960784201E-2</v>
      </c>
      <c r="R238">
        <v>2.0133890370966799E-4</v>
      </c>
      <c r="S238">
        <v>0</v>
      </c>
      <c r="T238">
        <v>0</v>
      </c>
    </row>
    <row r="239" spans="1:20" x14ac:dyDescent="0.15">
      <c r="A239">
        <v>237</v>
      </c>
      <c r="B239">
        <v>116</v>
      </c>
      <c r="C239">
        <v>1</v>
      </c>
      <c r="D239" s="1">
        <v>37176</v>
      </c>
      <c r="E239">
        <v>4.13</v>
      </c>
      <c r="F239">
        <v>3.95</v>
      </c>
      <c r="G239">
        <v>4.13</v>
      </c>
      <c r="H239">
        <v>3.95</v>
      </c>
      <c r="I239">
        <v>3.6322499999999902</v>
      </c>
      <c r="J239">
        <v>1</v>
      </c>
      <c r="K239">
        <v>0.49775000000000202</v>
      </c>
      <c r="L239">
        <v>1</v>
      </c>
      <c r="M239">
        <v>201.83354014212901</v>
      </c>
      <c r="N239">
        <v>-8.7966191829499198</v>
      </c>
      <c r="O239">
        <v>0</v>
      </c>
      <c r="P239">
        <v>193.03692095917901</v>
      </c>
      <c r="Q239">
        <v>-4.3583535108958703E-2</v>
      </c>
      <c r="R239">
        <v>2.0179281158459099E-4</v>
      </c>
      <c r="S239">
        <v>0</v>
      </c>
      <c r="T239">
        <v>0</v>
      </c>
    </row>
    <row r="240" spans="1:20" x14ac:dyDescent="0.15">
      <c r="A240">
        <v>238</v>
      </c>
      <c r="B240">
        <v>116</v>
      </c>
      <c r="C240">
        <v>1</v>
      </c>
      <c r="D240" s="1">
        <v>37179</v>
      </c>
      <c r="E240">
        <v>3.95</v>
      </c>
      <c r="F240">
        <v>3.98</v>
      </c>
      <c r="G240">
        <v>3.95</v>
      </c>
      <c r="H240">
        <v>3.98</v>
      </c>
      <c r="I240">
        <v>3.4433749999999899</v>
      </c>
      <c r="J240">
        <v>1</v>
      </c>
      <c r="K240">
        <v>0.50662500000000199</v>
      </c>
      <c r="L240">
        <v>1</v>
      </c>
      <c r="M240">
        <v>193.03692095917901</v>
      </c>
      <c r="N240">
        <v>1.46610319715833</v>
      </c>
      <c r="O240">
        <v>0</v>
      </c>
      <c r="P240">
        <v>194.50302415633701</v>
      </c>
      <c r="Q240">
        <v>7.5949367088608E-3</v>
      </c>
      <c r="R240">
        <v>1.92999664898121E-4</v>
      </c>
      <c r="S240">
        <v>0</v>
      </c>
      <c r="T240">
        <v>0</v>
      </c>
    </row>
    <row r="241" spans="1:20" x14ac:dyDescent="0.15">
      <c r="A241">
        <v>239</v>
      </c>
      <c r="B241">
        <v>116</v>
      </c>
      <c r="C241">
        <v>1</v>
      </c>
      <c r="D241" s="1">
        <v>37180</v>
      </c>
      <c r="E241">
        <v>3.98</v>
      </c>
      <c r="F241">
        <v>3.99</v>
      </c>
      <c r="G241">
        <v>3.98</v>
      </c>
      <c r="H241">
        <v>3.99</v>
      </c>
      <c r="I241">
        <v>3.47437499999999</v>
      </c>
      <c r="J241">
        <v>1</v>
      </c>
      <c r="K241">
        <v>0.50562500000000199</v>
      </c>
      <c r="L241">
        <v>1</v>
      </c>
      <c r="M241">
        <v>194.50302415633701</v>
      </c>
      <c r="N241">
        <v>0.488701065719432</v>
      </c>
      <c r="O241">
        <v>0</v>
      </c>
      <c r="P241">
        <v>194.991725222057</v>
      </c>
      <c r="Q241">
        <v>2.5125628140703002E-3</v>
      </c>
      <c r="R241">
        <v>1.9446520008682699E-4</v>
      </c>
      <c r="S241">
        <v>0</v>
      </c>
      <c r="T241">
        <v>0</v>
      </c>
    </row>
    <row r="242" spans="1:20" x14ac:dyDescent="0.15">
      <c r="A242">
        <v>240</v>
      </c>
      <c r="B242">
        <v>116</v>
      </c>
      <c r="C242">
        <v>1</v>
      </c>
      <c r="D242" s="1">
        <v>37181</v>
      </c>
      <c r="E242">
        <v>3.99</v>
      </c>
      <c r="F242">
        <v>3.6</v>
      </c>
      <c r="G242">
        <v>3.99</v>
      </c>
      <c r="H242">
        <v>3.6</v>
      </c>
      <c r="I242">
        <v>3.5114999999999901</v>
      </c>
      <c r="J242">
        <v>1</v>
      </c>
      <c r="K242">
        <v>0.47850000000000198</v>
      </c>
      <c r="L242">
        <v>1</v>
      </c>
      <c r="M242">
        <v>194.991725222057</v>
      </c>
      <c r="N242">
        <v>-19.059341563058201</v>
      </c>
      <c r="O242">
        <v>0</v>
      </c>
      <c r="P242">
        <v>175.93238365899799</v>
      </c>
      <c r="Q242">
        <v>-9.7744360902255606E-2</v>
      </c>
      <c r="R242">
        <v>1.9495371086163701E-4</v>
      </c>
      <c r="S242">
        <v>0</v>
      </c>
      <c r="T242">
        <v>0</v>
      </c>
    </row>
    <row r="243" spans="1:20" x14ac:dyDescent="0.15">
      <c r="A243">
        <v>241</v>
      </c>
      <c r="B243">
        <v>116</v>
      </c>
      <c r="C243">
        <v>1</v>
      </c>
      <c r="D243" s="1">
        <v>37182</v>
      </c>
      <c r="E243">
        <v>3.6</v>
      </c>
      <c r="F243">
        <v>3.63</v>
      </c>
      <c r="G243">
        <v>3.6</v>
      </c>
      <c r="H243">
        <v>3.63</v>
      </c>
      <c r="I243">
        <v>3.1063999999999901</v>
      </c>
      <c r="J243">
        <v>1</v>
      </c>
      <c r="K243">
        <v>0.49360000000000198</v>
      </c>
      <c r="L243">
        <v>1</v>
      </c>
      <c r="M243">
        <v>175.93238365899799</v>
      </c>
      <c r="N243">
        <v>1.4661031971583101</v>
      </c>
      <c r="O243">
        <v>0</v>
      </c>
      <c r="P243">
        <v>177.39848685615701</v>
      </c>
      <c r="Q243">
        <v>8.3333333333333003E-3</v>
      </c>
      <c r="R243">
        <v>1.7590143689991599E-4</v>
      </c>
      <c r="S243">
        <v>0</v>
      </c>
      <c r="T243">
        <v>0</v>
      </c>
    </row>
    <row r="244" spans="1:20" x14ac:dyDescent="0.15">
      <c r="A244">
        <v>242</v>
      </c>
      <c r="B244">
        <v>116</v>
      </c>
      <c r="C244">
        <v>1</v>
      </c>
      <c r="D244" s="1">
        <v>37183</v>
      </c>
      <c r="E244">
        <v>3.63</v>
      </c>
      <c r="F244">
        <v>3.5</v>
      </c>
      <c r="G244">
        <v>3.63</v>
      </c>
      <c r="H244">
        <v>3.5</v>
      </c>
      <c r="I244">
        <v>3.1451749999999898</v>
      </c>
      <c r="J244">
        <v>1</v>
      </c>
      <c r="K244">
        <v>0.484825000000002</v>
      </c>
      <c r="L244">
        <v>1</v>
      </c>
      <c r="M244">
        <v>177.39848685615701</v>
      </c>
      <c r="N244">
        <v>-6.3531138543527197</v>
      </c>
      <c r="O244">
        <v>0</v>
      </c>
      <c r="P244">
        <v>171.04537300180399</v>
      </c>
      <c r="Q244">
        <v>-3.5812672176308402E-2</v>
      </c>
      <c r="R244">
        <v>1.7736702221479801E-4</v>
      </c>
      <c r="S244">
        <v>0</v>
      </c>
      <c r="T244">
        <v>0</v>
      </c>
    </row>
    <row r="245" spans="1:20" x14ac:dyDescent="0.15">
      <c r="A245">
        <v>243</v>
      </c>
      <c r="B245">
        <v>116</v>
      </c>
      <c r="C245">
        <v>1</v>
      </c>
      <c r="D245" s="1">
        <v>37186</v>
      </c>
      <c r="E245">
        <v>3.5</v>
      </c>
      <c r="F245">
        <v>3.42</v>
      </c>
      <c r="G245">
        <v>3.5</v>
      </c>
      <c r="H245">
        <v>3.42</v>
      </c>
      <c r="I245">
        <v>3.0037749999999899</v>
      </c>
      <c r="J245">
        <v>1</v>
      </c>
      <c r="K245">
        <v>0.49622500000000203</v>
      </c>
      <c r="L245">
        <v>1</v>
      </c>
      <c r="M245">
        <v>171.04537300180399</v>
      </c>
      <c r="N245">
        <v>-3.90960852575554</v>
      </c>
      <c r="O245">
        <v>2.0137944922720501</v>
      </c>
      <c r="P245">
        <v>165.12196998377601</v>
      </c>
      <c r="Q245">
        <v>-2.2857142857142899E-2</v>
      </c>
      <c r="R245">
        <v>1.71016121485515E-4</v>
      </c>
      <c r="S245">
        <v>0</v>
      </c>
      <c r="T245">
        <v>0</v>
      </c>
    </row>
    <row r="246" spans="1:20" x14ac:dyDescent="0.15">
      <c r="A246">
        <v>244</v>
      </c>
      <c r="B246">
        <v>118</v>
      </c>
      <c r="C246">
        <v>1</v>
      </c>
      <c r="D246" s="1">
        <v>37196</v>
      </c>
      <c r="E246">
        <v>3.16</v>
      </c>
      <c r="F246">
        <v>3.17</v>
      </c>
      <c r="G246">
        <v>3.16</v>
      </c>
      <c r="H246">
        <v>3.17</v>
      </c>
      <c r="I246">
        <v>3.6128</v>
      </c>
      <c r="J246">
        <v>1</v>
      </c>
      <c r="K246">
        <v>0.45280000000000198</v>
      </c>
      <c r="L246">
        <v>-1</v>
      </c>
      <c r="M246">
        <v>220.848056537101</v>
      </c>
      <c r="N246">
        <v>-0.69888625486424705</v>
      </c>
      <c r="O246">
        <v>2.2084805653710098</v>
      </c>
      <c r="P246">
        <v>217.94068971686499</v>
      </c>
      <c r="Q246">
        <v>-3.1645569620253299E-3</v>
      </c>
      <c r="R246">
        <v>2.20799293442259E-4</v>
      </c>
      <c r="S246">
        <v>1</v>
      </c>
      <c r="T246">
        <v>0</v>
      </c>
    </row>
    <row r="247" spans="1:20" x14ac:dyDescent="0.15">
      <c r="A247">
        <v>245</v>
      </c>
      <c r="B247">
        <v>118</v>
      </c>
      <c r="C247">
        <v>1</v>
      </c>
      <c r="D247" s="1">
        <v>37197</v>
      </c>
      <c r="E247">
        <v>3.17</v>
      </c>
      <c r="F247">
        <v>3.32</v>
      </c>
      <c r="G247">
        <v>3.17</v>
      </c>
      <c r="H247">
        <v>3.32</v>
      </c>
      <c r="I247">
        <v>3.6007750000000001</v>
      </c>
      <c r="J247">
        <v>1</v>
      </c>
      <c r="K247">
        <v>0.43077500000000202</v>
      </c>
      <c r="L247">
        <v>-1</v>
      </c>
      <c r="M247">
        <v>217.94068971686499</v>
      </c>
      <c r="N247">
        <v>-10.3126509329747</v>
      </c>
      <c r="O247">
        <v>0</v>
      </c>
      <c r="P247">
        <v>207.62803878389099</v>
      </c>
      <c r="Q247">
        <v>-4.7318611987381597E-2</v>
      </c>
      <c r="R247">
        <v>2.17893201922154E-4</v>
      </c>
      <c r="S247">
        <v>1</v>
      </c>
      <c r="T247">
        <v>0</v>
      </c>
    </row>
    <row r="248" spans="1:20" x14ac:dyDescent="0.15">
      <c r="A248">
        <v>246</v>
      </c>
      <c r="B248">
        <v>118</v>
      </c>
      <c r="C248">
        <v>1</v>
      </c>
      <c r="D248" s="1">
        <v>37200</v>
      </c>
      <c r="E248">
        <v>3.32</v>
      </c>
      <c r="F248">
        <v>3.19</v>
      </c>
      <c r="G248">
        <v>3.32</v>
      </c>
      <c r="H248">
        <v>3.19</v>
      </c>
      <c r="I248">
        <v>3.7265999999999999</v>
      </c>
      <c r="J248">
        <v>1</v>
      </c>
      <c r="K248">
        <v>0.40660000000000202</v>
      </c>
      <c r="L248">
        <v>-1</v>
      </c>
      <c r="M248">
        <v>207.62803878389099</v>
      </c>
      <c r="N248">
        <v>8.1300135668390894</v>
      </c>
      <c r="O248">
        <v>0</v>
      </c>
      <c r="P248">
        <v>215.75805235073</v>
      </c>
      <c r="Q248">
        <v>3.9156626506024E-2</v>
      </c>
      <c r="R248">
        <v>2.0758493833026399E-4</v>
      </c>
      <c r="S248">
        <v>1</v>
      </c>
      <c r="T248">
        <v>0</v>
      </c>
    </row>
    <row r="249" spans="1:20" x14ac:dyDescent="0.15">
      <c r="A249">
        <v>247</v>
      </c>
      <c r="B249">
        <v>118</v>
      </c>
      <c r="C249">
        <v>1</v>
      </c>
      <c r="D249" s="1">
        <v>37201</v>
      </c>
      <c r="E249">
        <v>3.19</v>
      </c>
      <c r="F249">
        <v>3.5</v>
      </c>
      <c r="G249">
        <v>3.19</v>
      </c>
      <c r="H249">
        <v>3.5</v>
      </c>
      <c r="I249">
        <v>3.5946250000000002</v>
      </c>
      <c r="J249">
        <v>1</v>
      </c>
      <c r="K249">
        <v>0.40462500000000201</v>
      </c>
      <c r="L249">
        <v>-1</v>
      </c>
      <c r="M249">
        <v>215.75805235073</v>
      </c>
      <c r="N249">
        <v>-20.9670834572809</v>
      </c>
      <c r="O249">
        <v>0</v>
      </c>
      <c r="P249">
        <v>194.79096889344899</v>
      </c>
      <c r="Q249">
        <v>-9.7178683385579806E-2</v>
      </c>
      <c r="R249">
        <v>2.15711510855278E-4</v>
      </c>
      <c r="S249">
        <v>1</v>
      </c>
      <c r="T249">
        <v>0</v>
      </c>
    </row>
    <row r="250" spans="1:20" x14ac:dyDescent="0.15">
      <c r="A250">
        <v>248</v>
      </c>
      <c r="B250">
        <v>118</v>
      </c>
      <c r="C250">
        <v>1</v>
      </c>
      <c r="D250" s="1">
        <v>37202</v>
      </c>
      <c r="E250">
        <v>3.5</v>
      </c>
      <c r="F250">
        <v>4.25</v>
      </c>
      <c r="G250">
        <v>3.5</v>
      </c>
      <c r="H250">
        <v>3.9067500000000002</v>
      </c>
      <c r="I250">
        <v>3.9067500000000002</v>
      </c>
      <c r="J250">
        <v>1</v>
      </c>
      <c r="K250">
        <v>0.406750000000002</v>
      </c>
      <c r="L250">
        <v>-1</v>
      </c>
      <c r="M250">
        <v>194.79096889344899</v>
      </c>
      <c r="N250">
        <v>-22.637493313545999</v>
      </c>
      <c r="O250">
        <v>2.2084805653710098</v>
      </c>
      <c r="P250">
        <v>169.944995014532</v>
      </c>
      <c r="Q250">
        <v>-0.11621428571428601</v>
      </c>
      <c r="R250">
        <v>1.9475303276150199E-4</v>
      </c>
      <c r="S250">
        <v>1</v>
      </c>
      <c r="T250">
        <v>0</v>
      </c>
    </row>
    <row r="251" spans="1:20" x14ac:dyDescent="0.15">
      <c r="A251">
        <v>249</v>
      </c>
      <c r="B251">
        <v>120</v>
      </c>
      <c r="C251">
        <v>1</v>
      </c>
      <c r="D251" s="1">
        <v>37208</v>
      </c>
      <c r="E251">
        <v>4.43</v>
      </c>
      <c r="F251">
        <v>5.0999999999999996</v>
      </c>
      <c r="G251">
        <v>4.43</v>
      </c>
      <c r="H251">
        <v>5.0999999999999996</v>
      </c>
      <c r="I251">
        <v>4.0297249999999902</v>
      </c>
      <c r="J251">
        <v>1</v>
      </c>
      <c r="K251">
        <v>0.40027500000000199</v>
      </c>
      <c r="L251">
        <v>1</v>
      </c>
      <c r="M251">
        <v>249.828243082878</v>
      </c>
      <c r="N251">
        <v>37.784406967387902</v>
      </c>
      <c r="O251">
        <v>2.4982824308287799</v>
      </c>
      <c r="P251">
        <v>285.11436761943799</v>
      </c>
      <c r="Q251">
        <v>0.15124153498871301</v>
      </c>
      <c r="R251">
        <v>2.4976584452076001E-4</v>
      </c>
      <c r="S251">
        <v>1</v>
      </c>
      <c r="T251">
        <v>0</v>
      </c>
    </row>
    <row r="252" spans="1:20" x14ac:dyDescent="0.15">
      <c r="A252">
        <v>250</v>
      </c>
      <c r="B252">
        <v>120</v>
      </c>
      <c r="C252">
        <v>4</v>
      </c>
      <c r="D252" s="1">
        <v>37209</v>
      </c>
      <c r="E252">
        <v>5.0999999999999996</v>
      </c>
      <c r="F252">
        <v>5.73</v>
      </c>
      <c r="G252">
        <v>5.0304124999999997</v>
      </c>
      <c r="H252">
        <v>5.73</v>
      </c>
      <c r="I252">
        <v>4.6767749999999904</v>
      </c>
      <c r="J252">
        <v>1</v>
      </c>
      <c r="K252">
        <v>0.42322500000000202</v>
      </c>
      <c r="L252">
        <v>1</v>
      </c>
      <c r="M252">
        <v>1034.5990968680701</v>
      </c>
      <c r="N252">
        <v>143.883348667766</v>
      </c>
      <c r="O252">
        <v>2.4982824308287799</v>
      </c>
      <c r="P252">
        <v>1175.9841631050101</v>
      </c>
      <c r="Q252">
        <v>0.13907159701117799</v>
      </c>
      <c r="R252">
        <v>1.03352980786227E-3</v>
      </c>
      <c r="S252">
        <v>1</v>
      </c>
      <c r="T252">
        <v>0</v>
      </c>
    </row>
    <row r="253" spans="1:20" x14ac:dyDescent="0.15">
      <c r="A253">
        <v>251</v>
      </c>
      <c r="B253">
        <v>120</v>
      </c>
      <c r="C253">
        <v>6</v>
      </c>
      <c r="D253" s="1">
        <v>37210</v>
      </c>
      <c r="E253">
        <v>5.73</v>
      </c>
      <c r="F253">
        <v>5.85</v>
      </c>
      <c r="G253">
        <v>5.4306875000000003</v>
      </c>
      <c r="H253">
        <v>5.85</v>
      </c>
      <c r="I253">
        <v>5.28552499999999</v>
      </c>
      <c r="J253">
        <v>1</v>
      </c>
      <c r="K253">
        <v>0.44447500000000201</v>
      </c>
      <c r="L253">
        <v>1</v>
      </c>
      <c r="M253">
        <v>1675.6406492707599</v>
      </c>
      <c r="N253">
        <v>129.37902793105499</v>
      </c>
      <c r="O253">
        <v>2.4982824308287799</v>
      </c>
      <c r="P253">
        <v>1802.5213947709899</v>
      </c>
      <c r="Q253">
        <v>7.72116790001251E-2</v>
      </c>
      <c r="R253">
        <v>1.67283757463109E-3</v>
      </c>
      <c r="S253">
        <v>1</v>
      </c>
      <c r="T253">
        <v>0</v>
      </c>
    </row>
    <row r="254" spans="1:20" x14ac:dyDescent="0.15">
      <c r="A254">
        <v>252</v>
      </c>
      <c r="B254">
        <v>120</v>
      </c>
      <c r="C254">
        <v>6</v>
      </c>
      <c r="D254" s="1">
        <v>37211</v>
      </c>
      <c r="E254">
        <v>5.85</v>
      </c>
      <c r="F254">
        <v>5.45</v>
      </c>
      <c r="G254">
        <v>5.85</v>
      </c>
      <c r="H254">
        <v>5.45</v>
      </c>
      <c r="I254">
        <v>5.4238249999999901</v>
      </c>
      <c r="J254">
        <v>1</v>
      </c>
      <c r="K254">
        <v>0.42617500000000202</v>
      </c>
      <c r="L254">
        <v>1</v>
      </c>
      <c r="M254">
        <v>1802.5213947709899</v>
      </c>
      <c r="N254">
        <v>-123.249326138187</v>
      </c>
      <c r="O254">
        <v>0</v>
      </c>
      <c r="P254">
        <v>1679.2720686328</v>
      </c>
      <c r="Q254">
        <v>-6.8376068376068203E-2</v>
      </c>
      <c r="R254">
        <v>1.7992781573971401E-3</v>
      </c>
      <c r="S254">
        <v>1</v>
      </c>
      <c r="T254">
        <v>0</v>
      </c>
    </row>
    <row r="255" spans="1:20" x14ac:dyDescent="0.15">
      <c r="A255">
        <v>253</v>
      </c>
      <c r="B255">
        <v>120</v>
      </c>
      <c r="C255">
        <v>6</v>
      </c>
      <c r="D255" s="1">
        <v>37214</v>
      </c>
      <c r="E255">
        <v>5.45</v>
      </c>
      <c r="F255">
        <v>5.85</v>
      </c>
      <c r="G255">
        <v>5.45</v>
      </c>
      <c r="H255">
        <v>5.85</v>
      </c>
      <c r="I255">
        <v>5.0160749999999901</v>
      </c>
      <c r="J255">
        <v>1</v>
      </c>
      <c r="K255">
        <v>0.433925000000002</v>
      </c>
      <c r="L255">
        <v>1</v>
      </c>
      <c r="M255">
        <v>1679.2720686328</v>
      </c>
      <c r="N255">
        <v>123.249326138187</v>
      </c>
      <c r="O255">
        <v>0</v>
      </c>
      <c r="P255">
        <v>1802.5213947709899</v>
      </c>
      <c r="Q255">
        <v>7.3394495412843999E-2</v>
      </c>
      <c r="R255">
        <v>1.67645684148463E-3</v>
      </c>
      <c r="S255">
        <v>1</v>
      </c>
      <c r="T255">
        <v>0</v>
      </c>
    </row>
    <row r="256" spans="1:20" x14ac:dyDescent="0.15">
      <c r="A256">
        <v>254</v>
      </c>
      <c r="B256">
        <v>120</v>
      </c>
      <c r="C256">
        <v>6</v>
      </c>
      <c r="D256" s="1">
        <v>37215</v>
      </c>
      <c r="E256">
        <v>5.85</v>
      </c>
      <c r="F256">
        <v>5.9</v>
      </c>
      <c r="G256">
        <v>5.85</v>
      </c>
      <c r="H256">
        <v>5.9</v>
      </c>
      <c r="I256">
        <v>5.4199999999999902</v>
      </c>
      <c r="J256">
        <v>1</v>
      </c>
      <c r="K256">
        <v>0.43000000000000199</v>
      </c>
      <c r="L256">
        <v>1</v>
      </c>
      <c r="M256">
        <v>1802.5213947709899</v>
      </c>
      <c r="N256">
        <v>15.4061657672738</v>
      </c>
      <c r="O256">
        <v>0</v>
      </c>
      <c r="P256">
        <v>1817.92756053827</v>
      </c>
      <c r="Q256">
        <v>8.54700854700873E-3</v>
      </c>
      <c r="R256">
        <v>1.7992781573971401E-3</v>
      </c>
      <c r="S256">
        <v>1</v>
      </c>
      <c r="T256">
        <v>0</v>
      </c>
    </row>
    <row r="257" spans="1:20" x14ac:dyDescent="0.15">
      <c r="A257">
        <v>255</v>
      </c>
      <c r="B257">
        <v>120</v>
      </c>
      <c r="C257">
        <v>6</v>
      </c>
      <c r="D257" s="1">
        <v>37216</v>
      </c>
      <c r="E257">
        <v>5.9</v>
      </c>
      <c r="F257">
        <v>5.8</v>
      </c>
      <c r="G257">
        <v>5.9</v>
      </c>
      <c r="H257">
        <v>5.8</v>
      </c>
      <c r="I257">
        <v>5.4603749999999902</v>
      </c>
      <c r="J257">
        <v>1</v>
      </c>
      <c r="K257">
        <v>0.43962500000000199</v>
      </c>
      <c r="L257">
        <v>1</v>
      </c>
      <c r="M257">
        <v>1817.92756053827</v>
      </c>
      <c r="N257">
        <v>-30.812331534546999</v>
      </c>
      <c r="O257">
        <v>0</v>
      </c>
      <c r="P257">
        <v>1787.1152290037201</v>
      </c>
      <c r="Q257">
        <v>-1.6949152542372899E-2</v>
      </c>
      <c r="R257">
        <v>1.81462869701781E-3</v>
      </c>
      <c r="S257">
        <v>1</v>
      </c>
      <c r="T257">
        <v>0</v>
      </c>
    </row>
    <row r="258" spans="1:20" x14ac:dyDescent="0.15">
      <c r="A258">
        <v>256</v>
      </c>
      <c r="B258">
        <v>120</v>
      </c>
      <c r="C258">
        <v>6</v>
      </c>
      <c r="D258" s="1">
        <v>37218</v>
      </c>
      <c r="E258">
        <v>5.8</v>
      </c>
      <c r="F258">
        <v>5.9</v>
      </c>
      <c r="G258">
        <v>5.8</v>
      </c>
      <c r="H258">
        <v>5.9</v>
      </c>
      <c r="I258">
        <v>5.3312249999999901</v>
      </c>
      <c r="J258">
        <v>1</v>
      </c>
      <c r="K258">
        <v>0.468775000000002</v>
      </c>
      <c r="L258">
        <v>1</v>
      </c>
      <c r="M258">
        <v>1787.1152290037201</v>
      </c>
      <c r="N258">
        <v>30.812331534547202</v>
      </c>
      <c r="O258">
        <v>0</v>
      </c>
      <c r="P258">
        <v>1817.92756053827</v>
      </c>
      <c r="Q258">
        <v>1.72413793103449E-2</v>
      </c>
      <c r="R258">
        <v>1.78392714563432E-3</v>
      </c>
      <c r="S258">
        <v>1</v>
      </c>
      <c r="T258">
        <v>0</v>
      </c>
    </row>
    <row r="259" spans="1:20" x14ac:dyDescent="0.15">
      <c r="A259">
        <v>257</v>
      </c>
      <c r="B259">
        <v>120</v>
      </c>
      <c r="C259">
        <v>6</v>
      </c>
      <c r="D259" s="1">
        <v>37221</v>
      </c>
      <c r="E259">
        <v>5.9</v>
      </c>
      <c r="F259">
        <v>6.1</v>
      </c>
      <c r="G259">
        <v>5.9</v>
      </c>
      <c r="H259">
        <v>6.1</v>
      </c>
      <c r="I259">
        <v>5.4254999999999898</v>
      </c>
      <c r="J259">
        <v>1</v>
      </c>
      <c r="K259">
        <v>0.47450000000000198</v>
      </c>
      <c r="L259">
        <v>1</v>
      </c>
      <c r="M259">
        <v>1817.92756053827</v>
      </c>
      <c r="N259">
        <v>61.6246630690937</v>
      </c>
      <c r="O259">
        <v>0</v>
      </c>
      <c r="P259">
        <v>1879.55222360736</v>
      </c>
      <c r="Q259">
        <v>3.3898305084745603E-2</v>
      </c>
      <c r="R259">
        <v>1.81462869701781E-3</v>
      </c>
      <c r="S259">
        <v>1</v>
      </c>
      <c r="T259">
        <v>0</v>
      </c>
    </row>
    <row r="260" spans="1:20" x14ac:dyDescent="0.15">
      <c r="A260">
        <v>258</v>
      </c>
      <c r="B260">
        <v>120</v>
      </c>
      <c r="C260">
        <v>6</v>
      </c>
      <c r="D260" s="1">
        <v>37222</v>
      </c>
      <c r="E260">
        <v>6.1</v>
      </c>
      <c r="F260">
        <v>6.27</v>
      </c>
      <c r="G260">
        <v>6.1</v>
      </c>
      <c r="H260">
        <v>6.27</v>
      </c>
      <c r="I260">
        <v>5.61139999999999</v>
      </c>
      <c r="J260">
        <v>1</v>
      </c>
      <c r="K260">
        <v>0.48860000000000198</v>
      </c>
      <c r="L260">
        <v>1</v>
      </c>
      <c r="M260">
        <v>1879.55222360736</v>
      </c>
      <c r="N260">
        <v>52.380963608729999</v>
      </c>
      <c r="O260">
        <v>0</v>
      </c>
      <c r="P260">
        <v>1931.9331872160899</v>
      </c>
      <c r="Q260">
        <v>2.7868852459016401E-2</v>
      </c>
      <c r="R260">
        <v>1.87602613451469E-3</v>
      </c>
      <c r="S260">
        <v>1</v>
      </c>
      <c r="T260">
        <v>0</v>
      </c>
    </row>
    <row r="261" spans="1:20" x14ac:dyDescent="0.15">
      <c r="A261">
        <v>259</v>
      </c>
      <c r="B261">
        <v>120</v>
      </c>
      <c r="C261">
        <v>6</v>
      </c>
      <c r="D261" s="1">
        <v>37223</v>
      </c>
      <c r="E261">
        <v>6.27</v>
      </c>
      <c r="F261">
        <v>5.95</v>
      </c>
      <c r="G261">
        <v>6.27</v>
      </c>
      <c r="H261">
        <v>5.95</v>
      </c>
      <c r="I261">
        <v>5.7786249999999901</v>
      </c>
      <c r="J261">
        <v>1</v>
      </c>
      <c r="K261">
        <v>0.491375000000002</v>
      </c>
      <c r="L261">
        <v>1</v>
      </c>
      <c r="M261">
        <v>1931.9331872160899</v>
      </c>
      <c r="N261">
        <v>-98.599460910549993</v>
      </c>
      <c r="O261">
        <v>0</v>
      </c>
      <c r="P261">
        <v>1833.33372630554</v>
      </c>
      <c r="Q261">
        <v>-5.1036682615629797E-2</v>
      </c>
      <c r="R261">
        <v>1.9282080181539599E-3</v>
      </c>
      <c r="S261">
        <v>1</v>
      </c>
      <c r="T261">
        <v>0</v>
      </c>
    </row>
    <row r="262" spans="1:20" x14ac:dyDescent="0.15">
      <c r="A262">
        <v>260</v>
      </c>
      <c r="B262">
        <v>120</v>
      </c>
      <c r="C262">
        <v>6</v>
      </c>
      <c r="D262" s="1">
        <v>37224</v>
      </c>
      <c r="E262">
        <v>5.95</v>
      </c>
      <c r="F262">
        <v>5.87</v>
      </c>
      <c r="G262">
        <v>5.95</v>
      </c>
      <c r="H262">
        <v>5.87</v>
      </c>
      <c r="I262">
        <v>5.4335249999999897</v>
      </c>
      <c r="J262">
        <v>1</v>
      </c>
      <c r="K262">
        <v>0.51647500000000202</v>
      </c>
      <c r="L262">
        <v>1</v>
      </c>
      <c r="M262">
        <v>1833.33372630554</v>
      </c>
      <c r="N262">
        <v>-24.649865227637601</v>
      </c>
      <c r="O262">
        <v>0</v>
      </c>
      <c r="P262">
        <v>1808.6838610779</v>
      </c>
      <c r="Q262">
        <v>-1.34453781512605E-2</v>
      </c>
      <c r="R262">
        <v>1.8299787645181299E-3</v>
      </c>
      <c r="S262">
        <v>1</v>
      </c>
      <c r="T262">
        <v>0</v>
      </c>
    </row>
    <row r="263" spans="1:20" x14ac:dyDescent="0.15">
      <c r="A263">
        <v>261</v>
      </c>
      <c r="B263">
        <v>120</v>
      </c>
      <c r="C263">
        <v>6</v>
      </c>
      <c r="D263" s="1">
        <v>37225</v>
      </c>
      <c r="E263">
        <v>5.87</v>
      </c>
      <c r="F263">
        <v>5.76</v>
      </c>
      <c r="G263">
        <v>5.87</v>
      </c>
      <c r="H263">
        <v>5.76</v>
      </c>
      <c r="I263">
        <v>5.3218499999999898</v>
      </c>
      <c r="J263">
        <v>1</v>
      </c>
      <c r="K263">
        <v>0.54815000000000202</v>
      </c>
      <c r="L263">
        <v>1</v>
      </c>
      <c r="M263">
        <v>1808.6838610779</v>
      </c>
      <c r="N263">
        <v>-33.893564688001597</v>
      </c>
      <c r="O263">
        <v>0</v>
      </c>
      <c r="P263">
        <v>1774.7902963899</v>
      </c>
      <c r="Q263">
        <v>-1.87393526405451E-2</v>
      </c>
      <c r="R263">
        <v>1.8054184299012501E-3</v>
      </c>
      <c r="S263">
        <v>1</v>
      </c>
      <c r="T263">
        <v>0</v>
      </c>
    </row>
    <row r="264" spans="1:20" x14ac:dyDescent="0.15">
      <c r="A264">
        <v>262</v>
      </c>
      <c r="B264">
        <v>120</v>
      </c>
      <c r="C264">
        <v>6</v>
      </c>
      <c r="D264" s="1">
        <v>37228</v>
      </c>
      <c r="E264">
        <v>5.76</v>
      </c>
      <c r="F264">
        <v>5.54</v>
      </c>
      <c r="G264">
        <v>5.76</v>
      </c>
      <c r="H264">
        <v>5.54</v>
      </c>
      <c r="I264">
        <v>5.2061249999999903</v>
      </c>
      <c r="J264">
        <v>1</v>
      </c>
      <c r="K264">
        <v>0.553875000000002</v>
      </c>
      <c r="L264">
        <v>1</v>
      </c>
      <c r="M264">
        <v>1774.7902963899</v>
      </c>
      <c r="N264">
        <v>-67.787129376003193</v>
      </c>
      <c r="O264">
        <v>2.4982824308287799</v>
      </c>
      <c r="P264">
        <v>1704.50488458307</v>
      </c>
      <c r="Q264">
        <v>-3.8194444444444399E-2</v>
      </c>
      <c r="R264">
        <v>1.77164599626709E-3</v>
      </c>
      <c r="S264">
        <v>1</v>
      </c>
      <c r="T264">
        <v>0</v>
      </c>
    </row>
    <row r="265" spans="1:20" x14ac:dyDescent="0.15">
      <c r="A265">
        <v>263</v>
      </c>
      <c r="B265">
        <v>129</v>
      </c>
      <c r="C265">
        <v>1</v>
      </c>
      <c r="D265" s="1">
        <v>37238</v>
      </c>
      <c r="E265">
        <v>5.38</v>
      </c>
      <c r="F265">
        <v>4.95</v>
      </c>
      <c r="G265">
        <v>5.38</v>
      </c>
      <c r="H265">
        <v>4.95</v>
      </c>
      <c r="I265">
        <v>5.9340250000000001</v>
      </c>
      <c r="J265">
        <v>1</v>
      </c>
      <c r="K265">
        <v>0.55402500000000199</v>
      </c>
      <c r="L265">
        <v>-1</v>
      </c>
      <c r="M265">
        <v>180.49726997879</v>
      </c>
      <c r="N265">
        <v>14.426361726929301</v>
      </c>
      <c r="O265">
        <v>1.8049726997879001</v>
      </c>
      <c r="P265">
        <v>193.11865900593199</v>
      </c>
      <c r="Q265">
        <v>7.9925650557620798E-2</v>
      </c>
      <c r="R265">
        <v>1.8046469659372801E-4</v>
      </c>
      <c r="S265">
        <v>0</v>
      </c>
      <c r="T265">
        <v>0</v>
      </c>
    </row>
    <row r="266" spans="1:20" x14ac:dyDescent="0.15">
      <c r="A266">
        <v>264</v>
      </c>
      <c r="B266">
        <v>129</v>
      </c>
      <c r="C266">
        <v>2</v>
      </c>
      <c r="D266" s="1">
        <v>37239</v>
      </c>
      <c r="E266">
        <v>4.95</v>
      </c>
      <c r="F266">
        <v>4.95</v>
      </c>
      <c r="G266">
        <v>5.1029874999999896</v>
      </c>
      <c r="H266">
        <v>4.95</v>
      </c>
      <c r="I266">
        <v>5.4997999999999996</v>
      </c>
      <c r="J266">
        <v>1</v>
      </c>
      <c r="K266">
        <v>0.54980000000000195</v>
      </c>
      <c r="L266">
        <v>-1</v>
      </c>
      <c r="M266">
        <v>373.61592898472298</v>
      </c>
      <c r="N266">
        <v>11.2010007736741</v>
      </c>
      <c r="O266">
        <v>1.8049726997879001</v>
      </c>
      <c r="P266">
        <v>383.01195705860903</v>
      </c>
      <c r="Q266">
        <v>2.9979987213372201E-2</v>
      </c>
      <c r="R266">
        <v>3.7347639225547601E-4</v>
      </c>
      <c r="S266">
        <v>0</v>
      </c>
      <c r="T266">
        <v>0</v>
      </c>
    </row>
    <row r="267" spans="1:20" x14ac:dyDescent="0.15">
      <c r="A267">
        <v>265</v>
      </c>
      <c r="B267">
        <v>129</v>
      </c>
      <c r="C267">
        <v>2</v>
      </c>
      <c r="D267" s="1">
        <v>37242</v>
      </c>
      <c r="E267">
        <v>4.95</v>
      </c>
      <c r="F267">
        <v>5.24</v>
      </c>
      <c r="G267">
        <v>4.95</v>
      </c>
      <c r="H267">
        <v>5.24</v>
      </c>
      <c r="I267">
        <v>5.4759250000000002</v>
      </c>
      <c r="J267">
        <v>1</v>
      </c>
      <c r="K267">
        <v>0.52592500000000197</v>
      </c>
      <c r="L267">
        <v>-1</v>
      </c>
      <c r="M267">
        <v>383.01195705860903</v>
      </c>
      <c r="N267">
        <v>-22.439084352928599</v>
      </c>
      <c r="O267">
        <v>0</v>
      </c>
      <c r="P267">
        <v>360.57287270568003</v>
      </c>
      <c r="Q267">
        <v>-5.8585858585858498E-2</v>
      </c>
      <c r="R267">
        <v>3.8286531506499599E-4</v>
      </c>
      <c r="S267">
        <v>0</v>
      </c>
      <c r="T267">
        <v>0</v>
      </c>
    </row>
    <row r="268" spans="1:20" x14ac:dyDescent="0.15">
      <c r="A268">
        <v>266</v>
      </c>
      <c r="B268">
        <v>129</v>
      </c>
      <c r="C268">
        <v>2</v>
      </c>
      <c r="D268" s="1">
        <v>37243</v>
      </c>
      <c r="E268">
        <v>5.24</v>
      </c>
      <c r="F268">
        <v>5.49</v>
      </c>
      <c r="G268">
        <v>5.24</v>
      </c>
      <c r="H268">
        <v>5.49</v>
      </c>
      <c r="I268">
        <v>5.7629000000000001</v>
      </c>
      <c r="J268">
        <v>1</v>
      </c>
      <c r="K268">
        <v>0.52290000000000203</v>
      </c>
      <c r="L268">
        <v>-1</v>
      </c>
      <c r="M268">
        <v>360.57287270568003</v>
      </c>
      <c r="N268">
        <v>-17.202904232141201</v>
      </c>
      <c r="O268">
        <v>0</v>
      </c>
      <c r="P268">
        <v>343.36996847353902</v>
      </c>
      <c r="Q268">
        <v>-4.7709923664122002E-2</v>
      </c>
      <c r="R268">
        <v>3.6044290677133899E-4</v>
      </c>
      <c r="S268">
        <v>0</v>
      </c>
      <c r="T268">
        <v>0</v>
      </c>
    </row>
    <row r="269" spans="1:20" x14ac:dyDescent="0.15">
      <c r="A269">
        <v>267</v>
      </c>
      <c r="B269">
        <v>129</v>
      </c>
      <c r="C269">
        <v>2</v>
      </c>
      <c r="D269" s="1">
        <v>37244</v>
      </c>
      <c r="E269">
        <v>5.49</v>
      </c>
      <c r="F269">
        <v>5.31</v>
      </c>
      <c r="G269">
        <v>5.49</v>
      </c>
      <c r="H269">
        <v>5.31</v>
      </c>
      <c r="I269">
        <v>6.0122249999999999</v>
      </c>
      <c r="J269">
        <v>1</v>
      </c>
      <c r="K269">
        <v>0.52222500000000205</v>
      </c>
      <c r="L269">
        <v>-1</v>
      </c>
      <c r="M269">
        <v>343.36996847353902</v>
      </c>
      <c r="N269">
        <v>11.258031753230799</v>
      </c>
      <c r="O269">
        <v>0</v>
      </c>
      <c r="P269">
        <v>354.62800022676998</v>
      </c>
      <c r="Q269">
        <v>3.2786885245901697E-2</v>
      </c>
      <c r="R269">
        <v>3.4325210600871998E-4</v>
      </c>
      <c r="S269">
        <v>0</v>
      </c>
      <c r="T269">
        <v>0</v>
      </c>
    </row>
    <row r="270" spans="1:20" x14ac:dyDescent="0.15">
      <c r="A270">
        <v>268</v>
      </c>
      <c r="B270">
        <v>129</v>
      </c>
      <c r="C270">
        <v>2</v>
      </c>
      <c r="D270" s="1">
        <v>37245</v>
      </c>
      <c r="E270">
        <v>5.31</v>
      </c>
      <c r="F270">
        <v>5.35</v>
      </c>
      <c r="G270">
        <v>5.31</v>
      </c>
      <c r="H270">
        <v>5.35</v>
      </c>
      <c r="I270">
        <v>5.8341500000000002</v>
      </c>
      <c r="J270">
        <v>1</v>
      </c>
      <c r="K270">
        <v>0.524150000000002</v>
      </c>
      <c r="L270">
        <v>-1</v>
      </c>
      <c r="M270">
        <v>354.62800022676998</v>
      </c>
      <c r="N270">
        <v>-2.67139736517343</v>
      </c>
      <c r="O270">
        <v>0</v>
      </c>
      <c r="P270">
        <v>351.95660286159699</v>
      </c>
      <c r="Q270">
        <v>-7.5329566854991301E-3</v>
      </c>
      <c r="R270">
        <v>3.5450228379079298E-4</v>
      </c>
      <c r="S270">
        <v>0</v>
      </c>
      <c r="T270">
        <v>0</v>
      </c>
    </row>
    <row r="271" spans="1:20" x14ac:dyDescent="0.15">
      <c r="A271">
        <v>269</v>
      </c>
      <c r="B271">
        <v>129</v>
      </c>
      <c r="C271">
        <v>2</v>
      </c>
      <c r="D271" s="1">
        <v>37246</v>
      </c>
      <c r="E271">
        <v>5.35</v>
      </c>
      <c r="F271">
        <v>5.44</v>
      </c>
      <c r="G271">
        <v>5.35</v>
      </c>
      <c r="H271">
        <v>5.44</v>
      </c>
      <c r="I271">
        <v>5.8676750000000002</v>
      </c>
      <c r="J271">
        <v>1</v>
      </c>
      <c r="K271">
        <v>0.51767500000000199</v>
      </c>
      <c r="L271">
        <v>-1</v>
      </c>
      <c r="M271">
        <v>351.95660286159699</v>
      </c>
      <c r="N271">
        <v>-5.9207652817839396</v>
      </c>
      <c r="O271">
        <v>0</v>
      </c>
      <c r="P271">
        <v>346.03583757981301</v>
      </c>
      <c r="Q271">
        <v>-1.6822429906542199E-2</v>
      </c>
      <c r="R271">
        <v>3.5183277299403798E-4</v>
      </c>
      <c r="S271">
        <v>0</v>
      </c>
      <c r="T271">
        <v>0</v>
      </c>
    </row>
    <row r="272" spans="1:20" x14ac:dyDescent="0.15">
      <c r="A272">
        <v>270</v>
      </c>
      <c r="B272">
        <v>129</v>
      </c>
      <c r="C272">
        <v>2</v>
      </c>
      <c r="D272" s="1">
        <v>37249</v>
      </c>
      <c r="E272">
        <v>5.44</v>
      </c>
      <c r="F272">
        <v>5.5</v>
      </c>
      <c r="G272">
        <v>5.44</v>
      </c>
      <c r="H272">
        <v>5.5</v>
      </c>
      <c r="I272">
        <v>5.9336250000000001</v>
      </c>
      <c r="J272">
        <v>1</v>
      </c>
      <c r="K272">
        <v>0.49362500000000198</v>
      </c>
      <c r="L272">
        <v>-1</v>
      </c>
      <c r="M272">
        <v>346.03583757981301</v>
      </c>
      <c r="N272">
        <v>-3.8165717380126298</v>
      </c>
      <c r="O272">
        <v>1.8049726997879001</v>
      </c>
      <c r="P272">
        <v>340.41429314201201</v>
      </c>
      <c r="Q272">
        <v>-1.10294117647058E-2</v>
      </c>
      <c r="R272">
        <v>3.45916138199198E-4</v>
      </c>
      <c r="S272">
        <v>0</v>
      </c>
      <c r="T272">
        <v>0</v>
      </c>
    </row>
    <row r="273" spans="1:20" x14ac:dyDescent="0.15">
      <c r="A273">
        <v>271</v>
      </c>
      <c r="B273">
        <v>132</v>
      </c>
      <c r="C273">
        <v>1</v>
      </c>
      <c r="D273" s="1">
        <v>37263</v>
      </c>
      <c r="E273">
        <v>6.21</v>
      </c>
      <c r="F273">
        <v>5.81</v>
      </c>
      <c r="G273">
        <v>6.21</v>
      </c>
      <c r="H273">
        <v>5.8148249999999901</v>
      </c>
      <c r="I273">
        <v>5.8148249999999901</v>
      </c>
      <c r="J273">
        <v>1</v>
      </c>
      <c r="K273">
        <v>0.395175000000002</v>
      </c>
      <c r="L273">
        <v>1</v>
      </c>
      <c r="M273">
        <v>253.052445119249</v>
      </c>
      <c r="N273">
        <v>-16.103059581320402</v>
      </c>
      <c r="O273">
        <v>2.5305244511924898</v>
      </c>
      <c r="P273">
        <v>234.418861086736</v>
      </c>
      <c r="Q273">
        <v>-6.3635265700483501E-2</v>
      </c>
      <c r="R273">
        <v>2.5298842577951901E-4</v>
      </c>
      <c r="S273">
        <v>1</v>
      </c>
      <c r="T273">
        <v>0</v>
      </c>
    </row>
    <row r="274" spans="1:20" x14ac:dyDescent="0.15">
      <c r="A274">
        <v>272</v>
      </c>
      <c r="B274">
        <v>133</v>
      </c>
      <c r="C274">
        <v>1</v>
      </c>
      <c r="D274" s="1">
        <v>37272</v>
      </c>
      <c r="E274">
        <v>4.95</v>
      </c>
      <c r="F274">
        <v>4.41</v>
      </c>
      <c r="G274">
        <v>4.95</v>
      </c>
      <c r="H274">
        <v>4.41</v>
      </c>
      <c r="I274">
        <v>5.3218500000000004</v>
      </c>
      <c r="J274">
        <v>1</v>
      </c>
      <c r="K274">
        <v>0.37185000000000201</v>
      </c>
      <c r="L274">
        <v>-1</v>
      </c>
      <c r="M274">
        <v>268.92564205996803</v>
      </c>
      <c r="N274">
        <v>29.337342770178399</v>
      </c>
      <c r="O274">
        <v>2.6892564205996798</v>
      </c>
      <c r="P274">
        <v>295.57372840954702</v>
      </c>
      <c r="Q274">
        <v>0.109090909090909</v>
      </c>
      <c r="R274">
        <v>2.6885334050275403E-4</v>
      </c>
      <c r="S274">
        <v>1</v>
      </c>
      <c r="T274">
        <v>0</v>
      </c>
    </row>
    <row r="275" spans="1:20" x14ac:dyDescent="0.15">
      <c r="A275">
        <v>273</v>
      </c>
      <c r="B275">
        <v>133</v>
      </c>
      <c r="C275">
        <v>3</v>
      </c>
      <c r="D275" s="1">
        <v>37273</v>
      </c>
      <c r="E275">
        <v>4.41</v>
      </c>
      <c r="F275">
        <v>4.76</v>
      </c>
      <c r="G275">
        <v>4.5781499999999902</v>
      </c>
      <c r="H275">
        <v>4.76</v>
      </c>
      <c r="I275">
        <v>4.7975500000000002</v>
      </c>
      <c r="J275">
        <v>1</v>
      </c>
      <c r="K275">
        <v>0.387550000000002</v>
      </c>
      <c r="L275">
        <v>-1</v>
      </c>
      <c r="M275">
        <v>833.425012529485</v>
      </c>
      <c r="N275">
        <v>-33.1047122808314</v>
      </c>
      <c r="O275">
        <v>2.6892564205996798</v>
      </c>
      <c r="P275">
        <v>797.63104382805398</v>
      </c>
      <c r="Q275">
        <v>-3.9721284798445097E-2</v>
      </c>
      <c r="R275">
        <v>8.3273099369063504E-4</v>
      </c>
      <c r="S275">
        <v>1</v>
      </c>
      <c r="T275">
        <v>0</v>
      </c>
    </row>
    <row r="276" spans="1:20" x14ac:dyDescent="0.15">
      <c r="A276">
        <v>274</v>
      </c>
      <c r="B276">
        <v>133</v>
      </c>
      <c r="C276">
        <v>3</v>
      </c>
      <c r="D276" s="1">
        <v>37274</v>
      </c>
      <c r="E276">
        <v>4.76</v>
      </c>
      <c r="F276">
        <v>4.5199999999999996</v>
      </c>
      <c r="G276">
        <v>4.76</v>
      </c>
      <c r="H276">
        <v>4.5199999999999996</v>
      </c>
      <c r="I276">
        <v>5.15055</v>
      </c>
      <c r="J276">
        <v>1</v>
      </c>
      <c r="K276">
        <v>0.39055000000000201</v>
      </c>
      <c r="L276">
        <v>-1</v>
      </c>
      <c r="M276">
        <v>797.63104382805398</v>
      </c>
      <c r="N276">
        <v>40.2166912854481</v>
      </c>
      <c r="O276">
        <v>0</v>
      </c>
      <c r="P276">
        <v>837.84773511350204</v>
      </c>
      <c r="Q276">
        <v>5.0420168067226899E-2</v>
      </c>
      <c r="R276">
        <v>7.9699533560658798E-4</v>
      </c>
      <c r="S276">
        <v>1</v>
      </c>
      <c r="T276">
        <v>0</v>
      </c>
    </row>
    <row r="277" spans="1:20" x14ac:dyDescent="0.15">
      <c r="A277">
        <v>275</v>
      </c>
      <c r="B277">
        <v>133</v>
      </c>
      <c r="C277">
        <v>3</v>
      </c>
      <c r="D277" s="1">
        <v>37278</v>
      </c>
      <c r="E277">
        <v>4.5199999999999996</v>
      </c>
      <c r="F277">
        <v>4.12</v>
      </c>
      <c r="G277">
        <v>4.5199999999999996</v>
      </c>
      <c r="H277">
        <v>4.12</v>
      </c>
      <c r="I277">
        <v>4.9051499999999999</v>
      </c>
      <c r="J277">
        <v>1</v>
      </c>
      <c r="K277">
        <v>0.38515000000000199</v>
      </c>
      <c r="L277">
        <v>-1</v>
      </c>
      <c r="M277">
        <v>837.84773511350204</v>
      </c>
      <c r="N277">
        <v>74.145817266681505</v>
      </c>
      <c r="O277">
        <v>0</v>
      </c>
      <c r="P277">
        <v>911.99355238018404</v>
      </c>
      <c r="Q277">
        <v>8.8495575221238798E-2</v>
      </c>
      <c r="R277">
        <v>8.3714633395364001E-4</v>
      </c>
      <c r="S277">
        <v>1</v>
      </c>
      <c r="T277">
        <v>0</v>
      </c>
    </row>
    <row r="278" spans="1:20" x14ac:dyDescent="0.15">
      <c r="A278">
        <v>276</v>
      </c>
      <c r="B278">
        <v>133</v>
      </c>
      <c r="C278">
        <v>5</v>
      </c>
      <c r="D278" s="1">
        <v>37279</v>
      </c>
      <c r="E278">
        <v>4.12</v>
      </c>
      <c r="F278">
        <v>4.0599999999999996</v>
      </c>
      <c r="G278">
        <v>4.2062999999999899</v>
      </c>
      <c r="H278">
        <v>4.0599999999999996</v>
      </c>
      <c r="I278">
        <v>4.5169499999999996</v>
      </c>
      <c r="J278">
        <v>1</v>
      </c>
      <c r="K278">
        <v>0.39695000000000202</v>
      </c>
      <c r="L278">
        <v>-1</v>
      </c>
      <c r="M278">
        <v>1449.84483650012</v>
      </c>
      <c r="N278">
        <v>50.427287540109603</v>
      </c>
      <c r="O278">
        <v>2.6892564205996798</v>
      </c>
      <c r="P278">
        <v>1497.58286761963</v>
      </c>
      <c r="Q278">
        <v>3.4781161590946102E-2</v>
      </c>
      <c r="R278">
        <v>1.4477458296843801E-3</v>
      </c>
      <c r="S278">
        <v>1</v>
      </c>
      <c r="T278">
        <v>0</v>
      </c>
    </row>
    <row r="279" spans="1:20" x14ac:dyDescent="0.15">
      <c r="A279">
        <v>277</v>
      </c>
      <c r="B279">
        <v>133</v>
      </c>
      <c r="C279">
        <v>5</v>
      </c>
      <c r="D279" s="1">
        <v>37280</v>
      </c>
      <c r="E279">
        <v>4.0599999999999996</v>
      </c>
      <c r="F279">
        <v>4.34</v>
      </c>
      <c r="G279">
        <v>4.0599999999999996</v>
      </c>
      <c r="H279">
        <v>4.34</v>
      </c>
      <c r="I279">
        <v>4.4570749999999997</v>
      </c>
      <c r="J279">
        <v>1</v>
      </c>
      <c r="K279">
        <v>0.39707500000000201</v>
      </c>
      <c r="L279">
        <v>-1</v>
      </c>
      <c r="M279">
        <v>1497.58286761963</v>
      </c>
      <c r="N279">
        <v>-103.281577077216</v>
      </c>
      <c r="O279">
        <v>0</v>
      </c>
      <c r="P279">
        <v>1394.30129054241</v>
      </c>
      <c r="Q279">
        <v>-6.8965517241379407E-2</v>
      </c>
      <c r="R279">
        <v>1.4953434668624501E-3</v>
      </c>
      <c r="S279">
        <v>1</v>
      </c>
      <c r="T279">
        <v>0</v>
      </c>
    </row>
    <row r="280" spans="1:20" x14ac:dyDescent="0.15">
      <c r="A280">
        <v>278</v>
      </c>
      <c r="B280">
        <v>133</v>
      </c>
      <c r="C280">
        <v>5</v>
      </c>
      <c r="D280" s="1">
        <v>37281</v>
      </c>
      <c r="E280">
        <v>4.34</v>
      </c>
      <c r="F280">
        <v>4.5</v>
      </c>
      <c r="G280">
        <v>4.34</v>
      </c>
      <c r="H280">
        <v>4.5</v>
      </c>
      <c r="I280">
        <v>4.7422000000000004</v>
      </c>
      <c r="J280">
        <v>1</v>
      </c>
      <c r="K280">
        <v>0.402200000000002</v>
      </c>
      <c r="L280">
        <v>-1</v>
      </c>
      <c r="M280">
        <v>1394.30129054241</v>
      </c>
      <c r="N280">
        <v>-51.402812554559098</v>
      </c>
      <c r="O280">
        <v>0</v>
      </c>
      <c r="P280">
        <v>1342.8984779878499</v>
      </c>
      <c r="Q280">
        <v>-3.6866359447004601E-2</v>
      </c>
      <c r="R280">
        <v>1.3923599213072301E-3</v>
      </c>
      <c r="S280">
        <v>1</v>
      </c>
      <c r="T280">
        <v>0</v>
      </c>
    </row>
    <row r="281" spans="1:20" x14ac:dyDescent="0.15">
      <c r="A281">
        <v>279</v>
      </c>
      <c r="B281">
        <v>133</v>
      </c>
      <c r="C281">
        <v>5</v>
      </c>
      <c r="D281" s="1">
        <v>37284</v>
      </c>
      <c r="E281">
        <v>4.5</v>
      </c>
      <c r="F281">
        <v>4.88</v>
      </c>
      <c r="G281">
        <v>4.5</v>
      </c>
      <c r="H281">
        <v>4.88</v>
      </c>
      <c r="I281">
        <v>4.9044749999999997</v>
      </c>
      <c r="J281">
        <v>1</v>
      </c>
      <c r="K281">
        <v>0.40447500000000203</v>
      </c>
      <c r="L281">
        <v>-1</v>
      </c>
      <c r="M281">
        <v>1342.8984779878499</v>
      </c>
      <c r="N281">
        <v>-113.400315918974</v>
      </c>
      <c r="O281">
        <v>0</v>
      </c>
      <c r="P281">
        <v>1229.49816206888</v>
      </c>
      <c r="Q281">
        <v>-8.4444444444444294E-2</v>
      </c>
      <c r="R281">
        <v>1.3410975201691799E-3</v>
      </c>
      <c r="S281">
        <v>1</v>
      </c>
      <c r="T281">
        <v>0</v>
      </c>
    </row>
    <row r="282" spans="1:20" x14ac:dyDescent="0.15">
      <c r="A282">
        <v>280</v>
      </c>
      <c r="B282">
        <v>133</v>
      </c>
      <c r="C282">
        <v>5</v>
      </c>
      <c r="D282" s="1">
        <v>37285</v>
      </c>
      <c r="E282">
        <v>4.88</v>
      </c>
      <c r="F282">
        <v>4.6500000000000004</v>
      </c>
      <c r="G282">
        <v>4.88</v>
      </c>
      <c r="H282">
        <v>4.6500000000000004</v>
      </c>
      <c r="I282">
        <v>5.2820749999999999</v>
      </c>
      <c r="J282">
        <v>1</v>
      </c>
      <c r="K282">
        <v>0.40207500000000201</v>
      </c>
      <c r="L282">
        <v>-1</v>
      </c>
      <c r="M282">
        <v>1229.49816206888</v>
      </c>
      <c r="N282">
        <v>57.947659277836401</v>
      </c>
      <c r="O282">
        <v>0</v>
      </c>
      <c r="P282">
        <v>1287.4458213467101</v>
      </c>
      <c r="Q282">
        <v>4.7131147540983402E-2</v>
      </c>
      <c r="R282">
        <v>1.22798835264626E-3</v>
      </c>
      <c r="S282">
        <v>1</v>
      </c>
      <c r="T282">
        <v>0</v>
      </c>
    </row>
    <row r="283" spans="1:20" x14ac:dyDescent="0.15">
      <c r="A283">
        <v>281</v>
      </c>
      <c r="B283">
        <v>133</v>
      </c>
      <c r="C283">
        <v>5</v>
      </c>
      <c r="D283" s="1">
        <v>37286</v>
      </c>
      <c r="E283">
        <v>4.6500000000000004</v>
      </c>
      <c r="F283">
        <v>4.6500000000000004</v>
      </c>
      <c r="G283">
        <v>4.6500000000000004</v>
      </c>
      <c r="H283">
        <v>4.6500000000000004</v>
      </c>
      <c r="I283">
        <v>5.0536000000000003</v>
      </c>
      <c r="J283">
        <v>1</v>
      </c>
      <c r="K283">
        <v>0.40360000000000201</v>
      </c>
      <c r="L283">
        <v>-1</v>
      </c>
      <c r="M283">
        <v>1287.4458213467101</v>
      </c>
      <c r="N283">
        <v>0</v>
      </c>
      <c r="O283">
        <v>0</v>
      </c>
      <c r="P283">
        <v>1287.4458213467101</v>
      </c>
      <c r="Q283">
        <v>0</v>
      </c>
      <c r="R283">
        <v>1.2857904358229901E-3</v>
      </c>
      <c r="S283">
        <v>1</v>
      </c>
      <c r="T283">
        <v>0</v>
      </c>
    </row>
    <row r="284" spans="1:20" x14ac:dyDescent="0.15">
      <c r="A284">
        <v>282</v>
      </c>
      <c r="B284">
        <v>133</v>
      </c>
      <c r="C284">
        <v>5</v>
      </c>
      <c r="D284" s="1">
        <v>37287</v>
      </c>
      <c r="E284">
        <v>4.6500000000000004</v>
      </c>
      <c r="F284">
        <v>4.6100000000000003</v>
      </c>
      <c r="G284">
        <v>4.6500000000000004</v>
      </c>
      <c r="H284">
        <v>4.6100000000000003</v>
      </c>
      <c r="I284">
        <v>5.0500499999999997</v>
      </c>
      <c r="J284">
        <v>1</v>
      </c>
      <c r="K284">
        <v>0.40005000000000202</v>
      </c>
      <c r="L284">
        <v>-1</v>
      </c>
      <c r="M284">
        <v>1287.4458213467101</v>
      </c>
      <c r="N284">
        <v>11.074802764272899</v>
      </c>
      <c r="O284">
        <v>0</v>
      </c>
      <c r="P284">
        <v>1298.52062411099</v>
      </c>
      <c r="Q284">
        <v>8.6021505376344606E-3</v>
      </c>
      <c r="R284">
        <v>1.2857904358229901E-3</v>
      </c>
      <c r="S284">
        <v>1</v>
      </c>
      <c r="T284">
        <v>0</v>
      </c>
    </row>
    <row r="285" spans="1:20" x14ac:dyDescent="0.15">
      <c r="A285">
        <v>283</v>
      </c>
      <c r="B285">
        <v>133</v>
      </c>
      <c r="C285">
        <v>5</v>
      </c>
      <c r="D285" s="1">
        <v>37288</v>
      </c>
      <c r="E285">
        <v>4.6100000000000003</v>
      </c>
      <c r="F285">
        <v>4.18</v>
      </c>
      <c r="G285">
        <v>4.6100000000000003</v>
      </c>
      <c r="H285">
        <v>4.18</v>
      </c>
      <c r="I285">
        <v>5.0111499999999998</v>
      </c>
      <c r="J285">
        <v>1</v>
      </c>
      <c r="K285">
        <v>0.401150000000002</v>
      </c>
      <c r="L285">
        <v>-1</v>
      </c>
      <c r="M285">
        <v>1298.52062411099</v>
      </c>
      <c r="N285">
        <v>121.12014498215299</v>
      </c>
      <c r="O285">
        <v>0</v>
      </c>
      <c r="P285">
        <v>1419.6407690931401</v>
      </c>
      <c r="Q285">
        <v>9.3275488069414395E-2</v>
      </c>
      <c r="R285">
        <v>1.29683665496841E-3</v>
      </c>
      <c r="S285">
        <v>1</v>
      </c>
      <c r="T285">
        <v>0</v>
      </c>
    </row>
    <row r="286" spans="1:20" x14ac:dyDescent="0.15">
      <c r="A286">
        <v>284</v>
      </c>
      <c r="B286">
        <v>133</v>
      </c>
      <c r="C286">
        <v>5</v>
      </c>
      <c r="D286" s="1">
        <v>37291</v>
      </c>
      <c r="E286">
        <v>4.18</v>
      </c>
      <c r="F286">
        <v>3.94</v>
      </c>
      <c r="G286">
        <v>4.18</v>
      </c>
      <c r="H286">
        <v>3.94</v>
      </c>
      <c r="I286">
        <v>4.5913000000000004</v>
      </c>
      <c r="J286">
        <v>1</v>
      </c>
      <c r="K286">
        <v>0.411300000000002</v>
      </c>
      <c r="L286">
        <v>-1</v>
      </c>
      <c r="M286">
        <v>1419.6407690931401</v>
      </c>
      <c r="N286">
        <v>81.510474780467504</v>
      </c>
      <c r="O286">
        <v>0</v>
      </c>
      <c r="P286">
        <v>1501.1512438736099</v>
      </c>
      <c r="Q286">
        <v>5.7416267942583699E-2</v>
      </c>
      <c r="R286">
        <v>1.4176282462393601E-3</v>
      </c>
      <c r="S286">
        <v>1</v>
      </c>
      <c r="T286">
        <v>0</v>
      </c>
    </row>
    <row r="287" spans="1:20" x14ac:dyDescent="0.15">
      <c r="A287">
        <v>285</v>
      </c>
      <c r="B287">
        <v>133</v>
      </c>
      <c r="C287">
        <v>6</v>
      </c>
      <c r="D287" s="1">
        <v>37292</v>
      </c>
      <c r="E287">
        <v>3.94</v>
      </c>
      <c r="F287">
        <v>3.59</v>
      </c>
      <c r="G287">
        <v>4.0203749999999898</v>
      </c>
      <c r="H287">
        <v>3.59</v>
      </c>
      <c r="I287">
        <v>4.355175</v>
      </c>
      <c r="J287">
        <v>1</v>
      </c>
      <c r="K287">
        <v>0.41517500000000201</v>
      </c>
      <c r="L287">
        <v>-1</v>
      </c>
      <c r="M287">
        <v>1770.0768859335799</v>
      </c>
      <c r="N287">
        <v>189.48402569005501</v>
      </c>
      <c r="O287">
        <v>2.6892564205996798</v>
      </c>
      <c r="P287">
        <v>1956.8716552030301</v>
      </c>
      <c r="Q287">
        <v>0.10704847184653001</v>
      </c>
      <c r="R287">
        <v>1.7669492499077001E-3</v>
      </c>
      <c r="S287">
        <v>1</v>
      </c>
      <c r="T287">
        <v>0</v>
      </c>
    </row>
    <row r="288" spans="1:20" x14ac:dyDescent="0.15">
      <c r="A288">
        <v>286</v>
      </c>
      <c r="B288">
        <v>133</v>
      </c>
      <c r="C288">
        <v>6</v>
      </c>
      <c r="D288" s="1">
        <v>37293</v>
      </c>
      <c r="E288">
        <v>3.59</v>
      </c>
      <c r="F288">
        <v>3.6</v>
      </c>
      <c r="G288">
        <v>3.59</v>
      </c>
      <c r="H288">
        <v>3.6</v>
      </c>
      <c r="I288">
        <v>4.0111249999999998</v>
      </c>
      <c r="J288">
        <v>1</v>
      </c>
      <c r="K288">
        <v>0.42112500000000203</v>
      </c>
      <c r="L288">
        <v>-1</v>
      </c>
      <c r="M288">
        <v>1956.8716552030301</v>
      </c>
      <c r="N288">
        <v>-5.4508959754958397</v>
      </c>
      <c r="O288">
        <v>0</v>
      </c>
      <c r="P288">
        <v>1951.42075922754</v>
      </c>
      <c r="Q288">
        <v>-2.7855153203342098E-3</v>
      </c>
      <c r="R288">
        <v>1.9530497874328001E-3</v>
      </c>
      <c r="S288">
        <v>1</v>
      </c>
      <c r="T288">
        <v>0</v>
      </c>
    </row>
    <row r="289" spans="1:20" x14ac:dyDescent="0.15">
      <c r="A289">
        <v>287</v>
      </c>
      <c r="B289">
        <v>133</v>
      </c>
      <c r="C289">
        <v>6</v>
      </c>
      <c r="D289" s="1">
        <v>37294</v>
      </c>
      <c r="E289">
        <v>3.6</v>
      </c>
      <c r="F289">
        <v>3.68</v>
      </c>
      <c r="G289">
        <v>3.6</v>
      </c>
      <c r="H289">
        <v>3.68</v>
      </c>
      <c r="I289">
        <v>4.0079000000000002</v>
      </c>
      <c r="J289">
        <v>1</v>
      </c>
      <c r="K289">
        <v>0.40790000000000198</v>
      </c>
      <c r="L289">
        <v>-1</v>
      </c>
      <c r="M289">
        <v>1951.42075922754</v>
      </c>
      <c r="N289">
        <v>-43.364905760611798</v>
      </c>
      <c r="O289">
        <v>0</v>
      </c>
      <c r="P289">
        <v>1908.0558534669201</v>
      </c>
      <c r="Q289">
        <v>-2.2222222222222102E-2</v>
      </c>
      <c r="R289">
        <v>1.94762013286917E-3</v>
      </c>
      <c r="S289">
        <v>1</v>
      </c>
      <c r="T289">
        <v>0</v>
      </c>
    </row>
    <row r="290" spans="1:20" x14ac:dyDescent="0.15">
      <c r="A290">
        <v>288</v>
      </c>
      <c r="B290">
        <v>133</v>
      </c>
      <c r="C290">
        <v>6</v>
      </c>
      <c r="D290" s="1">
        <v>37295</v>
      </c>
      <c r="E290">
        <v>3.68</v>
      </c>
      <c r="F290">
        <v>3.92</v>
      </c>
      <c r="G290">
        <v>3.68</v>
      </c>
      <c r="H290">
        <v>3.92</v>
      </c>
      <c r="I290">
        <v>4.0884999999999998</v>
      </c>
      <c r="J290">
        <v>1</v>
      </c>
      <c r="K290">
        <v>0.40850000000000197</v>
      </c>
      <c r="L290">
        <v>-1</v>
      </c>
      <c r="M290">
        <v>1908.0558534669201</v>
      </c>
      <c r="N290">
        <v>-124.43842522610301</v>
      </c>
      <c r="O290">
        <v>0</v>
      </c>
      <c r="P290">
        <v>1783.6174282408199</v>
      </c>
      <c r="Q290">
        <v>-6.5217391304347602E-2</v>
      </c>
      <c r="R290">
        <v>1.90442210971301E-3</v>
      </c>
      <c r="S290">
        <v>1</v>
      </c>
      <c r="T290">
        <v>0</v>
      </c>
    </row>
    <row r="291" spans="1:20" x14ac:dyDescent="0.15">
      <c r="A291">
        <v>289</v>
      </c>
      <c r="B291">
        <v>133</v>
      </c>
      <c r="C291">
        <v>6</v>
      </c>
      <c r="D291" s="1">
        <v>37298</v>
      </c>
      <c r="E291">
        <v>3.92</v>
      </c>
      <c r="F291">
        <v>3.88</v>
      </c>
      <c r="G291">
        <v>3.92</v>
      </c>
      <c r="H291">
        <v>3.88</v>
      </c>
      <c r="I291">
        <v>4.3278499999999998</v>
      </c>
      <c r="J291">
        <v>1</v>
      </c>
      <c r="K291">
        <v>0.40785000000000199</v>
      </c>
      <c r="L291">
        <v>-1</v>
      </c>
      <c r="M291">
        <v>1783.6174282408199</v>
      </c>
      <c r="N291">
        <v>18.200177839192101</v>
      </c>
      <c r="O291">
        <v>0</v>
      </c>
      <c r="P291">
        <v>1801.8176060800099</v>
      </c>
      <c r="Q291">
        <v>1.0204081632653E-2</v>
      </c>
      <c r="R291">
        <v>1.78044180121421E-3</v>
      </c>
      <c r="S291">
        <v>1</v>
      </c>
      <c r="T291">
        <v>0</v>
      </c>
    </row>
    <row r="292" spans="1:20" x14ac:dyDescent="0.15">
      <c r="A292">
        <v>290</v>
      </c>
      <c r="B292">
        <v>133</v>
      </c>
      <c r="C292">
        <v>6</v>
      </c>
      <c r="D292" s="1">
        <v>37299</v>
      </c>
      <c r="E292">
        <v>3.88</v>
      </c>
      <c r="F292">
        <v>3.95</v>
      </c>
      <c r="G292">
        <v>3.88</v>
      </c>
      <c r="H292">
        <v>3.95</v>
      </c>
      <c r="I292">
        <v>4.2777000000000003</v>
      </c>
      <c r="J292">
        <v>1</v>
      </c>
      <c r="K292">
        <v>0.397700000000002</v>
      </c>
      <c r="L292">
        <v>-1</v>
      </c>
      <c r="M292">
        <v>1801.8176060800099</v>
      </c>
      <c r="N292">
        <v>-32.507018666392298</v>
      </c>
      <c r="O292">
        <v>0</v>
      </c>
      <c r="P292">
        <v>1769.3105874136199</v>
      </c>
      <c r="Q292">
        <v>-1.8041237113402199E-2</v>
      </c>
      <c r="R292">
        <v>1.7985768985582999E-3</v>
      </c>
      <c r="S292">
        <v>1</v>
      </c>
      <c r="T292">
        <v>0</v>
      </c>
    </row>
    <row r="293" spans="1:20" x14ac:dyDescent="0.15">
      <c r="A293">
        <v>291</v>
      </c>
      <c r="B293">
        <v>133</v>
      </c>
      <c r="C293">
        <v>6</v>
      </c>
      <c r="D293" s="1">
        <v>37300</v>
      </c>
      <c r="E293">
        <v>3.95</v>
      </c>
      <c r="F293">
        <v>3.91</v>
      </c>
      <c r="G293">
        <v>3.95</v>
      </c>
      <c r="H293">
        <v>3.91</v>
      </c>
      <c r="I293">
        <v>4.3481249999999996</v>
      </c>
      <c r="J293">
        <v>1</v>
      </c>
      <c r="K293">
        <v>0.39812500000000201</v>
      </c>
      <c r="L293">
        <v>-1</v>
      </c>
      <c r="M293">
        <v>1769.3105874136199</v>
      </c>
      <c r="N293">
        <v>17.917069239631701</v>
      </c>
      <c r="O293">
        <v>0</v>
      </c>
      <c r="P293">
        <v>1787.2276566532501</v>
      </c>
      <c r="Q293">
        <v>1.0126582278481001E-2</v>
      </c>
      <c r="R293">
        <v>1.7661856564323601E-3</v>
      </c>
      <c r="S293">
        <v>1</v>
      </c>
      <c r="T293">
        <v>0</v>
      </c>
    </row>
    <row r="294" spans="1:20" x14ac:dyDescent="0.15">
      <c r="A294">
        <v>292</v>
      </c>
      <c r="B294">
        <v>133</v>
      </c>
      <c r="C294">
        <v>6</v>
      </c>
      <c r="D294" s="1">
        <v>37301</v>
      </c>
      <c r="E294">
        <v>3.91</v>
      </c>
      <c r="F294">
        <v>3.68</v>
      </c>
      <c r="G294">
        <v>3.91</v>
      </c>
      <c r="H294">
        <v>3.68</v>
      </c>
      <c r="I294">
        <v>4.3080999999999996</v>
      </c>
      <c r="J294">
        <v>1</v>
      </c>
      <c r="K294">
        <v>0.39810000000000201</v>
      </c>
      <c r="L294">
        <v>-1</v>
      </c>
      <c r="M294">
        <v>1787.2276566532501</v>
      </c>
      <c r="N294">
        <v>105.131038626662</v>
      </c>
      <c r="O294">
        <v>0</v>
      </c>
      <c r="P294">
        <v>1892.3586952799101</v>
      </c>
      <c r="Q294">
        <v>5.8823529411764698E-2</v>
      </c>
      <c r="R294">
        <v>1.7840391725036E-3</v>
      </c>
      <c r="S294">
        <v>1</v>
      </c>
      <c r="T294">
        <v>0</v>
      </c>
    </row>
    <row r="295" spans="1:20" x14ac:dyDescent="0.15">
      <c r="A295">
        <v>293</v>
      </c>
      <c r="B295">
        <v>133</v>
      </c>
      <c r="C295">
        <v>6</v>
      </c>
      <c r="D295" s="1">
        <v>37302</v>
      </c>
      <c r="E295">
        <v>3.68</v>
      </c>
      <c r="F295">
        <v>3.5</v>
      </c>
      <c r="G295">
        <v>3.68</v>
      </c>
      <c r="H295">
        <v>3.5</v>
      </c>
      <c r="I295">
        <v>4.0739749999999999</v>
      </c>
      <c r="J295">
        <v>1</v>
      </c>
      <c r="K295">
        <v>0.39397500000000202</v>
      </c>
      <c r="L295">
        <v>-1</v>
      </c>
      <c r="M295">
        <v>1892.3586952799101</v>
      </c>
      <c r="N295">
        <v>92.561023138691596</v>
      </c>
      <c r="O295">
        <v>0</v>
      </c>
      <c r="P295">
        <v>1984.91971841861</v>
      </c>
      <c r="Q295">
        <v>4.8913043478260802E-2</v>
      </c>
      <c r="R295">
        <v>1.8887844376258599E-3</v>
      </c>
      <c r="S295">
        <v>1</v>
      </c>
      <c r="T295">
        <v>0</v>
      </c>
    </row>
    <row r="296" spans="1:20" x14ac:dyDescent="0.15">
      <c r="A296">
        <v>294</v>
      </c>
      <c r="B296">
        <v>133</v>
      </c>
      <c r="C296">
        <v>6</v>
      </c>
      <c r="D296" s="1">
        <v>37306</v>
      </c>
      <c r="E296">
        <v>3.5</v>
      </c>
      <c r="F296">
        <v>3.24</v>
      </c>
      <c r="G296">
        <v>3.5</v>
      </c>
      <c r="H296">
        <v>3.24</v>
      </c>
      <c r="I296">
        <v>3.8806750000000001</v>
      </c>
      <c r="J296">
        <v>1</v>
      </c>
      <c r="K296">
        <v>0.38067500000000198</v>
      </c>
      <c r="L296">
        <v>-1</v>
      </c>
      <c r="M296">
        <v>1984.91971841861</v>
      </c>
      <c r="N296">
        <v>147.45117908252499</v>
      </c>
      <c r="O296">
        <v>0</v>
      </c>
      <c r="P296">
        <v>2132.37089750113</v>
      </c>
      <c r="Q296">
        <v>7.4285714285714094E-2</v>
      </c>
      <c r="R296">
        <v>1.9809876170356101E-3</v>
      </c>
      <c r="S296">
        <v>1</v>
      </c>
      <c r="T296">
        <v>0</v>
      </c>
    </row>
    <row r="297" spans="1:20" x14ac:dyDescent="0.15">
      <c r="A297">
        <v>295</v>
      </c>
      <c r="B297">
        <v>133</v>
      </c>
      <c r="C297">
        <v>6</v>
      </c>
      <c r="D297" s="1">
        <v>37307</v>
      </c>
      <c r="E297">
        <v>3.24</v>
      </c>
      <c r="F297">
        <v>3.21</v>
      </c>
      <c r="G297">
        <v>3.24</v>
      </c>
      <c r="H297">
        <v>3.21</v>
      </c>
      <c r="I297">
        <v>3.61755</v>
      </c>
      <c r="J297">
        <v>1</v>
      </c>
      <c r="K297">
        <v>0.377550000000002</v>
      </c>
      <c r="L297">
        <v>-1</v>
      </c>
      <c r="M297">
        <v>2132.37089750113</v>
      </c>
      <c r="N297">
        <v>19.7441749768624</v>
      </c>
      <c r="O297">
        <v>0</v>
      </c>
      <c r="P297">
        <v>2152.11507247799</v>
      </c>
      <c r="Q297">
        <v>9.2592592592593004E-3</v>
      </c>
      <c r="R297">
        <v>2.1278335671278598E-3</v>
      </c>
      <c r="S297">
        <v>1</v>
      </c>
      <c r="T297">
        <v>0</v>
      </c>
    </row>
    <row r="298" spans="1:20" x14ac:dyDescent="0.15">
      <c r="A298">
        <v>296</v>
      </c>
      <c r="B298">
        <v>133</v>
      </c>
      <c r="C298">
        <v>6</v>
      </c>
      <c r="D298" s="1">
        <v>37308</v>
      </c>
      <c r="E298">
        <v>3.21</v>
      </c>
      <c r="F298">
        <v>3.27</v>
      </c>
      <c r="G298">
        <v>3.21</v>
      </c>
      <c r="H298">
        <v>3.27</v>
      </c>
      <c r="I298">
        <v>3.5795499999999998</v>
      </c>
      <c r="J298">
        <v>1</v>
      </c>
      <c r="K298">
        <v>0.36955000000000199</v>
      </c>
      <c r="L298">
        <v>-1</v>
      </c>
      <c r="M298">
        <v>2152.11507247799</v>
      </c>
      <c r="N298">
        <v>-40.226449952859703</v>
      </c>
      <c r="O298">
        <v>0</v>
      </c>
      <c r="P298">
        <v>2111.8886225251299</v>
      </c>
      <c r="Q298">
        <v>-1.86915887850467E-2</v>
      </c>
      <c r="R298">
        <v>2.14749341952179E-3</v>
      </c>
      <c r="S298">
        <v>1</v>
      </c>
      <c r="T298">
        <v>0</v>
      </c>
    </row>
    <row r="299" spans="1:20" x14ac:dyDescent="0.15">
      <c r="A299">
        <v>297</v>
      </c>
      <c r="B299">
        <v>133</v>
      </c>
      <c r="C299">
        <v>6</v>
      </c>
      <c r="D299" s="1">
        <v>37309</v>
      </c>
      <c r="E299">
        <v>3.27</v>
      </c>
      <c r="F299">
        <v>3.14</v>
      </c>
      <c r="G299">
        <v>3.27</v>
      </c>
      <c r="H299">
        <v>3.14</v>
      </c>
      <c r="I299">
        <v>3.6278250000000001</v>
      </c>
      <c r="J299">
        <v>1</v>
      </c>
      <c r="K299">
        <v>0.357825000000002</v>
      </c>
      <c r="L299">
        <v>-1</v>
      </c>
      <c r="M299">
        <v>2111.8886225251299</v>
      </c>
      <c r="N299">
        <v>83.958874901610997</v>
      </c>
      <c r="O299">
        <v>0</v>
      </c>
      <c r="P299">
        <v>2195.8474974267401</v>
      </c>
      <c r="Q299">
        <v>3.97553516819572E-2</v>
      </c>
      <c r="R299">
        <v>2.10743794829944E-3</v>
      </c>
      <c r="S299">
        <v>1</v>
      </c>
      <c r="T299">
        <v>0</v>
      </c>
    </row>
    <row r="300" spans="1:20" x14ac:dyDescent="0.15">
      <c r="A300">
        <v>298</v>
      </c>
      <c r="B300">
        <v>133</v>
      </c>
      <c r="C300">
        <v>6</v>
      </c>
      <c r="D300" s="1">
        <v>37312</v>
      </c>
      <c r="E300">
        <v>3.14</v>
      </c>
      <c r="F300">
        <v>3.27</v>
      </c>
      <c r="G300">
        <v>3.14</v>
      </c>
      <c r="H300">
        <v>3.27</v>
      </c>
      <c r="I300">
        <v>3.49315</v>
      </c>
      <c r="J300">
        <v>1</v>
      </c>
      <c r="K300">
        <v>0.35315000000000202</v>
      </c>
      <c r="L300">
        <v>-1</v>
      </c>
      <c r="M300">
        <v>2195.8474974267401</v>
      </c>
      <c r="N300">
        <v>-90.910883651425607</v>
      </c>
      <c r="O300">
        <v>0</v>
      </c>
      <c r="P300">
        <v>2104.93661377532</v>
      </c>
      <c r="Q300">
        <v>-4.1401273885350198E-2</v>
      </c>
      <c r="R300">
        <v>2.1910363158158899E-3</v>
      </c>
      <c r="S300">
        <v>1</v>
      </c>
      <c r="T300">
        <v>0</v>
      </c>
    </row>
    <row r="301" spans="1:20" x14ac:dyDescent="0.15">
      <c r="A301">
        <v>299</v>
      </c>
      <c r="B301">
        <v>133</v>
      </c>
      <c r="C301">
        <v>6</v>
      </c>
      <c r="D301" s="1">
        <v>37313</v>
      </c>
      <c r="E301">
        <v>3.27</v>
      </c>
      <c r="F301">
        <v>3.21</v>
      </c>
      <c r="G301">
        <v>3.27</v>
      </c>
      <c r="H301">
        <v>3.21</v>
      </c>
      <c r="I301">
        <v>3.6067499999999999</v>
      </c>
      <c r="J301">
        <v>1</v>
      </c>
      <c r="K301">
        <v>0.33675000000000199</v>
      </c>
      <c r="L301">
        <v>-1</v>
      </c>
      <c r="M301">
        <v>2104.93661377532</v>
      </c>
      <c r="N301">
        <v>38.6226901610151</v>
      </c>
      <c r="O301">
        <v>0</v>
      </c>
      <c r="P301">
        <v>2143.5593039363298</v>
      </c>
      <c r="Q301">
        <v>1.8348623853211E-2</v>
      </c>
      <c r="R301">
        <v>2.10051516250198E-3</v>
      </c>
      <c r="S301">
        <v>1</v>
      </c>
      <c r="T301">
        <v>0</v>
      </c>
    </row>
    <row r="302" spans="1:20" x14ac:dyDescent="0.15">
      <c r="A302">
        <v>300</v>
      </c>
      <c r="B302">
        <v>133</v>
      </c>
      <c r="C302">
        <v>6</v>
      </c>
      <c r="D302" s="1">
        <v>37314</v>
      </c>
      <c r="E302">
        <v>3.21</v>
      </c>
      <c r="F302">
        <v>3.24</v>
      </c>
      <c r="G302">
        <v>3.21</v>
      </c>
      <c r="H302">
        <v>3.24</v>
      </c>
      <c r="I302">
        <v>3.541525</v>
      </c>
      <c r="J302">
        <v>1</v>
      </c>
      <c r="K302">
        <v>0.33152500000000201</v>
      </c>
      <c r="L302">
        <v>-1</v>
      </c>
      <c r="M302">
        <v>2143.5593039363298</v>
      </c>
      <c r="N302">
        <v>-20.033264522769699</v>
      </c>
      <c r="O302">
        <v>0</v>
      </c>
      <c r="P302">
        <v>2123.5260394135598</v>
      </c>
      <c r="Q302">
        <v>-9.3457943925234696E-3</v>
      </c>
      <c r="R302">
        <v>2.1389742857053301E-3</v>
      </c>
      <c r="S302">
        <v>1</v>
      </c>
      <c r="T302">
        <v>0</v>
      </c>
    </row>
    <row r="303" spans="1:20" x14ac:dyDescent="0.15">
      <c r="A303">
        <v>301</v>
      </c>
      <c r="B303">
        <v>133</v>
      </c>
      <c r="C303">
        <v>6</v>
      </c>
      <c r="D303" s="1">
        <v>37315</v>
      </c>
      <c r="E303">
        <v>3.24</v>
      </c>
      <c r="F303">
        <v>3.11</v>
      </c>
      <c r="G303">
        <v>3.24</v>
      </c>
      <c r="H303">
        <v>3.11</v>
      </c>
      <c r="I303">
        <v>3.5677500000000002</v>
      </c>
      <c r="J303">
        <v>1</v>
      </c>
      <c r="K303">
        <v>0.32775000000000198</v>
      </c>
      <c r="L303">
        <v>-1</v>
      </c>
      <c r="M303">
        <v>2123.5260394135598</v>
      </c>
      <c r="N303">
        <v>85.203205285112404</v>
      </c>
      <c r="O303">
        <v>0</v>
      </c>
      <c r="P303">
        <v>2208.7292446986798</v>
      </c>
      <c r="Q303">
        <v>4.0123456790123503E-2</v>
      </c>
      <c r="R303">
        <v>2.11902623203164E-3</v>
      </c>
      <c r="S303">
        <v>1</v>
      </c>
      <c r="T303">
        <v>0</v>
      </c>
    </row>
    <row r="304" spans="1:20" x14ac:dyDescent="0.15">
      <c r="A304">
        <v>302</v>
      </c>
      <c r="B304">
        <v>133</v>
      </c>
      <c r="C304">
        <v>6</v>
      </c>
      <c r="D304" s="1">
        <v>37316</v>
      </c>
      <c r="E304">
        <v>3.11</v>
      </c>
      <c r="F304">
        <v>3.19</v>
      </c>
      <c r="G304">
        <v>3.11</v>
      </c>
      <c r="H304">
        <v>3.19</v>
      </c>
      <c r="I304">
        <v>3.4356</v>
      </c>
      <c r="J304">
        <v>1</v>
      </c>
      <c r="K304">
        <v>0.325600000000002</v>
      </c>
      <c r="L304">
        <v>-1</v>
      </c>
      <c r="M304">
        <v>2208.7292446986798</v>
      </c>
      <c r="N304">
        <v>-56.816186358808402</v>
      </c>
      <c r="O304">
        <v>0</v>
      </c>
      <c r="P304">
        <v>2151.9130583398701</v>
      </c>
      <c r="Q304">
        <v>-2.5723472668810199E-2</v>
      </c>
      <c r="R304">
        <v>2.2038615113273399E-3</v>
      </c>
      <c r="S304">
        <v>1</v>
      </c>
      <c r="T304">
        <v>0</v>
      </c>
    </row>
    <row r="305" spans="1:20" x14ac:dyDescent="0.15">
      <c r="A305">
        <v>303</v>
      </c>
      <c r="B305">
        <v>133</v>
      </c>
      <c r="C305">
        <v>6</v>
      </c>
      <c r="D305" s="1">
        <v>37319</v>
      </c>
      <c r="E305">
        <v>3.19</v>
      </c>
      <c r="F305">
        <v>3.92</v>
      </c>
      <c r="G305">
        <v>3.19</v>
      </c>
      <c r="H305">
        <v>3.512975</v>
      </c>
      <c r="I305">
        <v>3.512975</v>
      </c>
      <c r="J305">
        <v>1</v>
      </c>
      <c r="K305">
        <v>0.32297500000000201</v>
      </c>
      <c r="L305">
        <v>-1</v>
      </c>
      <c r="M305">
        <v>2151.9130583398701</v>
      </c>
      <c r="N305">
        <v>-217.872764895713</v>
      </c>
      <c r="O305">
        <v>2.6892564205996798</v>
      </c>
      <c r="P305">
        <v>1931.3510370235599</v>
      </c>
      <c r="Q305">
        <v>-0.101246081504702</v>
      </c>
      <c r="R305">
        <v>2.1472922720595501E-3</v>
      </c>
      <c r="S305">
        <v>1</v>
      </c>
      <c r="T305">
        <v>0</v>
      </c>
    </row>
    <row r="306" spans="1:20" x14ac:dyDescent="0.15">
      <c r="A306">
        <v>304</v>
      </c>
      <c r="B306">
        <v>144</v>
      </c>
      <c r="C306">
        <v>1</v>
      </c>
      <c r="D306" s="1">
        <v>37321</v>
      </c>
      <c r="E306">
        <v>4.13</v>
      </c>
      <c r="F306">
        <v>4.32</v>
      </c>
      <c r="G306">
        <v>4.13</v>
      </c>
      <c r="H306">
        <v>4.32</v>
      </c>
      <c r="I306">
        <v>3.7738499999999902</v>
      </c>
      <c r="J306">
        <v>1</v>
      </c>
      <c r="K306">
        <v>0.35615000000000202</v>
      </c>
      <c r="L306">
        <v>1</v>
      </c>
      <c r="M306">
        <v>280.78056998455497</v>
      </c>
      <c r="N306">
        <v>12.9172659314928</v>
      </c>
      <c r="O306">
        <v>2.8078056998455501</v>
      </c>
      <c r="P306">
        <v>290.89003021620198</v>
      </c>
      <c r="Q306">
        <v>4.6004842615012101E-2</v>
      </c>
      <c r="R306">
        <v>2.8070175438596299E-4</v>
      </c>
      <c r="S306">
        <v>0</v>
      </c>
      <c r="T306">
        <v>0</v>
      </c>
    </row>
    <row r="307" spans="1:20" x14ac:dyDescent="0.15">
      <c r="A307">
        <v>305</v>
      </c>
      <c r="B307">
        <v>144</v>
      </c>
      <c r="C307">
        <v>2</v>
      </c>
      <c r="D307" s="1">
        <v>37322</v>
      </c>
      <c r="E307">
        <v>4.32</v>
      </c>
      <c r="F307">
        <v>4.6100000000000003</v>
      </c>
      <c r="G307">
        <v>4.3080749999999997</v>
      </c>
      <c r="H307">
        <v>4.6100000000000003</v>
      </c>
      <c r="I307">
        <v>3.9576999999999898</v>
      </c>
      <c r="J307">
        <v>1</v>
      </c>
      <c r="K307">
        <v>0.36230000000000201</v>
      </c>
      <c r="L307">
        <v>1</v>
      </c>
      <c r="M307">
        <v>571.67060020075803</v>
      </c>
      <c r="N307">
        <v>40.064679924470603</v>
      </c>
      <c r="O307">
        <v>2.8078056998455501</v>
      </c>
      <c r="P307">
        <v>608.92747442538302</v>
      </c>
      <c r="Q307">
        <v>7.0083505974245897E-2</v>
      </c>
      <c r="R307">
        <v>5.7134397964499304E-4</v>
      </c>
      <c r="S307">
        <v>0</v>
      </c>
      <c r="T307">
        <v>0</v>
      </c>
    </row>
    <row r="308" spans="1:20" x14ac:dyDescent="0.15">
      <c r="A308">
        <v>306</v>
      </c>
      <c r="B308">
        <v>144</v>
      </c>
      <c r="C308">
        <v>3</v>
      </c>
      <c r="D308" s="1">
        <v>37323</v>
      </c>
      <c r="E308">
        <v>4.6100000000000003</v>
      </c>
      <c r="F308">
        <v>4.5999999999999996</v>
      </c>
      <c r="G308">
        <v>4.4861500000000003</v>
      </c>
      <c r="H308">
        <v>4.5999999999999996</v>
      </c>
      <c r="I308">
        <v>4.2432749999999899</v>
      </c>
      <c r="J308">
        <v>1</v>
      </c>
      <c r="K308">
        <v>0.36672500000000202</v>
      </c>
      <c r="L308">
        <v>1</v>
      </c>
      <c r="M308">
        <v>889.708044409938</v>
      </c>
      <c r="N308">
        <v>22.579106997329301</v>
      </c>
      <c r="O308">
        <v>2.8078056998455501</v>
      </c>
      <c r="P308">
        <v>909.479345707422</v>
      </c>
      <c r="Q308">
        <v>2.5378108177389801E-2</v>
      </c>
      <c r="R308">
        <v>8.8891716765506098E-4</v>
      </c>
      <c r="S308">
        <v>0</v>
      </c>
      <c r="T308">
        <v>0</v>
      </c>
    </row>
    <row r="309" spans="1:20" x14ac:dyDescent="0.15">
      <c r="A309">
        <v>307</v>
      </c>
      <c r="B309">
        <v>144</v>
      </c>
      <c r="C309">
        <v>3</v>
      </c>
      <c r="D309" s="1">
        <v>37326</v>
      </c>
      <c r="E309">
        <v>4.5999999999999996</v>
      </c>
      <c r="F309">
        <v>4.5999999999999996</v>
      </c>
      <c r="G309">
        <v>4.5999999999999996</v>
      </c>
      <c r="H309">
        <v>4.5999999999999996</v>
      </c>
      <c r="I309">
        <v>4.2253999999999898</v>
      </c>
      <c r="J309">
        <v>1</v>
      </c>
      <c r="K309">
        <v>0.37460000000000199</v>
      </c>
      <c r="L309">
        <v>1</v>
      </c>
      <c r="M309">
        <v>909.479345707422</v>
      </c>
      <c r="N309">
        <v>0</v>
      </c>
      <c r="O309">
        <v>0</v>
      </c>
      <c r="P309">
        <v>909.479345707422</v>
      </c>
      <c r="Q309">
        <v>0</v>
      </c>
      <c r="R309">
        <v>9.0865294462187196E-4</v>
      </c>
      <c r="S309">
        <v>0</v>
      </c>
      <c r="T309">
        <v>0</v>
      </c>
    </row>
    <row r="310" spans="1:20" x14ac:dyDescent="0.15">
      <c r="A310">
        <v>308</v>
      </c>
      <c r="B310">
        <v>144</v>
      </c>
      <c r="C310">
        <v>3</v>
      </c>
      <c r="D310" s="1">
        <v>37327</v>
      </c>
      <c r="E310">
        <v>4.5999999999999996</v>
      </c>
      <c r="F310">
        <v>4.32</v>
      </c>
      <c r="G310">
        <v>4.5999999999999996</v>
      </c>
      <c r="H310">
        <v>4.32</v>
      </c>
      <c r="I310">
        <v>4.2301999999999902</v>
      </c>
      <c r="J310">
        <v>1</v>
      </c>
      <c r="K310">
        <v>0.36980000000000202</v>
      </c>
      <c r="L310">
        <v>1</v>
      </c>
      <c r="M310">
        <v>909.479345707422</v>
      </c>
      <c r="N310">
        <v>-55.359612347408202</v>
      </c>
      <c r="O310">
        <v>0</v>
      </c>
      <c r="P310">
        <v>854.11973336001404</v>
      </c>
      <c r="Q310">
        <v>-6.0869565217391099E-2</v>
      </c>
      <c r="R310">
        <v>9.0865294462187196E-4</v>
      </c>
      <c r="S310">
        <v>0</v>
      </c>
      <c r="T310">
        <v>0</v>
      </c>
    </row>
    <row r="311" spans="1:20" x14ac:dyDescent="0.15">
      <c r="A311">
        <v>309</v>
      </c>
      <c r="B311">
        <v>144</v>
      </c>
      <c r="C311">
        <v>3</v>
      </c>
      <c r="D311" s="1">
        <v>37328</v>
      </c>
      <c r="E311">
        <v>4.32</v>
      </c>
      <c r="F311">
        <v>4.13</v>
      </c>
      <c r="G311">
        <v>4.32</v>
      </c>
      <c r="H311">
        <v>4.13</v>
      </c>
      <c r="I311">
        <v>3.9426499999999902</v>
      </c>
      <c r="J311">
        <v>1</v>
      </c>
      <c r="K311">
        <v>0.37735000000000202</v>
      </c>
      <c r="L311">
        <v>1</v>
      </c>
      <c r="M311">
        <v>854.11973336001404</v>
      </c>
      <c r="N311">
        <v>-37.565451235741399</v>
      </c>
      <c r="O311">
        <v>0</v>
      </c>
      <c r="P311">
        <v>816.55428212427205</v>
      </c>
      <c r="Q311">
        <v>-4.39814814814816E-2</v>
      </c>
      <c r="R311">
        <v>8.5339083540722396E-4</v>
      </c>
      <c r="S311">
        <v>0</v>
      </c>
      <c r="T311">
        <v>0</v>
      </c>
    </row>
    <row r="312" spans="1:20" x14ac:dyDescent="0.15">
      <c r="A312">
        <v>310</v>
      </c>
      <c r="B312">
        <v>144</v>
      </c>
      <c r="C312">
        <v>3</v>
      </c>
      <c r="D312" s="1">
        <v>37329</v>
      </c>
      <c r="E312">
        <v>4.13</v>
      </c>
      <c r="F312">
        <v>4.16</v>
      </c>
      <c r="G312">
        <v>4.13</v>
      </c>
      <c r="H312">
        <v>4.16</v>
      </c>
      <c r="I312">
        <v>3.75369999999999</v>
      </c>
      <c r="J312">
        <v>1</v>
      </c>
      <c r="K312">
        <v>0.37630000000000202</v>
      </c>
      <c r="L312">
        <v>1</v>
      </c>
      <c r="M312">
        <v>816.55428212427205</v>
      </c>
      <c r="N312">
        <v>5.9313870372223798</v>
      </c>
      <c r="O312">
        <v>0</v>
      </c>
      <c r="P312">
        <v>822.48566916149503</v>
      </c>
      <c r="Q312">
        <v>7.2639225181598804E-3</v>
      </c>
      <c r="R312">
        <v>8.1588806523087405E-4</v>
      </c>
      <c r="S312">
        <v>0</v>
      </c>
      <c r="T312">
        <v>0</v>
      </c>
    </row>
    <row r="313" spans="1:20" x14ac:dyDescent="0.15">
      <c r="A313">
        <v>311</v>
      </c>
      <c r="B313">
        <v>144</v>
      </c>
      <c r="C313">
        <v>3</v>
      </c>
      <c r="D313" s="1">
        <v>37330</v>
      </c>
      <c r="E313">
        <v>4.16</v>
      </c>
      <c r="F313">
        <v>4.0599999999999996</v>
      </c>
      <c r="G313">
        <v>4.16</v>
      </c>
      <c r="H313">
        <v>4.0599999999999996</v>
      </c>
      <c r="I313">
        <v>3.7902499999999901</v>
      </c>
      <c r="J313">
        <v>1</v>
      </c>
      <c r="K313">
        <v>0.36975000000000202</v>
      </c>
      <c r="L313">
        <v>1</v>
      </c>
      <c r="M313">
        <v>822.48566916149503</v>
      </c>
      <c r="N313">
        <v>-19.7712901240745</v>
      </c>
      <c r="O313">
        <v>0</v>
      </c>
      <c r="P313">
        <v>802.71437903742003</v>
      </c>
      <c r="Q313">
        <v>-2.4038461538461599E-2</v>
      </c>
      <c r="R313">
        <v>8.2180974242557203E-4</v>
      </c>
      <c r="S313">
        <v>0</v>
      </c>
      <c r="T313">
        <v>0</v>
      </c>
    </row>
    <row r="314" spans="1:20" x14ac:dyDescent="0.15">
      <c r="A314">
        <v>312</v>
      </c>
      <c r="B314">
        <v>144</v>
      </c>
      <c r="C314">
        <v>3</v>
      </c>
      <c r="D314" s="1">
        <v>37333</v>
      </c>
      <c r="E314">
        <v>4.0599999999999996</v>
      </c>
      <c r="F314">
        <v>4.24</v>
      </c>
      <c r="G314">
        <v>4.0599999999999996</v>
      </c>
      <c r="H314">
        <v>4.24</v>
      </c>
      <c r="I314">
        <v>3.7024249999999901</v>
      </c>
      <c r="J314">
        <v>1</v>
      </c>
      <c r="K314">
        <v>0.35757500000000197</v>
      </c>
      <c r="L314">
        <v>1</v>
      </c>
      <c r="M314">
        <v>802.71437903742003</v>
      </c>
      <c r="N314">
        <v>35.588322223333897</v>
      </c>
      <c r="O314">
        <v>0</v>
      </c>
      <c r="P314">
        <v>838.30270126075402</v>
      </c>
      <c r="Q314">
        <v>4.4334975369458102E-2</v>
      </c>
      <c r="R314">
        <v>8.0207054547756296E-4</v>
      </c>
      <c r="S314">
        <v>0</v>
      </c>
      <c r="T314">
        <v>0</v>
      </c>
    </row>
    <row r="315" spans="1:20" x14ac:dyDescent="0.15">
      <c r="A315">
        <v>313</v>
      </c>
      <c r="B315">
        <v>144</v>
      </c>
      <c r="C315">
        <v>3</v>
      </c>
      <c r="D315" s="1">
        <v>37334</v>
      </c>
      <c r="E315">
        <v>4.24</v>
      </c>
      <c r="F315">
        <v>4.2300000000000004</v>
      </c>
      <c r="G315">
        <v>4.24</v>
      </c>
      <c r="H315">
        <v>4.2300000000000004</v>
      </c>
      <c r="I315">
        <v>3.8841249999999898</v>
      </c>
      <c r="J315">
        <v>1</v>
      </c>
      <c r="K315">
        <v>0.355875000000002</v>
      </c>
      <c r="L315">
        <v>1</v>
      </c>
      <c r="M315">
        <v>838.30270126075402</v>
      </c>
      <c r="N315">
        <v>-1.9771290124073699</v>
      </c>
      <c r="O315">
        <v>0</v>
      </c>
      <c r="P315">
        <v>836.32557224834704</v>
      </c>
      <c r="Q315">
        <v>-2.3584905660376499E-3</v>
      </c>
      <c r="R315">
        <v>8.3760053846678004E-4</v>
      </c>
      <c r="S315">
        <v>0</v>
      </c>
      <c r="T315">
        <v>0</v>
      </c>
    </row>
    <row r="316" spans="1:20" x14ac:dyDescent="0.15">
      <c r="A316">
        <v>314</v>
      </c>
      <c r="B316">
        <v>144</v>
      </c>
      <c r="C316">
        <v>3</v>
      </c>
      <c r="D316" s="1">
        <v>37335</v>
      </c>
      <c r="E316">
        <v>4.2300000000000004</v>
      </c>
      <c r="F316">
        <v>4</v>
      </c>
      <c r="G316">
        <v>4.2300000000000004</v>
      </c>
      <c r="H316">
        <v>4</v>
      </c>
      <c r="I316">
        <v>3.8730249999999899</v>
      </c>
      <c r="J316">
        <v>1</v>
      </c>
      <c r="K316">
        <v>0.35697500000000199</v>
      </c>
      <c r="L316">
        <v>1</v>
      </c>
      <c r="M316">
        <v>836.32557224834704</v>
      </c>
      <c r="N316">
        <v>-45.473967285371202</v>
      </c>
      <c r="O316">
        <v>2.8078056998455501</v>
      </c>
      <c r="P316">
        <v>788.04379926313004</v>
      </c>
      <c r="Q316">
        <v>-5.4373522458628899E-2</v>
      </c>
      <c r="R316">
        <v>8.3562671625668798E-4</v>
      </c>
      <c r="S316">
        <v>0</v>
      </c>
      <c r="T316">
        <v>0</v>
      </c>
    </row>
    <row r="317" spans="1:20" x14ac:dyDescent="0.15">
      <c r="A317">
        <v>315</v>
      </c>
      <c r="B317">
        <v>147</v>
      </c>
      <c r="C317">
        <v>1</v>
      </c>
      <c r="D317" s="1">
        <v>37349</v>
      </c>
      <c r="E317">
        <v>3.91</v>
      </c>
      <c r="F317">
        <v>3.75</v>
      </c>
      <c r="G317">
        <v>3.91</v>
      </c>
      <c r="H317">
        <v>3.75</v>
      </c>
      <c r="I317">
        <v>4.2493999999999996</v>
      </c>
      <c r="J317">
        <v>1</v>
      </c>
      <c r="K317">
        <v>0.33940000000000198</v>
      </c>
      <c r="L317">
        <v>-1</v>
      </c>
      <c r="M317">
        <v>294.63759575721599</v>
      </c>
      <c r="N317">
        <v>12.056781412059999</v>
      </c>
      <c r="O317">
        <v>2.94637595757216</v>
      </c>
      <c r="P317">
        <v>303.74800121170398</v>
      </c>
      <c r="Q317">
        <v>4.0920716112532E-2</v>
      </c>
      <c r="R317">
        <v>2.9455081001472498E-4</v>
      </c>
      <c r="S317">
        <v>1</v>
      </c>
      <c r="T317">
        <v>0</v>
      </c>
    </row>
    <row r="318" spans="1:20" x14ac:dyDescent="0.15">
      <c r="A318">
        <v>316</v>
      </c>
      <c r="B318">
        <v>147</v>
      </c>
      <c r="C318">
        <v>1</v>
      </c>
      <c r="D318" s="1">
        <v>37350</v>
      </c>
      <c r="E318">
        <v>3.75</v>
      </c>
      <c r="F318">
        <v>3.64</v>
      </c>
      <c r="G318">
        <v>3.75</v>
      </c>
      <c r="H318">
        <v>3.64</v>
      </c>
      <c r="I318">
        <v>4.05565</v>
      </c>
      <c r="J318">
        <v>1</v>
      </c>
      <c r="K318">
        <v>0.30565000000000198</v>
      </c>
      <c r="L318">
        <v>-1</v>
      </c>
      <c r="M318">
        <v>303.74800121170398</v>
      </c>
      <c r="N318">
        <v>8.9099413688766607</v>
      </c>
      <c r="O318">
        <v>0</v>
      </c>
      <c r="P318">
        <v>312.65794258058099</v>
      </c>
      <c r="Q318">
        <v>2.9333333333333302E-2</v>
      </c>
      <c r="R318">
        <v>3.0365576637961001E-4</v>
      </c>
      <c r="S318">
        <v>1</v>
      </c>
      <c r="T318">
        <v>0</v>
      </c>
    </row>
    <row r="319" spans="1:20" x14ac:dyDescent="0.15">
      <c r="A319">
        <v>317</v>
      </c>
      <c r="B319">
        <v>147</v>
      </c>
      <c r="C319">
        <v>2</v>
      </c>
      <c r="D319" s="1">
        <v>37351</v>
      </c>
      <c r="E319">
        <v>3.64</v>
      </c>
      <c r="F319">
        <v>3.59</v>
      </c>
      <c r="G319">
        <v>3.7402999999999902</v>
      </c>
      <c r="H319">
        <v>3.59</v>
      </c>
      <c r="I319">
        <v>3.931775</v>
      </c>
      <c r="J319">
        <v>1</v>
      </c>
      <c r="K319">
        <v>0.291775000000002</v>
      </c>
      <c r="L319">
        <v>-1</v>
      </c>
      <c r="M319">
        <v>607.29553833779801</v>
      </c>
      <c r="N319">
        <v>24.403528971518401</v>
      </c>
      <c r="O319">
        <v>2.94637595757216</v>
      </c>
      <c r="P319">
        <v>628.75269135174403</v>
      </c>
      <c r="Q319">
        <v>4.0183942464507898E-2</v>
      </c>
      <c r="R319">
        <v>6.0692695430635002E-4</v>
      </c>
      <c r="S319">
        <v>1</v>
      </c>
      <c r="T319">
        <v>0</v>
      </c>
    </row>
    <row r="320" spans="1:20" x14ac:dyDescent="0.15">
      <c r="A320">
        <v>318</v>
      </c>
      <c r="B320">
        <v>147</v>
      </c>
      <c r="C320">
        <v>2</v>
      </c>
      <c r="D320" s="1">
        <v>37354</v>
      </c>
      <c r="E320">
        <v>3.59</v>
      </c>
      <c r="F320">
        <v>3.78</v>
      </c>
      <c r="G320">
        <v>3.59</v>
      </c>
      <c r="H320">
        <v>3.78</v>
      </c>
      <c r="I320">
        <v>3.8679749999999999</v>
      </c>
      <c r="J320">
        <v>1</v>
      </c>
      <c r="K320">
        <v>0.27797500000000203</v>
      </c>
      <c r="L320">
        <v>-1</v>
      </c>
      <c r="M320">
        <v>628.75269135174403</v>
      </c>
      <c r="N320">
        <v>-33.276604834772002</v>
      </c>
      <c r="O320">
        <v>0</v>
      </c>
      <c r="P320">
        <v>595.47608651697203</v>
      </c>
      <c r="Q320">
        <v>-5.2924791086351002E-2</v>
      </c>
      <c r="R320">
        <v>6.28357609813442E-4</v>
      </c>
      <c r="S320">
        <v>1</v>
      </c>
      <c r="T320">
        <v>0</v>
      </c>
    </row>
    <row r="321" spans="1:20" x14ac:dyDescent="0.15">
      <c r="A321">
        <v>319</v>
      </c>
      <c r="B321">
        <v>147</v>
      </c>
      <c r="C321">
        <v>2</v>
      </c>
      <c r="D321" s="1">
        <v>37355</v>
      </c>
      <c r="E321">
        <v>3.78</v>
      </c>
      <c r="F321">
        <v>3.77</v>
      </c>
      <c r="G321">
        <v>3.78</v>
      </c>
      <c r="H321">
        <v>3.77</v>
      </c>
      <c r="I321">
        <v>4.0583499999999999</v>
      </c>
      <c r="J321">
        <v>1</v>
      </c>
      <c r="K321">
        <v>0.27835000000000198</v>
      </c>
      <c r="L321">
        <v>-1</v>
      </c>
      <c r="M321">
        <v>595.47608651697203</v>
      </c>
      <c r="N321">
        <v>1.57533356221416</v>
      </c>
      <c r="O321">
        <v>0</v>
      </c>
      <c r="P321">
        <v>597.05142007918596</v>
      </c>
      <c r="Q321">
        <v>2.6455026455025599E-3</v>
      </c>
      <c r="R321">
        <v>5.9512170577261699E-4</v>
      </c>
      <c r="S321">
        <v>1</v>
      </c>
      <c r="T321">
        <v>0</v>
      </c>
    </row>
    <row r="322" spans="1:20" x14ac:dyDescent="0.15">
      <c r="A322">
        <v>320</v>
      </c>
      <c r="B322">
        <v>147</v>
      </c>
      <c r="C322">
        <v>2</v>
      </c>
      <c r="D322" s="1">
        <v>37356</v>
      </c>
      <c r="E322">
        <v>3.77</v>
      </c>
      <c r="F322">
        <v>4.17</v>
      </c>
      <c r="G322">
        <v>3.77</v>
      </c>
      <c r="H322">
        <v>4.0381749999999998</v>
      </c>
      <c r="I322">
        <v>4.0381749999999998</v>
      </c>
      <c r="J322">
        <v>1</v>
      </c>
      <c r="K322">
        <v>0.268175000000002</v>
      </c>
      <c r="L322">
        <v>-1</v>
      </c>
      <c r="M322">
        <v>597.05142007918596</v>
      </c>
      <c r="N322">
        <v>-42.470627209479403</v>
      </c>
      <c r="O322">
        <v>2.94637595757216</v>
      </c>
      <c r="P322">
        <v>551.63441691213495</v>
      </c>
      <c r="Q322">
        <v>-7.1133952254642502E-2</v>
      </c>
      <c r="R322">
        <v>5.9669516238513003E-4</v>
      </c>
      <c r="S322">
        <v>1</v>
      </c>
      <c r="T322">
        <v>0</v>
      </c>
    </row>
    <row r="323" spans="1:20" x14ac:dyDescent="0.15">
      <c r="A323">
        <v>321</v>
      </c>
      <c r="B323">
        <v>151</v>
      </c>
      <c r="C323">
        <v>1</v>
      </c>
      <c r="D323" s="1">
        <v>37364</v>
      </c>
      <c r="E323">
        <v>4.3099999999999996</v>
      </c>
      <c r="F323">
        <v>4.1500000000000004</v>
      </c>
      <c r="G323">
        <v>4.3099999999999996</v>
      </c>
      <c r="H323">
        <v>4.1500000000000004</v>
      </c>
      <c r="I323">
        <v>4.0264499999999899</v>
      </c>
      <c r="J323">
        <v>1</v>
      </c>
      <c r="K323">
        <v>0.28355000000000202</v>
      </c>
      <c r="L323">
        <v>1</v>
      </c>
      <c r="M323">
        <v>352.671486510313</v>
      </c>
      <c r="N323">
        <v>-13.0922129562992</v>
      </c>
      <c r="O323">
        <v>3.5267148651031301</v>
      </c>
      <c r="P323">
        <v>336.05255868890998</v>
      </c>
      <c r="Q323">
        <v>-3.71229698375867E-2</v>
      </c>
      <c r="R323">
        <v>3.5254715318173502E-4</v>
      </c>
      <c r="S323">
        <v>1</v>
      </c>
      <c r="T323">
        <v>0</v>
      </c>
    </row>
    <row r="324" spans="1:20" x14ac:dyDescent="0.15">
      <c r="A324">
        <v>322</v>
      </c>
      <c r="B324">
        <v>151</v>
      </c>
      <c r="C324">
        <v>1</v>
      </c>
      <c r="D324" s="1">
        <v>37365</v>
      </c>
      <c r="E324">
        <v>4.1500000000000004</v>
      </c>
      <c r="F324">
        <v>3.63</v>
      </c>
      <c r="G324">
        <v>4.1500000000000004</v>
      </c>
      <c r="H324">
        <v>3.8686499999999899</v>
      </c>
      <c r="I324">
        <v>3.8686499999999899</v>
      </c>
      <c r="J324">
        <v>1</v>
      </c>
      <c r="K324">
        <v>0.28135000000000199</v>
      </c>
      <c r="L324">
        <v>1</v>
      </c>
      <c r="M324">
        <v>336.05255868890998</v>
      </c>
      <c r="N324">
        <v>-22.782743948704901</v>
      </c>
      <c r="O324">
        <v>3.5267148651031301</v>
      </c>
      <c r="P324">
        <v>309.74309987510202</v>
      </c>
      <c r="Q324">
        <v>-6.7795180722892007E-2</v>
      </c>
      <c r="R324">
        <v>3.3593966530481899E-4</v>
      </c>
      <c r="S324">
        <v>1</v>
      </c>
      <c r="T324">
        <v>0</v>
      </c>
    </row>
    <row r="325" spans="1:20" x14ac:dyDescent="0.15">
      <c r="A325">
        <v>323</v>
      </c>
      <c r="B325">
        <v>152</v>
      </c>
      <c r="C325">
        <v>1</v>
      </c>
      <c r="D325" s="1">
        <v>37369</v>
      </c>
      <c r="E325">
        <v>3.35</v>
      </c>
      <c r="F325">
        <v>3.17</v>
      </c>
      <c r="G325">
        <v>3.35</v>
      </c>
      <c r="H325">
        <v>3.17</v>
      </c>
      <c r="I325">
        <v>3.6554000000000002</v>
      </c>
      <c r="J325">
        <v>1</v>
      </c>
      <c r="K325">
        <v>0.305400000000002</v>
      </c>
      <c r="L325">
        <v>-1</v>
      </c>
      <c r="M325">
        <v>327.43942370661199</v>
      </c>
      <c r="N325">
        <v>17.593760079758201</v>
      </c>
      <c r="O325">
        <v>3.2743942370661201</v>
      </c>
      <c r="P325">
        <v>341.75878954930403</v>
      </c>
      <c r="Q325">
        <v>5.3731343283581999E-2</v>
      </c>
      <c r="R325">
        <v>3.2733224222585602E-4</v>
      </c>
      <c r="S325">
        <v>1</v>
      </c>
      <c r="T325">
        <v>0</v>
      </c>
    </row>
    <row r="326" spans="1:20" x14ac:dyDescent="0.15">
      <c r="A326">
        <v>324</v>
      </c>
      <c r="B326">
        <v>152</v>
      </c>
      <c r="C326">
        <v>2</v>
      </c>
      <c r="D326" s="1">
        <v>37370</v>
      </c>
      <c r="E326">
        <v>3.17</v>
      </c>
      <c r="F326">
        <v>2.88</v>
      </c>
      <c r="G326">
        <v>3.19729999999999</v>
      </c>
      <c r="H326">
        <v>2.88</v>
      </c>
      <c r="I326">
        <v>3.4792000000000001</v>
      </c>
      <c r="J326">
        <v>1</v>
      </c>
      <c r="K326">
        <v>0.30920000000000197</v>
      </c>
      <c r="L326">
        <v>-1</v>
      </c>
      <c r="M326">
        <v>669.19821325591602</v>
      </c>
      <c r="N326">
        <v>66.411219799862806</v>
      </c>
      <c r="O326">
        <v>3.2743942370661201</v>
      </c>
      <c r="P326">
        <v>732.33503881871195</v>
      </c>
      <c r="Q326">
        <v>9.9239983736277099E-2</v>
      </c>
      <c r="R326">
        <v>6.6875068649140199E-4</v>
      </c>
      <c r="S326">
        <v>1</v>
      </c>
      <c r="T326">
        <v>0</v>
      </c>
    </row>
    <row r="327" spans="1:20" x14ac:dyDescent="0.15">
      <c r="A327">
        <v>325</v>
      </c>
      <c r="B327">
        <v>152</v>
      </c>
      <c r="C327">
        <v>4</v>
      </c>
      <c r="D327" s="1">
        <v>37371</v>
      </c>
      <c r="E327">
        <v>2.88</v>
      </c>
      <c r="F327">
        <v>2.77</v>
      </c>
      <c r="G327">
        <v>2.8918999999999899</v>
      </c>
      <c r="H327">
        <v>2.77</v>
      </c>
      <c r="I327">
        <v>3.1980249999999999</v>
      </c>
      <c r="J327">
        <v>1</v>
      </c>
      <c r="K327">
        <v>0.318025000000002</v>
      </c>
      <c r="L327">
        <v>-1</v>
      </c>
      <c r="M327">
        <v>1387.21388623193</v>
      </c>
      <c r="N327">
        <v>58.474142512420599</v>
      </c>
      <c r="O327">
        <v>3.2743942370661201</v>
      </c>
      <c r="P327">
        <v>1442.41363450729</v>
      </c>
      <c r="Q327">
        <v>4.2152218264807598E-2</v>
      </c>
      <c r="R327">
        <v>1.3852921896699299E-3</v>
      </c>
      <c r="S327">
        <v>1</v>
      </c>
      <c r="T327">
        <v>0</v>
      </c>
    </row>
    <row r="328" spans="1:20" x14ac:dyDescent="0.15">
      <c r="A328">
        <v>326</v>
      </c>
      <c r="B328">
        <v>152</v>
      </c>
      <c r="C328">
        <v>4</v>
      </c>
      <c r="D328" s="1">
        <v>37372</v>
      </c>
      <c r="E328">
        <v>2.77</v>
      </c>
      <c r="F328">
        <v>2.67</v>
      </c>
      <c r="G328">
        <v>2.77</v>
      </c>
      <c r="H328">
        <v>2.67</v>
      </c>
      <c r="I328">
        <v>3.0915249999999999</v>
      </c>
      <c r="J328">
        <v>1</v>
      </c>
      <c r="K328">
        <v>0.321525000000002</v>
      </c>
      <c r="L328">
        <v>-1</v>
      </c>
      <c r="M328">
        <v>1442.41363450729</v>
      </c>
      <c r="N328">
        <v>52.072694386544903</v>
      </c>
      <c r="O328">
        <v>0</v>
      </c>
      <c r="P328">
        <v>1494.48632889383</v>
      </c>
      <c r="Q328">
        <v>3.6101083032491002E-2</v>
      </c>
      <c r="R328">
        <v>1.4403360741157101E-3</v>
      </c>
      <c r="S328">
        <v>1</v>
      </c>
      <c r="T328">
        <v>0</v>
      </c>
    </row>
    <row r="329" spans="1:20" x14ac:dyDescent="0.15">
      <c r="A329">
        <v>327</v>
      </c>
      <c r="B329">
        <v>152</v>
      </c>
      <c r="C329">
        <v>5</v>
      </c>
      <c r="D329" s="1">
        <v>37375</v>
      </c>
      <c r="E329">
        <v>2.67</v>
      </c>
      <c r="F329">
        <v>2.5</v>
      </c>
      <c r="G329">
        <v>2.7391999999999901</v>
      </c>
      <c r="H329">
        <v>2.5</v>
      </c>
      <c r="I329">
        <v>3.0059</v>
      </c>
      <c r="J329">
        <v>1</v>
      </c>
      <c r="K329">
        <v>0.33590000000000197</v>
      </c>
      <c r="L329">
        <v>-1</v>
      </c>
      <c r="M329">
        <v>1821.9257526004401</v>
      </c>
      <c r="N329">
        <v>159.099240662244</v>
      </c>
      <c r="O329">
        <v>3.2743942370661201</v>
      </c>
      <c r="P329">
        <v>1977.75059902562</v>
      </c>
      <c r="Q329">
        <v>8.7324766355138805E-2</v>
      </c>
      <c r="R329">
        <v>1.8186123758788301E-3</v>
      </c>
      <c r="S329">
        <v>1</v>
      </c>
      <c r="T329">
        <v>0</v>
      </c>
    </row>
    <row r="330" spans="1:20" x14ac:dyDescent="0.15">
      <c r="A330">
        <v>328</v>
      </c>
      <c r="B330">
        <v>152</v>
      </c>
      <c r="C330">
        <v>6</v>
      </c>
      <c r="D330" s="1">
        <v>37376</v>
      </c>
      <c r="E330">
        <v>2.5</v>
      </c>
      <c r="F330">
        <v>2.29</v>
      </c>
      <c r="G330">
        <v>2.5864999999999898</v>
      </c>
      <c r="H330">
        <v>2.29</v>
      </c>
      <c r="I330">
        <v>2.8393250000000001</v>
      </c>
      <c r="J330">
        <v>1</v>
      </c>
      <c r="K330">
        <v>0.33932500000000199</v>
      </c>
      <c r="L330">
        <v>-1</v>
      </c>
      <c r="M330">
        <v>2305.1900227322299</v>
      </c>
      <c r="N330">
        <v>264.25240353377001</v>
      </c>
      <c r="O330">
        <v>3.2743942370661201</v>
      </c>
      <c r="P330">
        <v>2566.1680320289402</v>
      </c>
      <c r="Q330">
        <v>0.114633674850181</v>
      </c>
      <c r="R330">
        <v>2.2998883430703902E-3</v>
      </c>
      <c r="S330">
        <v>1</v>
      </c>
      <c r="T330">
        <v>0</v>
      </c>
    </row>
    <row r="331" spans="1:20" x14ac:dyDescent="0.15">
      <c r="A331">
        <v>329</v>
      </c>
      <c r="B331">
        <v>152</v>
      </c>
      <c r="C331">
        <v>6</v>
      </c>
      <c r="D331" s="1">
        <v>37377</v>
      </c>
      <c r="E331">
        <v>2.29</v>
      </c>
      <c r="F331">
        <v>2.02</v>
      </c>
      <c r="G331">
        <v>2.29</v>
      </c>
      <c r="H331">
        <v>2.02</v>
      </c>
      <c r="I331">
        <v>2.6350500000000001</v>
      </c>
      <c r="J331">
        <v>1</v>
      </c>
      <c r="K331">
        <v>0.34505000000000202</v>
      </c>
      <c r="L331">
        <v>-1</v>
      </c>
      <c r="M331">
        <v>2566.1680320289402</v>
      </c>
      <c r="N331">
        <v>302.56129635275698</v>
      </c>
      <c r="O331">
        <v>0</v>
      </c>
      <c r="P331">
        <v>2868.7293283816998</v>
      </c>
      <c r="Q331">
        <v>0.117903930131004</v>
      </c>
      <c r="R331">
        <v>2.5595996691830901E-3</v>
      </c>
      <c r="S331">
        <v>1</v>
      </c>
      <c r="T331">
        <v>0</v>
      </c>
    </row>
    <row r="332" spans="1:20" x14ac:dyDescent="0.15">
      <c r="A332">
        <v>330</v>
      </c>
      <c r="B332">
        <v>152</v>
      </c>
      <c r="C332">
        <v>6</v>
      </c>
      <c r="D332" s="1">
        <v>37378</v>
      </c>
      <c r="E332">
        <v>2.02</v>
      </c>
      <c r="F332">
        <v>2.13</v>
      </c>
      <c r="G332">
        <v>2.02</v>
      </c>
      <c r="H332">
        <v>2.13</v>
      </c>
      <c r="I332">
        <v>2.3711000000000002</v>
      </c>
      <c r="J332">
        <v>1</v>
      </c>
      <c r="K332">
        <v>0.35110000000000202</v>
      </c>
      <c r="L332">
        <v>-1</v>
      </c>
      <c r="M332">
        <v>2868.7293283816998</v>
      </c>
      <c r="N332">
        <v>-156.217933723756</v>
      </c>
      <c r="O332">
        <v>0</v>
      </c>
      <c r="P332">
        <v>2712.5113946579399</v>
      </c>
      <c r="Q332">
        <v>-5.4455445544554497E-2</v>
      </c>
      <c r="R332">
        <v>2.86052326140718E-3</v>
      </c>
      <c r="S332">
        <v>1</v>
      </c>
      <c r="T332">
        <v>0</v>
      </c>
    </row>
    <row r="333" spans="1:20" x14ac:dyDescent="0.15">
      <c r="A333">
        <v>331</v>
      </c>
      <c r="B333">
        <v>152</v>
      </c>
      <c r="C333">
        <v>6</v>
      </c>
      <c r="D333" s="1">
        <v>37379</v>
      </c>
      <c r="E333">
        <v>2.13</v>
      </c>
      <c r="F333">
        <v>2.23</v>
      </c>
      <c r="G333">
        <v>2.13</v>
      </c>
      <c r="H333">
        <v>2.23</v>
      </c>
      <c r="I333">
        <v>2.478275</v>
      </c>
      <c r="J333">
        <v>1</v>
      </c>
      <c r="K333">
        <v>0.348275000000002</v>
      </c>
      <c r="L333">
        <v>-1</v>
      </c>
      <c r="M333">
        <v>2712.5113946579399</v>
      </c>
      <c r="N333">
        <v>-127.34795280084199</v>
      </c>
      <c r="O333">
        <v>0</v>
      </c>
      <c r="P333">
        <v>2585.1634418571002</v>
      </c>
      <c r="Q333">
        <v>-4.69483568075117E-2</v>
      </c>
      <c r="R333">
        <v>2.7051735804963198E-3</v>
      </c>
      <c r="S333">
        <v>1</v>
      </c>
      <c r="T333">
        <v>0</v>
      </c>
    </row>
    <row r="334" spans="1:20" x14ac:dyDescent="0.15">
      <c r="A334">
        <v>332</v>
      </c>
      <c r="B334">
        <v>152</v>
      </c>
      <c r="C334">
        <v>6</v>
      </c>
      <c r="D334" s="1">
        <v>37382</v>
      </c>
      <c r="E334">
        <v>2.23</v>
      </c>
      <c r="F334">
        <v>2</v>
      </c>
      <c r="G334">
        <v>2.23</v>
      </c>
      <c r="H334">
        <v>2</v>
      </c>
      <c r="I334">
        <v>2.5752999999999999</v>
      </c>
      <c r="J334">
        <v>1</v>
      </c>
      <c r="K334">
        <v>0.34530000000000199</v>
      </c>
      <c r="L334">
        <v>-1</v>
      </c>
      <c r="M334">
        <v>2585.1634418571002</v>
      </c>
      <c r="N334">
        <v>266.63120700768297</v>
      </c>
      <c r="O334">
        <v>0</v>
      </c>
      <c r="P334">
        <v>2851.7946488647799</v>
      </c>
      <c r="Q334">
        <v>0.103139013452914</v>
      </c>
      <c r="R334">
        <v>2.5784976041160201E-3</v>
      </c>
      <c r="S334">
        <v>1</v>
      </c>
      <c r="T334">
        <v>0</v>
      </c>
    </row>
    <row r="335" spans="1:20" x14ac:dyDescent="0.15">
      <c r="A335">
        <v>333</v>
      </c>
      <c r="B335">
        <v>152</v>
      </c>
      <c r="C335">
        <v>6</v>
      </c>
      <c r="D335" s="1">
        <v>37383</v>
      </c>
      <c r="E335">
        <v>2</v>
      </c>
      <c r="F335">
        <v>1.9</v>
      </c>
      <c r="G335">
        <v>2</v>
      </c>
      <c r="H335">
        <v>1.9</v>
      </c>
      <c r="I335">
        <v>2.3489249999999999</v>
      </c>
      <c r="J335">
        <v>1</v>
      </c>
      <c r="K335">
        <v>0.34892500000000198</v>
      </c>
      <c r="L335">
        <v>-1</v>
      </c>
      <c r="M335">
        <v>2851.7946488647799</v>
      </c>
      <c r="N335">
        <v>142.589732443239</v>
      </c>
      <c r="O335">
        <v>0</v>
      </c>
      <c r="P335">
        <v>2994.3843813080198</v>
      </c>
      <c r="Q335">
        <v>0.05</v>
      </c>
      <c r="R335">
        <v>2.84368504307588E-3</v>
      </c>
      <c r="S335">
        <v>1</v>
      </c>
      <c r="T335">
        <v>0</v>
      </c>
    </row>
    <row r="336" spans="1:20" x14ac:dyDescent="0.15">
      <c r="A336">
        <v>334</v>
      </c>
      <c r="B336">
        <v>152</v>
      </c>
      <c r="C336">
        <v>6</v>
      </c>
      <c r="D336" s="1">
        <v>37384</v>
      </c>
      <c r="E336">
        <v>1.9</v>
      </c>
      <c r="F336">
        <v>2.2799999999999998</v>
      </c>
      <c r="G336">
        <v>1.9</v>
      </c>
      <c r="H336">
        <v>2.2385999999999999</v>
      </c>
      <c r="I336">
        <v>2.2385999999999999</v>
      </c>
      <c r="J336">
        <v>1</v>
      </c>
      <c r="K336">
        <v>0.33860000000000201</v>
      </c>
      <c r="L336">
        <v>-1</v>
      </c>
      <c r="M336">
        <v>2994.3843813080198</v>
      </c>
      <c r="N336">
        <v>-533.63081658468604</v>
      </c>
      <c r="O336">
        <v>3.2743942370661201</v>
      </c>
      <c r="P336">
        <v>2457.47917048627</v>
      </c>
      <c r="Q336">
        <v>-0.17821052631579001</v>
      </c>
      <c r="R336">
        <v>2.9854448119917402E-3</v>
      </c>
      <c r="S336">
        <v>1</v>
      </c>
      <c r="T336">
        <v>0</v>
      </c>
    </row>
    <row r="337" spans="1:20" x14ac:dyDescent="0.15">
      <c r="A337">
        <v>335</v>
      </c>
      <c r="B337">
        <v>162</v>
      </c>
      <c r="C337">
        <v>1</v>
      </c>
      <c r="D337" s="1">
        <v>37413</v>
      </c>
      <c r="E337">
        <v>1.89</v>
      </c>
      <c r="F337">
        <v>1.77</v>
      </c>
      <c r="G337">
        <v>1.89</v>
      </c>
      <c r="H337">
        <v>1.77</v>
      </c>
      <c r="I337">
        <v>2.1096249999999999</v>
      </c>
      <c r="J337">
        <v>1</v>
      </c>
      <c r="K337">
        <v>0.21962500000000201</v>
      </c>
      <c r="L337">
        <v>-1</v>
      </c>
      <c r="M337">
        <v>455.32157085941498</v>
      </c>
      <c r="N337">
        <v>28.909306086312</v>
      </c>
      <c r="O337">
        <v>4.5532157085941503</v>
      </c>
      <c r="P337">
        <v>479.67766123713301</v>
      </c>
      <c r="Q337">
        <v>6.3492063492063405E-2</v>
      </c>
      <c r="R337">
        <v>4.5511434747979901E-4</v>
      </c>
      <c r="S337">
        <v>0</v>
      </c>
      <c r="T337">
        <v>0</v>
      </c>
    </row>
    <row r="338" spans="1:20" x14ac:dyDescent="0.15">
      <c r="A338">
        <v>336</v>
      </c>
      <c r="B338">
        <v>162</v>
      </c>
      <c r="C338">
        <v>2</v>
      </c>
      <c r="D338" s="1">
        <v>37414</v>
      </c>
      <c r="E338">
        <v>1.77</v>
      </c>
      <c r="F338">
        <v>1.7</v>
      </c>
      <c r="G338">
        <v>1.78018749999999</v>
      </c>
      <c r="H338">
        <v>1.7</v>
      </c>
      <c r="I338">
        <v>1.9818249999999999</v>
      </c>
      <c r="J338">
        <v>1</v>
      </c>
      <c r="K338">
        <v>0.21182500000000201</v>
      </c>
      <c r="L338">
        <v>-1</v>
      </c>
      <c r="M338">
        <v>934.99923209654798</v>
      </c>
      <c r="N338">
        <v>42.116491057116697</v>
      </c>
      <c r="O338">
        <v>4.5532157085941503</v>
      </c>
      <c r="P338">
        <v>972.56250744506997</v>
      </c>
      <c r="Q338">
        <v>4.5044412456552399E-2</v>
      </c>
      <c r="R338">
        <v>9.3412582516733502E-4</v>
      </c>
      <c r="S338">
        <v>0</v>
      </c>
      <c r="T338">
        <v>0</v>
      </c>
    </row>
    <row r="339" spans="1:20" x14ac:dyDescent="0.15">
      <c r="A339">
        <v>337</v>
      </c>
      <c r="B339">
        <v>162</v>
      </c>
      <c r="C339">
        <v>2</v>
      </c>
      <c r="D339" s="1">
        <v>37417</v>
      </c>
      <c r="E339">
        <v>1.7</v>
      </c>
      <c r="F339">
        <v>1.7</v>
      </c>
      <c r="G339">
        <v>1.7</v>
      </c>
      <c r="H339">
        <v>1.7</v>
      </c>
      <c r="I339">
        <v>1.8986499999999999</v>
      </c>
      <c r="J339">
        <v>1</v>
      </c>
      <c r="K339">
        <v>0.19865000000000199</v>
      </c>
      <c r="L339">
        <v>-1</v>
      </c>
      <c r="M339">
        <v>972.56250744506997</v>
      </c>
      <c r="N339">
        <v>0</v>
      </c>
      <c r="O339">
        <v>0</v>
      </c>
      <c r="P339">
        <v>972.56250744506997</v>
      </c>
      <c r="Q339">
        <v>0</v>
      </c>
      <c r="R339">
        <v>9.7161754864568198E-4</v>
      </c>
      <c r="S339">
        <v>0</v>
      </c>
      <c r="T339">
        <v>0</v>
      </c>
    </row>
    <row r="340" spans="1:20" x14ac:dyDescent="0.15">
      <c r="A340">
        <v>338</v>
      </c>
      <c r="B340">
        <v>162</v>
      </c>
      <c r="C340">
        <v>2</v>
      </c>
      <c r="D340" s="1">
        <v>37418</v>
      </c>
      <c r="E340">
        <v>1.7</v>
      </c>
      <c r="F340">
        <v>1.65</v>
      </c>
      <c r="G340">
        <v>1.7</v>
      </c>
      <c r="H340">
        <v>1.65</v>
      </c>
      <c r="I340">
        <v>1.8926750000000001</v>
      </c>
      <c r="J340">
        <v>1</v>
      </c>
      <c r="K340">
        <v>0.19267500000000201</v>
      </c>
      <c r="L340">
        <v>-1</v>
      </c>
      <c r="M340">
        <v>972.56250744506997</v>
      </c>
      <c r="N340">
        <v>28.604779630737301</v>
      </c>
      <c r="O340">
        <v>0</v>
      </c>
      <c r="P340">
        <v>1001.1672870758</v>
      </c>
      <c r="Q340">
        <v>2.94117647058823E-2</v>
      </c>
      <c r="R340">
        <v>9.7161754864568198E-4</v>
      </c>
      <c r="S340">
        <v>0</v>
      </c>
      <c r="T340">
        <v>0</v>
      </c>
    </row>
    <row r="341" spans="1:20" x14ac:dyDescent="0.15">
      <c r="A341">
        <v>339</v>
      </c>
      <c r="B341">
        <v>162</v>
      </c>
      <c r="C341">
        <v>3</v>
      </c>
      <c r="D341" s="1">
        <v>37419</v>
      </c>
      <c r="E341">
        <v>1.65</v>
      </c>
      <c r="F341">
        <v>1.64</v>
      </c>
      <c r="G341">
        <v>1.67037499999999</v>
      </c>
      <c r="H341">
        <v>1.64</v>
      </c>
      <c r="I341">
        <v>1.8483000000000001</v>
      </c>
      <c r="J341">
        <v>1</v>
      </c>
      <c r="K341">
        <v>0.198300000000002</v>
      </c>
      <c r="L341">
        <v>-1</v>
      </c>
      <c r="M341">
        <v>1456.48885793522</v>
      </c>
      <c r="N341">
        <v>26.485579022542399</v>
      </c>
      <c r="O341">
        <v>4.5532157085941503</v>
      </c>
      <c r="P341">
        <v>1478.42122124917</v>
      </c>
      <c r="Q341">
        <v>1.8184539399834099E-2</v>
      </c>
      <c r="R341">
        <v>1.4543705833852099E-3</v>
      </c>
      <c r="S341">
        <v>0</v>
      </c>
      <c r="T341">
        <v>0</v>
      </c>
    </row>
    <row r="342" spans="1:20" x14ac:dyDescent="0.15">
      <c r="A342">
        <v>340</v>
      </c>
      <c r="B342">
        <v>162</v>
      </c>
      <c r="C342">
        <v>3</v>
      </c>
      <c r="D342" s="1">
        <v>37420</v>
      </c>
      <c r="E342">
        <v>1.64</v>
      </c>
      <c r="F342">
        <v>1.56</v>
      </c>
      <c r="G342">
        <v>1.64</v>
      </c>
      <c r="H342">
        <v>1.56</v>
      </c>
      <c r="I342">
        <v>1.8351</v>
      </c>
      <c r="J342">
        <v>1</v>
      </c>
      <c r="K342">
        <v>0.19510000000000199</v>
      </c>
      <c r="L342">
        <v>-1</v>
      </c>
      <c r="M342">
        <v>1478.42122124917</v>
      </c>
      <c r="N342">
        <v>72.118108353617998</v>
      </c>
      <c r="O342">
        <v>0</v>
      </c>
      <c r="P342">
        <v>1550.5393296027801</v>
      </c>
      <c r="Q342">
        <v>4.8780487804877898E-2</v>
      </c>
      <c r="R342">
        <v>1.4762387185999601E-3</v>
      </c>
      <c r="S342">
        <v>0</v>
      </c>
      <c r="T342">
        <v>0</v>
      </c>
    </row>
    <row r="343" spans="1:20" x14ac:dyDescent="0.15">
      <c r="A343">
        <v>341</v>
      </c>
      <c r="B343">
        <v>162</v>
      </c>
      <c r="C343">
        <v>4</v>
      </c>
      <c r="D343" s="1">
        <v>37421</v>
      </c>
      <c r="E343">
        <v>1.56</v>
      </c>
      <c r="F343">
        <v>1.62</v>
      </c>
      <c r="G343">
        <v>1.5605624999999901</v>
      </c>
      <c r="H343">
        <v>1.62</v>
      </c>
      <c r="I343">
        <v>1.7541500000000001</v>
      </c>
      <c r="J343">
        <v>1</v>
      </c>
      <c r="K343">
        <v>0.19415000000000199</v>
      </c>
      <c r="L343">
        <v>-1</v>
      </c>
      <c r="M343">
        <v>2005.8609004622001</v>
      </c>
      <c r="N343">
        <v>-76.397681778992805</v>
      </c>
      <c r="O343">
        <v>4.5532157085941503</v>
      </c>
      <c r="P343">
        <v>1924.9100029746101</v>
      </c>
      <c r="Q343">
        <v>-3.80872281629243E-2</v>
      </c>
      <c r="R343">
        <v>2.0018454768913401E-3</v>
      </c>
      <c r="S343">
        <v>0</v>
      </c>
      <c r="T343">
        <v>0</v>
      </c>
    </row>
    <row r="344" spans="1:20" x14ac:dyDescent="0.15">
      <c r="A344">
        <v>342</v>
      </c>
      <c r="B344">
        <v>162</v>
      </c>
      <c r="C344">
        <v>4</v>
      </c>
      <c r="D344" s="1">
        <v>37424</v>
      </c>
      <c r="E344">
        <v>1.62</v>
      </c>
      <c r="F344">
        <v>1.64</v>
      </c>
      <c r="G344">
        <v>1.62</v>
      </c>
      <c r="H344">
        <v>1.64</v>
      </c>
      <c r="I344">
        <v>1.803275</v>
      </c>
      <c r="J344">
        <v>1</v>
      </c>
      <c r="K344">
        <v>0.18327500000000199</v>
      </c>
      <c r="L344">
        <v>-1</v>
      </c>
      <c r="M344">
        <v>1924.9100029746101</v>
      </c>
      <c r="N344">
        <v>-23.764321024377601</v>
      </c>
      <c r="O344">
        <v>0</v>
      </c>
      <c r="P344">
        <v>1901.14568195024</v>
      </c>
      <c r="Q344">
        <v>-1.23456790123455E-2</v>
      </c>
      <c r="R344">
        <v>1.92121184308003E-3</v>
      </c>
      <c r="S344">
        <v>0</v>
      </c>
      <c r="T344">
        <v>0</v>
      </c>
    </row>
    <row r="345" spans="1:20" x14ac:dyDescent="0.15">
      <c r="A345">
        <v>343</v>
      </c>
      <c r="B345">
        <v>162</v>
      </c>
      <c r="C345">
        <v>4</v>
      </c>
      <c r="D345" s="1">
        <v>37425</v>
      </c>
      <c r="E345">
        <v>1.64</v>
      </c>
      <c r="F345">
        <v>1.51</v>
      </c>
      <c r="G345">
        <v>1.64</v>
      </c>
      <c r="H345">
        <v>1.51</v>
      </c>
      <c r="I345">
        <v>1.8150999999999999</v>
      </c>
      <c r="J345">
        <v>1</v>
      </c>
      <c r="K345">
        <v>0.175100000000002</v>
      </c>
      <c r="L345">
        <v>-1</v>
      </c>
      <c r="M345">
        <v>1901.14568195024</v>
      </c>
      <c r="N345">
        <v>150.70057234971401</v>
      </c>
      <c r="O345">
        <v>0</v>
      </c>
      <c r="P345">
        <v>2051.84625429995</v>
      </c>
      <c r="Q345">
        <v>7.9268292682926705E-2</v>
      </c>
      <c r="R345">
        <v>1.8975381854226801E-3</v>
      </c>
      <c r="S345">
        <v>0</v>
      </c>
      <c r="T345">
        <v>0</v>
      </c>
    </row>
    <row r="346" spans="1:20" x14ac:dyDescent="0.15">
      <c r="A346">
        <v>344</v>
      </c>
      <c r="B346">
        <v>162</v>
      </c>
      <c r="C346">
        <v>4</v>
      </c>
      <c r="D346" s="1">
        <v>37426</v>
      </c>
      <c r="E346">
        <v>1.51</v>
      </c>
      <c r="F346">
        <v>1.22</v>
      </c>
      <c r="G346">
        <v>1.51</v>
      </c>
      <c r="H346">
        <v>1.22</v>
      </c>
      <c r="I346">
        <v>1.6863250000000001</v>
      </c>
      <c r="J346">
        <v>1</v>
      </c>
      <c r="K346">
        <v>0.17632500000000201</v>
      </c>
      <c r="L346">
        <v>-1</v>
      </c>
      <c r="M346">
        <v>2051.84625429995</v>
      </c>
      <c r="N346">
        <v>394.06318791191097</v>
      </c>
      <c r="O346">
        <v>0</v>
      </c>
      <c r="P346">
        <v>2445.9094422118601</v>
      </c>
      <c r="Q346">
        <v>0.19205298013245001</v>
      </c>
      <c r="R346">
        <v>2.0476448019828598E-3</v>
      </c>
      <c r="S346">
        <v>0</v>
      </c>
      <c r="T346">
        <v>0</v>
      </c>
    </row>
    <row r="347" spans="1:20" x14ac:dyDescent="0.15">
      <c r="A347">
        <v>345</v>
      </c>
      <c r="B347">
        <v>162</v>
      </c>
      <c r="C347">
        <v>6</v>
      </c>
      <c r="D347" s="1">
        <v>37427</v>
      </c>
      <c r="E347">
        <v>1.22</v>
      </c>
      <c r="F347">
        <v>1.0900000000000001</v>
      </c>
      <c r="G347">
        <v>1.3409374999999899</v>
      </c>
      <c r="H347">
        <v>1.0900000000000001</v>
      </c>
      <c r="I347">
        <v>1.4037999999999999</v>
      </c>
      <c r="J347">
        <v>1</v>
      </c>
      <c r="K347">
        <v>0.18380000000000199</v>
      </c>
      <c r="L347">
        <v>-1</v>
      </c>
      <c r="M347">
        <v>3356.5525839306902</v>
      </c>
      <c r="N347">
        <v>628.13137378147201</v>
      </c>
      <c r="O347">
        <v>4.5532157085941503</v>
      </c>
      <c r="P347">
        <v>3980.13074200357</v>
      </c>
      <c r="Q347">
        <v>0.187135865765552</v>
      </c>
      <c r="R347">
        <v>3.3453238285897501E-3</v>
      </c>
      <c r="S347">
        <v>0</v>
      </c>
      <c r="T347">
        <v>0</v>
      </c>
    </row>
    <row r="348" spans="1:20" x14ac:dyDescent="0.15">
      <c r="A348">
        <v>346</v>
      </c>
      <c r="B348">
        <v>162</v>
      </c>
      <c r="C348">
        <v>6</v>
      </c>
      <c r="D348" s="1">
        <v>37428</v>
      </c>
      <c r="E348">
        <v>1.0900000000000001</v>
      </c>
      <c r="F348">
        <v>1.05</v>
      </c>
      <c r="G348">
        <v>1.0900000000000001</v>
      </c>
      <c r="H348">
        <v>1.05</v>
      </c>
      <c r="I348">
        <v>1.2687250000000001</v>
      </c>
      <c r="J348">
        <v>1</v>
      </c>
      <c r="K348">
        <v>0.17872500000000199</v>
      </c>
      <c r="L348">
        <v>-1</v>
      </c>
      <c r="M348">
        <v>3980.13074200357</v>
      </c>
      <c r="N348">
        <v>146.05984374325001</v>
      </c>
      <c r="O348">
        <v>0</v>
      </c>
      <c r="P348">
        <v>4126.19058574682</v>
      </c>
      <c r="Q348">
        <v>3.6697247706422E-2</v>
      </c>
      <c r="R348">
        <v>3.9643521023289604E-3</v>
      </c>
      <c r="S348">
        <v>0</v>
      </c>
      <c r="T348">
        <v>0</v>
      </c>
    </row>
    <row r="349" spans="1:20" x14ac:dyDescent="0.15">
      <c r="A349">
        <v>347</v>
      </c>
      <c r="B349">
        <v>162</v>
      </c>
      <c r="C349">
        <v>6</v>
      </c>
      <c r="D349" s="1">
        <v>37431</v>
      </c>
      <c r="E349">
        <v>1.05</v>
      </c>
      <c r="F349">
        <v>0.96</v>
      </c>
      <c r="G349">
        <v>1.05</v>
      </c>
      <c r="H349">
        <v>0.96</v>
      </c>
      <c r="I349">
        <v>1.2238249999999999</v>
      </c>
      <c r="J349">
        <v>1</v>
      </c>
      <c r="K349">
        <v>0.17382500000000201</v>
      </c>
      <c r="L349">
        <v>-1</v>
      </c>
      <c r="M349">
        <v>4126.19058574682</v>
      </c>
      <c r="N349">
        <v>353.673478778299</v>
      </c>
      <c r="O349">
        <v>0</v>
      </c>
      <c r="P349">
        <v>4479.8640645251198</v>
      </c>
      <c r="Q349">
        <v>8.5714285714285701E-2</v>
      </c>
      <c r="R349">
        <v>4.1092350985684903E-3</v>
      </c>
      <c r="S349">
        <v>0</v>
      </c>
      <c r="T349">
        <v>0</v>
      </c>
    </row>
    <row r="350" spans="1:20" x14ac:dyDescent="0.15">
      <c r="A350">
        <v>348</v>
      </c>
      <c r="B350">
        <v>162</v>
      </c>
      <c r="C350">
        <v>6</v>
      </c>
      <c r="D350" s="1">
        <v>37432</v>
      </c>
      <c r="E350">
        <v>0.96</v>
      </c>
      <c r="F350">
        <v>0.94</v>
      </c>
      <c r="G350">
        <v>0.96</v>
      </c>
      <c r="H350">
        <v>0.94</v>
      </c>
      <c r="I350">
        <v>1.1284000000000001</v>
      </c>
      <c r="J350">
        <v>1</v>
      </c>
      <c r="K350">
        <v>0.16840000000000199</v>
      </c>
      <c r="L350">
        <v>-1</v>
      </c>
      <c r="M350">
        <v>4479.8640645251198</v>
      </c>
      <c r="N350">
        <v>93.3305013442736</v>
      </c>
      <c r="O350">
        <v>0</v>
      </c>
      <c r="P350">
        <v>4573.1945658693903</v>
      </c>
      <c r="Q350">
        <v>2.0833333333333301E-2</v>
      </c>
      <c r="R350">
        <v>4.4598843887201601E-3</v>
      </c>
      <c r="S350">
        <v>0</v>
      </c>
      <c r="T350">
        <v>0</v>
      </c>
    </row>
    <row r="351" spans="1:20" x14ac:dyDescent="0.15">
      <c r="A351">
        <v>349</v>
      </c>
      <c r="B351">
        <v>162</v>
      </c>
      <c r="C351">
        <v>6</v>
      </c>
      <c r="D351" s="1">
        <v>37433</v>
      </c>
      <c r="E351">
        <v>0.94</v>
      </c>
      <c r="F351">
        <v>0.94</v>
      </c>
      <c r="G351">
        <v>0.94</v>
      </c>
      <c r="H351">
        <v>0.94</v>
      </c>
      <c r="I351">
        <v>1.104225</v>
      </c>
      <c r="J351">
        <v>1</v>
      </c>
      <c r="K351">
        <v>0.16422500000000201</v>
      </c>
      <c r="L351">
        <v>-1</v>
      </c>
      <c r="M351">
        <v>4573.1945658693903</v>
      </c>
      <c r="N351">
        <v>0</v>
      </c>
      <c r="O351">
        <v>0</v>
      </c>
      <c r="P351">
        <v>4573.1945658693903</v>
      </c>
      <c r="Q351">
        <v>0</v>
      </c>
      <c r="R351">
        <v>4.5523756662108799E-3</v>
      </c>
      <c r="S351">
        <v>0</v>
      </c>
      <c r="T351">
        <v>0</v>
      </c>
    </row>
    <row r="352" spans="1:20" x14ac:dyDescent="0.15">
      <c r="A352">
        <v>350</v>
      </c>
      <c r="B352">
        <v>162</v>
      </c>
      <c r="C352">
        <v>6</v>
      </c>
      <c r="D352" s="1">
        <v>37434</v>
      </c>
      <c r="E352">
        <v>0.94</v>
      </c>
      <c r="F352">
        <v>1.1200000000000001</v>
      </c>
      <c r="G352">
        <v>0.94</v>
      </c>
      <c r="H352">
        <v>1.1048249999999999</v>
      </c>
      <c r="I352">
        <v>1.1048249999999999</v>
      </c>
      <c r="J352">
        <v>1</v>
      </c>
      <c r="K352">
        <v>0.164825000000002</v>
      </c>
      <c r="L352">
        <v>-1</v>
      </c>
      <c r="M352">
        <v>4573.1945658693903</v>
      </c>
      <c r="N352">
        <v>-801.89020672280196</v>
      </c>
      <c r="O352">
        <v>4.5532157085941503</v>
      </c>
      <c r="P352">
        <v>3766.7511434379999</v>
      </c>
      <c r="Q352">
        <v>-0.17534574468085301</v>
      </c>
      <c r="R352">
        <v>4.5523756662108799E-3</v>
      </c>
      <c r="S352">
        <v>0</v>
      </c>
      <c r="T352">
        <v>0</v>
      </c>
    </row>
    <row r="353" spans="1:20" x14ac:dyDescent="0.15">
      <c r="A353">
        <v>351</v>
      </c>
      <c r="B353">
        <v>176</v>
      </c>
      <c r="C353">
        <v>1</v>
      </c>
      <c r="D353" s="1">
        <v>37455</v>
      </c>
      <c r="E353">
        <v>1.5</v>
      </c>
      <c r="F353">
        <v>1.42</v>
      </c>
      <c r="G353">
        <v>1.5</v>
      </c>
      <c r="H353">
        <v>1.42</v>
      </c>
      <c r="I353">
        <v>1.2895999999999901</v>
      </c>
      <c r="J353">
        <v>1</v>
      </c>
      <c r="K353">
        <v>0.210400000000002</v>
      </c>
      <c r="L353">
        <v>1</v>
      </c>
      <c r="M353">
        <v>475.28517110265602</v>
      </c>
      <c r="N353">
        <v>-25.3485424588083</v>
      </c>
      <c r="O353">
        <v>4.75285171102656</v>
      </c>
      <c r="P353">
        <v>445.18377693282099</v>
      </c>
      <c r="Q353">
        <v>-5.3333333333333302E-2</v>
      </c>
      <c r="R353">
        <v>4.7505938242279802E-4</v>
      </c>
      <c r="S353">
        <v>0</v>
      </c>
      <c r="T353">
        <v>0</v>
      </c>
    </row>
    <row r="354" spans="1:20" x14ac:dyDescent="0.15">
      <c r="A354">
        <v>352</v>
      </c>
      <c r="B354">
        <v>176</v>
      </c>
      <c r="C354">
        <v>1</v>
      </c>
      <c r="D354" s="1">
        <v>37456</v>
      </c>
      <c r="E354">
        <v>1.42</v>
      </c>
      <c r="F354">
        <v>1.19</v>
      </c>
      <c r="G354">
        <v>1.42</v>
      </c>
      <c r="H354">
        <v>1.2089749999999899</v>
      </c>
      <c r="I354">
        <v>1.2089749999999899</v>
      </c>
      <c r="J354">
        <v>1</v>
      </c>
      <c r="K354">
        <v>0.21102500000000199</v>
      </c>
      <c r="L354">
        <v>1</v>
      </c>
      <c r="M354">
        <v>445.18377693282099</v>
      </c>
      <c r="N354">
        <v>-66.158384878344805</v>
      </c>
      <c r="O354">
        <v>4.75285171102656</v>
      </c>
      <c r="P354">
        <v>374.27254034344998</v>
      </c>
      <c r="Q354">
        <v>-0.14860915492957899</v>
      </c>
      <c r="R354">
        <v>4.4498567652866302E-4</v>
      </c>
      <c r="S354">
        <v>0</v>
      </c>
      <c r="T354">
        <v>0</v>
      </c>
    </row>
    <row r="355" spans="1:20" x14ac:dyDescent="0.15">
      <c r="A355">
        <v>353</v>
      </c>
      <c r="B355">
        <v>177</v>
      </c>
      <c r="C355">
        <v>1</v>
      </c>
      <c r="D355" s="1">
        <v>37463</v>
      </c>
      <c r="E355">
        <v>1.05</v>
      </c>
      <c r="F355">
        <v>1.1000000000000001</v>
      </c>
      <c r="G355">
        <v>1.05</v>
      </c>
      <c r="H355">
        <v>1.1000000000000001</v>
      </c>
      <c r="I355">
        <v>1.2459750000000001</v>
      </c>
      <c r="J355">
        <v>1</v>
      </c>
      <c r="K355">
        <v>0.19597500000000201</v>
      </c>
      <c r="L355">
        <v>-1</v>
      </c>
      <c r="M355">
        <v>510.26916698557898</v>
      </c>
      <c r="N355">
        <v>-24.298531761218001</v>
      </c>
      <c r="O355">
        <v>5.1026916698557896</v>
      </c>
      <c r="P355">
        <v>480.86794355450502</v>
      </c>
      <c r="Q355">
        <v>-4.7619047619047603E-2</v>
      </c>
      <c r="R355">
        <v>5.1000892515618403E-4</v>
      </c>
      <c r="S355">
        <v>1</v>
      </c>
      <c r="T355">
        <v>0</v>
      </c>
    </row>
    <row r="356" spans="1:20" x14ac:dyDescent="0.15">
      <c r="A356">
        <v>354</v>
      </c>
      <c r="B356">
        <v>177</v>
      </c>
      <c r="C356">
        <v>1</v>
      </c>
      <c r="D356" s="1">
        <v>37466</v>
      </c>
      <c r="E356">
        <v>1.1000000000000001</v>
      </c>
      <c r="F356">
        <v>1.24</v>
      </c>
      <c r="G356">
        <v>1.1000000000000001</v>
      </c>
      <c r="H356">
        <v>1.24</v>
      </c>
      <c r="I356">
        <v>1.290675</v>
      </c>
      <c r="J356">
        <v>1</v>
      </c>
      <c r="K356">
        <v>0.19067500000000201</v>
      </c>
      <c r="L356">
        <v>-1</v>
      </c>
      <c r="M356">
        <v>480.86794355450502</v>
      </c>
      <c r="N356">
        <v>-61.201374634209699</v>
      </c>
      <c r="O356">
        <v>0</v>
      </c>
      <c r="P356">
        <v>419.66656892029499</v>
      </c>
      <c r="Q356">
        <v>-0.12727272727272701</v>
      </c>
      <c r="R356">
        <v>4.8063682071493102E-4</v>
      </c>
      <c r="S356">
        <v>1</v>
      </c>
      <c r="T356">
        <v>0</v>
      </c>
    </row>
    <row r="357" spans="1:20" x14ac:dyDescent="0.15">
      <c r="A357">
        <v>355</v>
      </c>
      <c r="B357">
        <v>177</v>
      </c>
      <c r="C357">
        <v>1</v>
      </c>
      <c r="D357" s="1">
        <v>37467</v>
      </c>
      <c r="E357">
        <v>1.24</v>
      </c>
      <c r="F357">
        <v>1.1200000000000001</v>
      </c>
      <c r="G357">
        <v>1.24</v>
      </c>
      <c r="H357">
        <v>1.1200000000000001</v>
      </c>
      <c r="I357">
        <v>1.4265749999999999</v>
      </c>
      <c r="J357">
        <v>1</v>
      </c>
      <c r="K357">
        <v>0.18657500000000199</v>
      </c>
      <c r="L357">
        <v>-1</v>
      </c>
      <c r="M357">
        <v>419.66656892029499</v>
      </c>
      <c r="N357">
        <v>40.612893766480099</v>
      </c>
      <c r="O357">
        <v>0</v>
      </c>
      <c r="P357">
        <v>460.27946268677499</v>
      </c>
      <c r="Q357">
        <v>9.6774193548386997E-2</v>
      </c>
      <c r="R357">
        <v>4.19490522771909E-4</v>
      </c>
      <c r="S357">
        <v>1</v>
      </c>
      <c r="T357">
        <v>0</v>
      </c>
    </row>
    <row r="358" spans="1:20" x14ac:dyDescent="0.15">
      <c r="A358">
        <v>356</v>
      </c>
      <c r="B358">
        <v>177</v>
      </c>
      <c r="C358">
        <v>1</v>
      </c>
      <c r="D358" s="1">
        <v>37468</v>
      </c>
      <c r="E358">
        <v>1.1200000000000001</v>
      </c>
      <c r="F358">
        <v>1.06</v>
      </c>
      <c r="G358">
        <v>1.1200000000000001</v>
      </c>
      <c r="H358">
        <v>1.06</v>
      </c>
      <c r="I358">
        <v>1.2990999999999999</v>
      </c>
      <c r="J358">
        <v>1</v>
      </c>
      <c r="K358">
        <v>0.17910000000000201</v>
      </c>
      <c r="L358">
        <v>-1</v>
      </c>
      <c r="M358">
        <v>460.27946268677499</v>
      </c>
      <c r="N358">
        <v>24.657828358220101</v>
      </c>
      <c r="O358">
        <v>0</v>
      </c>
      <c r="P358">
        <v>484.93729104499602</v>
      </c>
      <c r="Q358">
        <v>5.3571428571428603E-2</v>
      </c>
      <c r="R358">
        <v>4.6006770297165201E-4</v>
      </c>
      <c r="S358">
        <v>1</v>
      </c>
      <c r="T358">
        <v>0</v>
      </c>
    </row>
    <row r="359" spans="1:20" x14ac:dyDescent="0.15">
      <c r="A359">
        <v>357</v>
      </c>
      <c r="B359">
        <v>177</v>
      </c>
      <c r="C359">
        <v>1</v>
      </c>
      <c r="D359" s="1">
        <v>37469</v>
      </c>
      <c r="E359">
        <v>1.06</v>
      </c>
      <c r="F359">
        <v>1.1000000000000001</v>
      </c>
      <c r="G359">
        <v>1.06</v>
      </c>
      <c r="H359">
        <v>1.1000000000000001</v>
      </c>
      <c r="I359">
        <v>1.2298</v>
      </c>
      <c r="J359">
        <v>1</v>
      </c>
      <c r="K359">
        <v>0.169800000000002</v>
      </c>
      <c r="L359">
        <v>-1</v>
      </c>
      <c r="M359">
        <v>484.93729104499602</v>
      </c>
      <c r="N359">
        <v>-18.299520416792198</v>
      </c>
      <c r="O359">
        <v>0</v>
      </c>
      <c r="P359">
        <v>466.63777062820299</v>
      </c>
      <c r="Q359">
        <v>-3.7735849056603703E-2</v>
      </c>
      <c r="R359">
        <v>4.8470224085335299E-4</v>
      </c>
      <c r="S359">
        <v>1</v>
      </c>
      <c r="T359">
        <v>0</v>
      </c>
    </row>
    <row r="360" spans="1:20" x14ac:dyDescent="0.15">
      <c r="A360">
        <v>358</v>
      </c>
      <c r="B360">
        <v>177</v>
      </c>
      <c r="C360">
        <v>1</v>
      </c>
      <c r="D360" s="1">
        <v>37470</v>
      </c>
      <c r="E360">
        <v>1.1000000000000001</v>
      </c>
      <c r="F360">
        <v>1.01</v>
      </c>
      <c r="G360">
        <v>1.1000000000000001</v>
      </c>
      <c r="H360">
        <v>1.01</v>
      </c>
      <c r="I360">
        <v>1.257425</v>
      </c>
      <c r="J360">
        <v>1</v>
      </c>
      <c r="K360">
        <v>0.15742500000000201</v>
      </c>
      <c r="L360">
        <v>-1</v>
      </c>
      <c r="M360">
        <v>466.63777062820299</v>
      </c>
      <c r="N360">
        <v>38.179453960489397</v>
      </c>
      <c r="O360">
        <v>0</v>
      </c>
      <c r="P360">
        <v>504.81722458869302</v>
      </c>
      <c r="Q360">
        <v>8.1818181818181901E-2</v>
      </c>
      <c r="R360">
        <v>4.6642012138258502E-4</v>
      </c>
      <c r="S360">
        <v>1</v>
      </c>
      <c r="T360">
        <v>0</v>
      </c>
    </row>
    <row r="361" spans="1:20" x14ac:dyDescent="0.15">
      <c r="A361">
        <v>359</v>
      </c>
      <c r="B361">
        <v>177</v>
      </c>
      <c r="C361">
        <v>1</v>
      </c>
      <c r="D361" s="1">
        <v>37473</v>
      </c>
      <c r="E361">
        <v>1.01</v>
      </c>
      <c r="F361">
        <v>0.96</v>
      </c>
      <c r="G361">
        <v>1.01</v>
      </c>
      <c r="H361">
        <v>0.96</v>
      </c>
      <c r="I361">
        <v>1.164175</v>
      </c>
      <c r="J361">
        <v>1</v>
      </c>
      <c r="K361">
        <v>0.154175000000002</v>
      </c>
      <c r="L361">
        <v>-1</v>
      </c>
      <c r="M361">
        <v>504.81722458869302</v>
      </c>
      <c r="N361">
        <v>24.990951712311499</v>
      </c>
      <c r="O361">
        <v>0</v>
      </c>
      <c r="P361">
        <v>529.80817630100398</v>
      </c>
      <c r="Q361">
        <v>4.95049504950495E-2</v>
      </c>
      <c r="R361">
        <v>5.0456251274137904E-4</v>
      </c>
      <c r="S361">
        <v>1</v>
      </c>
      <c r="T361">
        <v>0</v>
      </c>
    </row>
    <row r="362" spans="1:20" x14ac:dyDescent="0.15">
      <c r="A362">
        <v>360</v>
      </c>
      <c r="B362">
        <v>177</v>
      </c>
      <c r="C362">
        <v>1</v>
      </c>
      <c r="D362" s="1">
        <v>37474</v>
      </c>
      <c r="E362">
        <v>0.96</v>
      </c>
      <c r="F362">
        <v>1.06</v>
      </c>
      <c r="G362">
        <v>0.96</v>
      </c>
      <c r="H362">
        <v>1.06</v>
      </c>
      <c r="I362">
        <v>1.11225</v>
      </c>
      <c r="J362">
        <v>1</v>
      </c>
      <c r="K362">
        <v>0.15225000000000199</v>
      </c>
      <c r="L362">
        <v>-1</v>
      </c>
      <c r="M362">
        <v>529.80817630100398</v>
      </c>
      <c r="N362">
        <v>-55.1883516980213</v>
      </c>
      <c r="O362">
        <v>0</v>
      </c>
      <c r="P362">
        <v>474.61982460298299</v>
      </c>
      <c r="Q362">
        <v>-0.10416666666666601</v>
      </c>
      <c r="R362">
        <v>5.2952762823398904E-4</v>
      </c>
      <c r="S362">
        <v>1</v>
      </c>
      <c r="T362">
        <v>0</v>
      </c>
    </row>
    <row r="363" spans="1:20" x14ac:dyDescent="0.15">
      <c r="A363">
        <v>361</v>
      </c>
      <c r="B363">
        <v>177</v>
      </c>
      <c r="C363">
        <v>1</v>
      </c>
      <c r="D363" s="1">
        <v>37475</v>
      </c>
      <c r="E363">
        <v>1.06</v>
      </c>
      <c r="F363">
        <v>1.1100000000000001</v>
      </c>
      <c r="G363">
        <v>1.06</v>
      </c>
      <c r="H363">
        <v>1.1100000000000001</v>
      </c>
      <c r="I363">
        <v>1.2096</v>
      </c>
      <c r="J363">
        <v>1</v>
      </c>
      <c r="K363">
        <v>0.14960000000000201</v>
      </c>
      <c r="L363">
        <v>-1</v>
      </c>
      <c r="M363">
        <v>474.61982460298299</v>
      </c>
      <c r="N363">
        <v>-22.387727575612399</v>
      </c>
      <c r="O363">
        <v>0</v>
      </c>
      <c r="P363">
        <v>452.23209702737</v>
      </c>
      <c r="Q363">
        <v>-4.7169811320754797E-2</v>
      </c>
      <c r="R363">
        <v>4.7439466748910701E-4</v>
      </c>
      <c r="S363">
        <v>1</v>
      </c>
      <c r="T363">
        <v>0</v>
      </c>
    </row>
    <row r="364" spans="1:20" x14ac:dyDescent="0.15">
      <c r="A364">
        <v>362</v>
      </c>
      <c r="B364">
        <v>177</v>
      </c>
      <c r="C364">
        <v>1</v>
      </c>
      <c r="D364" s="1">
        <v>37476</v>
      </c>
      <c r="E364">
        <v>1.1100000000000001</v>
      </c>
      <c r="F364">
        <v>1.07</v>
      </c>
      <c r="G364">
        <v>1.1100000000000001</v>
      </c>
      <c r="H364">
        <v>1.07</v>
      </c>
      <c r="I364">
        <v>1.25945</v>
      </c>
      <c r="J364">
        <v>1</v>
      </c>
      <c r="K364">
        <v>0.149450000000002</v>
      </c>
      <c r="L364">
        <v>-1</v>
      </c>
      <c r="M364">
        <v>452.23209702737</v>
      </c>
      <c r="N364">
        <v>16.296652145130501</v>
      </c>
      <c r="O364">
        <v>0</v>
      </c>
      <c r="P364">
        <v>468.52874917250102</v>
      </c>
      <c r="Q364">
        <v>3.6036036036036098E-2</v>
      </c>
      <c r="R364">
        <v>4.5202767560371802E-4</v>
      </c>
      <c r="S364">
        <v>1</v>
      </c>
      <c r="T364">
        <v>0</v>
      </c>
    </row>
    <row r="365" spans="1:20" x14ac:dyDescent="0.15">
      <c r="A365">
        <v>363</v>
      </c>
      <c r="B365">
        <v>177</v>
      </c>
      <c r="C365">
        <v>1</v>
      </c>
      <c r="D365" s="1">
        <v>37477</v>
      </c>
      <c r="E365">
        <v>1.07</v>
      </c>
      <c r="F365">
        <v>1.02</v>
      </c>
      <c r="G365">
        <v>1.07</v>
      </c>
      <c r="H365">
        <v>1.02</v>
      </c>
      <c r="I365">
        <v>1.214175</v>
      </c>
      <c r="J365">
        <v>1</v>
      </c>
      <c r="K365">
        <v>0.144175000000002</v>
      </c>
      <c r="L365">
        <v>-1</v>
      </c>
      <c r="M365">
        <v>468.52874917250102</v>
      </c>
      <c r="N365">
        <v>21.893866783761698</v>
      </c>
      <c r="O365">
        <v>0</v>
      </c>
      <c r="P365">
        <v>490.42261595626297</v>
      </c>
      <c r="Q365">
        <v>4.67289719626168E-2</v>
      </c>
      <c r="R365">
        <v>4.68309332786585E-4</v>
      </c>
      <c r="S365">
        <v>1</v>
      </c>
      <c r="T365">
        <v>0</v>
      </c>
    </row>
    <row r="366" spans="1:20" x14ac:dyDescent="0.15">
      <c r="A366">
        <v>364</v>
      </c>
      <c r="B366">
        <v>177</v>
      </c>
      <c r="C366">
        <v>1</v>
      </c>
      <c r="D366" s="1">
        <v>37480</v>
      </c>
      <c r="E366">
        <v>1.02</v>
      </c>
      <c r="F366">
        <v>0.96</v>
      </c>
      <c r="G366">
        <v>1.02</v>
      </c>
      <c r="H366">
        <v>0.96</v>
      </c>
      <c r="I366">
        <v>1.1550750000000001</v>
      </c>
      <c r="J366">
        <v>1</v>
      </c>
      <c r="K366">
        <v>0.135075000000002</v>
      </c>
      <c r="L366">
        <v>-1</v>
      </c>
      <c r="M366">
        <v>490.42261595626297</v>
      </c>
      <c r="N366">
        <v>28.8483891738978</v>
      </c>
      <c r="O366">
        <v>0</v>
      </c>
      <c r="P366">
        <v>519.27100513016001</v>
      </c>
      <c r="Q366">
        <v>5.8823529411764698E-2</v>
      </c>
      <c r="R366">
        <v>4.9018221950987504E-4</v>
      </c>
      <c r="S366">
        <v>1</v>
      </c>
      <c r="T366">
        <v>0</v>
      </c>
    </row>
    <row r="367" spans="1:20" x14ac:dyDescent="0.15">
      <c r="A367">
        <v>365</v>
      </c>
      <c r="B367">
        <v>177</v>
      </c>
      <c r="C367">
        <v>1</v>
      </c>
      <c r="D367" s="1">
        <v>37481</v>
      </c>
      <c r="E367">
        <v>0.96</v>
      </c>
      <c r="F367">
        <v>0.89</v>
      </c>
      <c r="G367">
        <v>0.96</v>
      </c>
      <c r="H367">
        <v>0.89</v>
      </c>
      <c r="I367">
        <v>1.0919000000000001</v>
      </c>
      <c r="J367">
        <v>1</v>
      </c>
      <c r="K367">
        <v>0.13190000000000199</v>
      </c>
      <c r="L367">
        <v>-1</v>
      </c>
      <c r="M367">
        <v>519.27100513016001</v>
      </c>
      <c r="N367">
        <v>37.863510790740797</v>
      </c>
      <c r="O367">
        <v>0</v>
      </c>
      <c r="P367">
        <v>557.13451592090098</v>
      </c>
      <c r="Q367">
        <v>7.2916666666666602E-2</v>
      </c>
      <c r="R367">
        <v>5.1900150269818999E-4</v>
      </c>
      <c r="S367">
        <v>1</v>
      </c>
      <c r="T367">
        <v>0</v>
      </c>
    </row>
    <row r="368" spans="1:20" x14ac:dyDescent="0.15">
      <c r="A368">
        <v>366</v>
      </c>
      <c r="B368">
        <v>177</v>
      </c>
      <c r="C368">
        <v>2</v>
      </c>
      <c r="D368" s="1">
        <v>37482</v>
      </c>
      <c r="E368">
        <v>0.89</v>
      </c>
      <c r="F368">
        <v>0.9</v>
      </c>
      <c r="G368">
        <v>0.95201249999999804</v>
      </c>
      <c r="H368">
        <v>0.9</v>
      </c>
      <c r="I368">
        <v>1.020875</v>
      </c>
      <c r="J368">
        <v>1</v>
      </c>
      <c r="K368">
        <v>0.13087500000000199</v>
      </c>
      <c r="L368">
        <v>-1</v>
      </c>
      <c r="M368">
        <v>1067.4036829064801</v>
      </c>
      <c r="N368">
        <v>58.316812076703002</v>
      </c>
      <c r="O368">
        <v>5.1026916698557896</v>
      </c>
      <c r="P368">
        <v>1120.6178033133201</v>
      </c>
      <c r="Q368">
        <v>5.4634261629966901E-2</v>
      </c>
      <c r="R368">
        <v>1.0662655471345101E-3</v>
      </c>
      <c r="S368">
        <v>1</v>
      </c>
      <c r="T368">
        <v>0</v>
      </c>
    </row>
    <row r="369" spans="1:20" x14ac:dyDescent="0.15">
      <c r="A369">
        <v>367</v>
      </c>
      <c r="B369">
        <v>177</v>
      </c>
      <c r="C369">
        <v>2</v>
      </c>
      <c r="D369" s="1">
        <v>37483</v>
      </c>
      <c r="E369">
        <v>0.9</v>
      </c>
      <c r="F369">
        <v>0.8</v>
      </c>
      <c r="G369">
        <v>0.9</v>
      </c>
      <c r="H369">
        <v>0.8</v>
      </c>
      <c r="I369">
        <v>1.0298750000000001</v>
      </c>
      <c r="J369">
        <v>1</v>
      </c>
      <c r="K369">
        <v>0.12987500000000199</v>
      </c>
      <c r="L369">
        <v>-1</v>
      </c>
      <c r="M369">
        <v>1120.6178033133201</v>
      </c>
      <c r="N369">
        <v>124.513089257036</v>
      </c>
      <c r="O369">
        <v>0</v>
      </c>
      <c r="P369">
        <v>1245.1308925703599</v>
      </c>
      <c r="Q369">
        <v>0.11111111111111099</v>
      </c>
      <c r="R369">
        <v>1.1193634247311901E-3</v>
      </c>
      <c r="S369">
        <v>1</v>
      </c>
      <c r="T369">
        <v>0</v>
      </c>
    </row>
    <row r="370" spans="1:20" x14ac:dyDescent="0.15">
      <c r="A370">
        <v>368</v>
      </c>
      <c r="B370">
        <v>177</v>
      </c>
      <c r="C370">
        <v>3</v>
      </c>
      <c r="D370" s="1">
        <v>37484</v>
      </c>
      <c r="E370">
        <v>0.8</v>
      </c>
      <c r="F370">
        <v>0.84</v>
      </c>
      <c r="G370">
        <v>0.85402499999999704</v>
      </c>
      <c r="H370">
        <v>0.84</v>
      </c>
      <c r="I370">
        <v>0.92862500000000203</v>
      </c>
      <c r="J370">
        <v>1</v>
      </c>
      <c r="K370">
        <v>0.12862500000000199</v>
      </c>
      <c r="L370">
        <v>-1</v>
      </c>
      <c r="M370">
        <v>1755.4000595559401</v>
      </c>
      <c r="N370">
        <v>28.8275938470988</v>
      </c>
      <c r="O370">
        <v>5.1026916698557896</v>
      </c>
      <c r="P370">
        <v>1779.12496173318</v>
      </c>
      <c r="Q370">
        <v>1.64222358830221E-2</v>
      </c>
      <c r="R370">
        <v>1.75232402984958E-3</v>
      </c>
      <c r="S370">
        <v>1</v>
      </c>
      <c r="T370">
        <v>0</v>
      </c>
    </row>
    <row r="371" spans="1:20" x14ac:dyDescent="0.15">
      <c r="A371">
        <v>369</v>
      </c>
      <c r="B371">
        <v>177</v>
      </c>
      <c r="C371">
        <v>3</v>
      </c>
      <c r="D371" s="1">
        <v>37487</v>
      </c>
      <c r="E371">
        <v>0.84</v>
      </c>
      <c r="F371">
        <v>0.87</v>
      </c>
      <c r="G371">
        <v>0.84</v>
      </c>
      <c r="H371">
        <v>0.87</v>
      </c>
      <c r="I371">
        <v>0.96435000000000204</v>
      </c>
      <c r="J371">
        <v>1</v>
      </c>
      <c r="K371">
        <v>0.124350000000002</v>
      </c>
      <c r="L371">
        <v>-1</v>
      </c>
      <c r="M371">
        <v>1779.12496173318</v>
      </c>
      <c r="N371">
        <v>-63.540177204756802</v>
      </c>
      <c r="O371">
        <v>0</v>
      </c>
      <c r="P371">
        <v>1715.58478452843</v>
      </c>
      <c r="Q371">
        <v>-3.5714285714285803E-2</v>
      </c>
      <c r="R371">
        <v>1.7759652975411499E-3</v>
      </c>
      <c r="S371">
        <v>1</v>
      </c>
      <c r="T371">
        <v>0</v>
      </c>
    </row>
    <row r="372" spans="1:20" x14ac:dyDescent="0.15">
      <c r="A372">
        <v>370</v>
      </c>
      <c r="B372">
        <v>177</v>
      </c>
      <c r="C372">
        <v>3</v>
      </c>
      <c r="D372" s="1">
        <v>37488</v>
      </c>
      <c r="E372">
        <v>0.87</v>
      </c>
      <c r="F372">
        <v>0.89</v>
      </c>
      <c r="G372">
        <v>0.87</v>
      </c>
      <c r="H372">
        <v>0.89</v>
      </c>
      <c r="I372">
        <v>0.98805000000000198</v>
      </c>
      <c r="J372">
        <v>1</v>
      </c>
      <c r="K372">
        <v>0.118050000000002</v>
      </c>
      <c r="L372">
        <v>-1</v>
      </c>
      <c r="M372">
        <v>1715.58478452843</v>
      </c>
      <c r="N372">
        <v>-39.438730678814402</v>
      </c>
      <c r="O372">
        <v>0</v>
      </c>
      <c r="P372">
        <v>1676.1460538496101</v>
      </c>
      <c r="Q372">
        <v>-2.2988505747126398E-2</v>
      </c>
      <c r="R372">
        <v>1.7126465940903301E-3</v>
      </c>
      <c r="S372">
        <v>1</v>
      </c>
      <c r="T372">
        <v>0</v>
      </c>
    </row>
    <row r="373" spans="1:20" x14ac:dyDescent="0.15">
      <c r="A373">
        <v>371</v>
      </c>
      <c r="B373">
        <v>177</v>
      </c>
      <c r="C373">
        <v>3</v>
      </c>
      <c r="D373" s="1">
        <v>37489</v>
      </c>
      <c r="E373">
        <v>0.89</v>
      </c>
      <c r="F373">
        <v>0.92</v>
      </c>
      <c r="G373">
        <v>0.89</v>
      </c>
      <c r="H373">
        <v>0.92</v>
      </c>
      <c r="I373">
        <v>1.00465</v>
      </c>
      <c r="J373">
        <v>1</v>
      </c>
      <c r="K373">
        <v>0.114650000000002</v>
      </c>
      <c r="L373">
        <v>-1</v>
      </c>
      <c r="M373">
        <v>1676.1460538496101</v>
      </c>
      <c r="N373">
        <v>-56.499305185942198</v>
      </c>
      <c r="O373">
        <v>0</v>
      </c>
      <c r="P373">
        <v>1619.64674866367</v>
      </c>
      <c r="Q373">
        <v>-3.3707865168539401E-2</v>
      </c>
      <c r="R373">
        <v>1.67334128945055E-3</v>
      </c>
      <c r="S373">
        <v>1</v>
      </c>
      <c r="T373">
        <v>0</v>
      </c>
    </row>
    <row r="374" spans="1:20" x14ac:dyDescent="0.15">
      <c r="A374">
        <v>372</v>
      </c>
      <c r="B374">
        <v>177</v>
      </c>
      <c r="C374">
        <v>3</v>
      </c>
      <c r="D374" s="1">
        <v>37490</v>
      </c>
      <c r="E374">
        <v>0.92</v>
      </c>
      <c r="F374">
        <v>0.99</v>
      </c>
      <c r="G374">
        <v>0.92</v>
      </c>
      <c r="H374">
        <v>0.99</v>
      </c>
      <c r="I374">
        <v>1.0336749999999999</v>
      </c>
      <c r="J374">
        <v>1</v>
      </c>
      <c r="K374">
        <v>0.113675000000002</v>
      </c>
      <c r="L374">
        <v>-1</v>
      </c>
      <c r="M374">
        <v>1619.64674866367</v>
      </c>
      <c r="N374">
        <v>-123.23399174614801</v>
      </c>
      <c r="O374">
        <v>0</v>
      </c>
      <c r="P374">
        <v>1496.41275691752</v>
      </c>
      <c r="Q374">
        <v>-7.6086956521738996E-2</v>
      </c>
      <c r="R374">
        <v>1.61702773495026E-3</v>
      </c>
      <c r="S374">
        <v>1</v>
      </c>
      <c r="T374">
        <v>0</v>
      </c>
    </row>
    <row r="375" spans="1:20" x14ac:dyDescent="0.15">
      <c r="A375">
        <v>373</v>
      </c>
      <c r="B375">
        <v>177</v>
      </c>
      <c r="C375">
        <v>3</v>
      </c>
      <c r="D375" s="1">
        <v>37491</v>
      </c>
      <c r="E375">
        <v>0.99</v>
      </c>
      <c r="F375">
        <v>1.1399999999999999</v>
      </c>
      <c r="G375">
        <v>0.99</v>
      </c>
      <c r="H375">
        <v>1.102425</v>
      </c>
      <c r="I375">
        <v>1.102425</v>
      </c>
      <c r="J375">
        <v>1</v>
      </c>
      <c r="K375">
        <v>0.112425000000002</v>
      </c>
      <c r="L375">
        <v>-1</v>
      </c>
      <c r="M375">
        <v>1496.41275691752</v>
      </c>
      <c r="N375">
        <v>-169.93353959237899</v>
      </c>
      <c r="O375">
        <v>5.1026916698557896</v>
      </c>
      <c r="P375">
        <v>1321.3765256552799</v>
      </c>
      <c r="Q375">
        <v>-0.113560606060608</v>
      </c>
      <c r="R375">
        <v>1.49417685161567E-3</v>
      </c>
      <c r="S375">
        <v>1</v>
      </c>
      <c r="T375">
        <v>0</v>
      </c>
    </row>
    <row r="376" spans="1:20" x14ac:dyDescent="0.15">
      <c r="A376">
        <v>374</v>
      </c>
      <c r="B376">
        <v>183</v>
      </c>
      <c r="C376">
        <v>1</v>
      </c>
      <c r="D376" s="1">
        <v>37524</v>
      </c>
      <c r="E376">
        <v>0.89</v>
      </c>
      <c r="F376">
        <v>0.92</v>
      </c>
      <c r="G376">
        <v>0.89</v>
      </c>
      <c r="H376">
        <v>0.92</v>
      </c>
      <c r="I376">
        <v>0.96180000000000199</v>
      </c>
      <c r="J376">
        <v>1</v>
      </c>
      <c r="K376">
        <v>7.1800000000002195E-2</v>
      </c>
      <c r="L376">
        <v>-1</v>
      </c>
      <c r="M376">
        <v>1392.7576601670801</v>
      </c>
      <c r="N376">
        <v>-46.946887421362597</v>
      </c>
      <c r="O376">
        <v>13.9275766016708</v>
      </c>
      <c r="P376">
        <v>1331.8831961440501</v>
      </c>
      <c r="Q376">
        <v>-3.3707865168539401E-2</v>
      </c>
      <c r="R376">
        <v>1.3908205841446E-3</v>
      </c>
      <c r="S376">
        <v>1</v>
      </c>
      <c r="T376">
        <v>0</v>
      </c>
    </row>
    <row r="377" spans="1:20" x14ac:dyDescent="0.15">
      <c r="A377">
        <v>375</v>
      </c>
      <c r="B377">
        <v>183</v>
      </c>
      <c r="C377">
        <v>1</v>
      </c>
      <c r="D377" s="1">
        <v>37525</v>
      </c>
      <c r="E377">
        <v>0.92</v>
      </c>
      <c r="F377">
        <v>0.92</v>
      </c>
      <c r="G377">
        <v>0.92</v>
      </c>
      <c r="H377">
        <v>0.92</v>
      </c>
      <c r="I377">
        <v>0.98280000000000201</v>
      </c>
      <c r="J377">
        <v>1</v>
      </c>
      <c r="K377">
        <v>6.2800000000002201E-2</v>
      </c>
      <c r="L377">
        <v>-1</v>
      </c>
      <c r="M377">
        <v>1331.8831961440501</v>
      </c>
      <c r="N377">
        <v>0</v>
      </c>
      <c r="O377">
        <v>0</v>
      </c>
      <c r="P377">
        <v>1331.8831961440501</v>
      </c>
      <c r="Q377">
        <v>0</v>
      </c>
      <c r="R377">
        <v>1.3301116427980101E-3</v>
      </c>
      <c r="S377">
        <v>1</v>
      </c>
      <c r="T377">
        <v>0</v>
      </c>
    </row>
    <row r="378" spans="1:20" x14ac:dyDescent="0.15">
      <c r="A378">
        <v>376</v>
      </c>
      <c r="B378">
        <v>183</v>
      </c>
      <c r="C378">
        <v>1</v>
      </c>
      <c r="D378" s="1">
        <v>37526</v>
      </c>
      <c r="E378">
        <v>0.92</v>
      </c>
      <c r="F378">
        <v>0.89</v>
      </c>
      <c r="G378">
        <v>0.92</v>
      </c>
      <c r="H378">
        <v>0.89</v>
      </c>
      <c r="I378">
        <v>0.98047500000000198</v>
      </c>
      <c r="J378">
        <v>1</v>
      </c>
      <c r="K378">
        <v>6.0475000000002201E-2</v>
      </c>
      <c r="L378">
        <v>-1</v>
      </c>
      <c r="M378">
        <v>1331.8831961440501</v>
      </c>
      <c r="N378">
        <v>43.430973787306101</v>
      </c>
      <c r="O378">
        <v>0</v>
      </c>
      <c r="P378">
        <v>1375.3141699313601</v>
      </c>
      <c r="Q378">
        <v>3.2608695652173898E-2</v>
      </c>
      <c r="R378">
        <v>1.3301116427980101E-3</v>
      </c>
      <c r="S378">
        <v>1</v>
      </c>
      <c r="T378">
        <v>0</v>
      </c>
    </row>
    <row r="379" spans="1:20" x14ac:dyDescent="0.15">
      <c r="A379">
        <v>377</v>
      </c>
      <c r="B379">
        <v>183</v>
      </c>
      <c r="C379">
        <v>1</v>
      </c>
      <c r="D379" s="1">
        <v>37529</v>
      </c>
      <c r="E379">
        <v>0.89</v>
      </c>
      <c r="F379">
        <v>0.83</v>
      </c>
      <c r="G379">
        <v>0.89</v>
      </c>
      <c r="H379">
        <v>0.83</v>
      </c>
      <c r="I379">
        <v>0.94805000000000195</v>
      </c>
      <c r="J379">
        <v>1</v>
      </c>
      <c r="K379">
        <v>5.8050000000002197E-2</v>
      </c>
      <c r="L379">
        <v>-1</v>
      </c>
      <c r="M379">
        <v>1375.3141699313601</v>
      </c>
      <c r="N379">
        <v>92.717809208855797</v>
      </c>
      <c r="O379">
        <v>0</v>
      </c>
      <c r="P379">
        <v>1468.0319791402101</v>
      </c>
      <c r="Q379">
        <v>6.7415730337078705E-2</v>
      </c>
      <c r="R379">
        <v>1.3734252786842399E-3</v>
      </c>
      <c r="S379">
        <v>1</v>
      </c>
      <c r="T379">
        <v>0</v>
      </c>
    </row>
    <row r="380" spans="1:20" x14ac:dyDescent="0.15">
      <c r="A380">
        <v>378</v>
      </c>
      <c r="B380">
        <v>183</v>
      </c>
      <c r="C380">
        <v>2</v>
      </c>
      <c r="D380" s="1">
        <v>37530</v>
      </c>
      <c r="E380">
        <v>0.83</v>
      </c>
      <c r="F380">
        <v>0.85</v>
      </c>
      <c r="G380">
        <v>0.85409999999999797</v>
      </c>
      <c r="H380">
        <v>0.85</v>
      </c>
      <c r="I380">
        <v>0.89117500000000205</v>
      </c>
      <c r="J380">
        <v>1</v>
      </c>
      <c r="K380">
        <v>6.11750000000022E-2</v>
      </c>
      <c r="L380">
        <v>-1</v>
      </c>
      <c r="M380">
        <v>2860.7896393073001</v>
      </c>
      <c r="N380">
        <v>13.732862101810801</v>
      </c>
      <c r="O380">
        <v>13.9275766016708</v>
      </c>
      <c r="P380">
        <v>2860.5949248074398</v>
      </c>
      <c r="Q380">
        <v>4.8003746633870003E-3</v>
      </c>
      <c r="R380">
        <v>2.8526288681963701E-3</v>
      </c>
      <c r="S380">
        <v>1</v>
      </c>
      <c r="T380">
        <v>0</v>
      </c>
    </row>
    <row r="381" spans="1:20" x14ac:dyDescent="0.15">
      <c r="A381">
        <v>379</v>
      </c>
      <c r="B381">
        <v>183</v>
      </c>
      <c r="C381">
        <v>2</v>
      </c>
      <c r="D381" s="1">
        <v>37531</v>
      </c>
      <c r="E381">
        <v>0.85</v>
      </c>
      <c r="F381">
        <v>0.83</v>
      </c>
      <c r="G381">
        <v>0.85</v>
      </c>
      <c r="H381">
        <v>0.83</v>
      </c>
      <c r="I381">
        <v>0.91057500000000202</v>
      </c>
      <c r="J381">
        <v>1</v>
      </c>
      <c r="K381">
        <v>6.0575000000002197E-2</v>
      </c>
      <c r="L381">
        <v>-1</v>
      </c>
      <c r="M381">
        <v>2860.5949248074398</v>
      </c>
      <c r="N381">
        <v>67.308115877822303</v>
      </c>
      <c r="O381">
        <v>0</v>
      </c>
      <c r="P381">
        <v>2927.9030406852598</v>
      </c>
      <c r="Q381">
        <v>2.3529411764705899E-2</v>
      </c>
      <c r="R381">
        <v>2.8524352629708399E-3</v>
      </c>
      <c r="S381">
        <v>1</v>
      </c>
      <c r="T381">
        <v>0</v>
      </c>
    </row>
    <row r="382" spans="1:20" x14ac:dyDescent="0.15">
      <c r="A382">
        <v>380</v>
      </c>
      <c r="B382">
        <v>183</v>
      </c>
      <c r="C382">
        <v>2</v>
      </c>
      <c r="D382" s="1">
        <v>37532</v>
      </c>
      <c r="E382">
        <v>0.83</v>
      </c>
      <c r="F382">
        <v>0.79</v>
      </c>
      <c r="G382">
        <v>0.83</v>
      </c>
      <c r="H382">
        <v>0.79</v>
      </c>
      <c r="I382">
        <v>0.88950000000000196</v>
      </c>
      <c r="J382">
        <v>1</v>
      </c>
      <c r="K382">
        <v>5.9500000000002197E-2</v>
      </c>
      <c r="L382">
        <v>-1</v>
      </c>
      <c r="M382">
        <v>2927.9030406852598</v>
      </c>
      <c r="N382">
        <v>141.10376099688</v>
      </c>
      <c r="O382">
        <v>0</v>
      </c>
      <c r="P382">
        <v>3069.0068016821401</v>
      </c>
      <c r="Q382">
        <v>4.8192771084337199E-2</v>
      </c>
      <c r="R382">
        <v>2.9193554509834899E-3</v>
      </c>
      <c r="S382">
        <v>1</v>
      </c>
      <c r="T382">
        <v>0</v>
      </c>
    </row>
    <row r="383" spans="1:20" x14ac:dyDescent="0.15">
      <c r="A383">
        <v>381</v>
      </c>
      <c r="B383">
        <v>183</v>
      </c>
      <c r="C383">
        <v>3</v>
      </c>
      <c r="D383" s="1">
        <v>37533</v>
      </c>
      <c r="E383">
        <v>0.79</v>
      </c>
      <c r="F383">
        <v>0.71</v>
      </c>
      <c r="G383">
        <v>0.81819999999999704</v>
      </c>
      <c r="H383">
        <v>0.71</v>
      </c>
      <c r="I383">
        <v>0.85345000000000204</v>
      </c>
      <c r="J383">
        <v>1</v>
      </c>
      <c r="K383">
        <v>6.3450000000002199E-2</v>
      </c>
      <c r="L383">
        <v>-1</v>
      </c>
      <c r="M383">
        <v>4461.7644618492304</v>
      </c>
      <c r="N383">
        <v>590.03045071141298</v>
      </c>
      <c r="O383">
        <v>13.9275766016708</v>
      </c>
      <c r="P383">
        <v>5037.8673359589702</v>
      </c>
      <c r="Q383">
        <v>0.13224150574431401</v>
      </c>
      <c r="R383">
        <v>4.4419455470658597E-3</v>
      </c>
      <c r="S383">
        <v>1</v>
      </c>
      <c r="T383">
        <v>0</v>
      </c>
    </row>
    <row r="384" spans="1:20" x14ac:dyDescent="0.15">
      <c r="A384">
        <v>382</v>
      </c>
      <c r="B384">
        <v>183</v>
      </c>
      <c r="C384">
        <v>6</v>
      </c>
      <c r="D384" s="1">
        <v>37536</v>
      </c>
      <c r="E384">
        <v>0.71</v>
      </c>
      <c r="F384">
        <v>0.67</v>
      </c>
      <c r="G384">
        <v>0.71049999999999403</v>
      </c>
      <c r="H384">
        <v>0.67</v>
      </c>
      <c r="I384">
        <v>0.77535000000000198</v>
      </c>
      <c r="J384">
        <v>1</v>
      </c>
      <c r="K384">
        <v>6.5350000000002198E-2</v>
      </c>
      <c r="L384">
        <v>-1</v>
      </c>
      <c r="M384">
        <v>9216.1403164602398</v>
      </c>
      <c r="N384">
        <v>525.33945505501902</v>
      </c>
      <c r="O384">
        <v>13.9275766016708</v>
      </c>
      <c r="P384">
        <v>9727.5521949135891</v>
      </c>
      <c r="Q384">
        <v>5.7002111189295802E-2</v>
      </c>
      <c r="R384">
        <v>9.1319787192170009E-3</v>
      </c>
      <c r="S384">
        <v>1</v>
      </c>
      <c r="T384">
        <v>0</v>
      </c>
    </row>
    <row r="385" spans="1:20" x14ac:dyDescent="0.15">
      <c r="A385">
        <v>383</v>
      </c>
      <c r="B385">
        <v>183</v>
      </c>
      <c r="C385">
        <v>6</v>
      </c>
      <c r="D385" s="1">
        <v>37537</v>
      </c>
      <c r="E385">
        <v>0.67</v>
      </c>
      <c r="F385">
        <v>0.73</v>
      </c>
      <c r="G385">
        <v>0.67</v>
      </c>
      <c r="H385">
        <v>0.73</v>
      </c>
      <c r="I385">
        <v>0.74020000000000197</v>
      </c>
      <c r="J385">
        <v>1</v>
      </c>
      <c r="K385">
        <v>7.0200000000002205E-2</v>
      </c>
      <c r="L385">
        <v>-1</v>
      </c>
      <c r="M385">
        <v>9727.5521949135891</v>
      </c>
      <c r="N385">
        <v>-871.12407715643894</v>
      </c>
      <c r="O385">
        <v>0</v>
      </c>
      <c r="P385">
        <v>8856.4281177571502</v>
      </c>
      <c r="Q385">
        <v>-8.9552238805969894E-2</v>
      </c>
      <c r="R385">
        <v>9.6338385277970704E-3</v>
      </c>
      <c r="S385">
        <v>1</v>
      </c>
      <c r="T385">
        <v>0</v>
      </c>
    </row>
    <row r="386" spans="1:20" x14ac:dyDescent="0.15">
      <c r="A386">
        <v>384</v>
      </c>
      <c r="B386">
        <v>183</v>
      </c>
      <c r="C386">
        <v>6</v>
      </c>
      <c r="D386" s="1">
        <v>37538</v>
      </c>
      <c r="E386">
        <v>0.73</v>
      </c>
      <c r="F386">
        <v>0.71</v>
      </c>
      <c r="G386">
        <v>0.73</v>
      </c>
      <c r="H386">
        <v>0.71</v>
      </c>
      <c r="I386">
        <v>0.80150000000000199</v>
      </c>
      <c r="J386">
        <v>1</v>
      </c>
      <c r="K386">
        <v>7.1500000000002201E-2</v>
      </c>
      <c r="L386">
        <v>-1</v>
      </c>
      <c r="M386">
        <v>8856.4281177571502</v>
      </c>
      <c r="N386">
        <v>242.641866239921</v>
      </c>
      <c r="O386">
        <v>0</v>
      </c>
      <c r="P386">
        <v>9099.0699839970694</v>
      </c>
      <c r="Q386">
        <v>2.7397260273972601E-2</v>
      </c>
      <c r="R386">
        <v>8.7786803661257899E-3</v>
      </c>
      <c r="S386">
        <v>1</v>
      </c>
      <c r="T386">
        <v>0</v>
      </c>
    </row>
    <row r="387" spans="1:20" x14ac:dyDescent="0.15">
      <c r="A387">
        <v>385</v>
      </c>
      <c r="B387">
        <v>183</v>
      </c>
      <c r="C387">
        <v>6</v>
      </c>
      <c r="D387" s="1">
        <v>37539</v>
      </c>
      <c r="E387">
        <v>0.71</v>
      </c>
      <c r="F387">
        <v>0.73</v>
      </c>
      <c r="G387">
        <v>0.71</v>
      </c>
      <c r="H387">
        <v>0.73</v>
      </c>
      <c r="I387">
        <v>0.78192500000000198</v>
      </c>
      <c r="J387">
        <v>1</v>
      </c>
      <c r="K387">
        <v>7.1925000000002196E-2</v>
      </c>
      <c r="L387">
        <v>-1</v>
      </c>
      <c r="M387">
        <v>9099.0699839970694</v>
      </c>
      <c r="N387">
        <v>-256.31183053512802</v>
      </c>
      <c r="O387">
        <v>0</v>
      </c>
      <c r="P387">
        <v>8842.7581534619403</v>
      </c>
      <c r="Q387">
        <v>-2.8169014084507001E-2</v>
      </c>
      <c r="R387">
        <v>9.0170234565188599E-3</v>
      </c>
      <c r="S387">
        <v>1</v>
      </c>
      <c r="T387">
        <v>0</v>
      </c>
    </row>
    <row r="388" spans="1:20" x14ac:dyDescent="0.15">
      <c r="A388">
        <v>386</v>
      </c>
      <c r="B388">
        <v>183</v>
      </c>
      <c r="C388">
        <v>6</v>
      </c>
      <c r="D388" s="1">
        <v>37540</v>
      </c>
      <c r="E388">
        <v>0.73</v>
      </c>
      <c r="F388">
        <v>0.89</v>
      </c>
      <c r="G388">
        <v>0.73</v>
      </c>
      <c r="H388">
        <v>0.79942500000000205</v>
      </c>
      <c r="I388">
        <v>0.79942500000000205</v>
      </c>
      <c r="J388">
        <v>1</v>
      </c>
      <c r="K388">
        <v>6.9425000000002193E-2</v>
      </c>
      <c r="L388">
        <v>-1</v>
      </c>
      <c r="M388">
        <v>8842.7581534619403</v>
      </c>
      <c r="N388">
        <v>-840.970527128924</v>
      </c>
      <c r="O388">
        <v>13.9275766016708</v>
      </c>
      <c r="P388">
        <v>7987.86004973134</v>
      </c>
      <c r="Q388">
        <v>-9.5102739726030394E-2</v>
      </c>
      <c r="R388">
        <v>8.7652491748538702E-3</v>
      </c>
      <c r="S388">
        <v>1</v>
      </c>
      <c r="T388">
        <v>0</v>
      </c>
    </row>
    <row r="389" spans="1:20" x14ac:dyDescent="0.15">
      <c r="A389">
        <v>387</v>
      </c>
      <c r="B389">
        <v>190</v>
      </c>
      <c r="C389">
        <v>1</v>
      </c>
      <c r="D389" s="1">
        <v>37545</v>
      </c>
      <c r="E389">
        <v>1</v>
      </c>
      <c r="F389">
        <v>0.99</v>
      </c>
      <c r="G389">
        <v>1</v>
      </c>
      <c r="H389">
        <v>0.99</v>
      </c>
      <c r="I389">
        <v>0.91709999999999703</v>
      </c>
      <c r="J389">
        <v>1</v>
      </c>
      <c r="K389">
        <v>8.2900000000002194E-2</v>
      </c>
      <c r="L389">
        <v>1</v>
      </c>
      <c r="M389">
        <v>1206.27261761154</v>
      </c>
      <c r="N389">
        <v>-12.062726176115399</v>
      </c>
      <c r="O389">
        <v>12.062726176115399</v>
      </c>
      <c r="P389">
        <v>1182.14716525931</v>
      </c>
      <c r="Q389">
        <v>-0.01</v>
      </c>
      <c r="R389">
        <v>1.2048192771084E-3</v>
      </c>
      <c r="S389">
        <v>1</v>
      </c>
      <c r="T389">
        <v>0</v>
      </c>
    </row>
    <row r="390" spans="1:20" x14ac:dyDescent="0.15">
      <c r="A390">
        <v>388</v>
      </c>
      <c r="B390">
        <v>190</v>
      </c>
      <c r="C390">
        <v>1</v>
      </c>
      <c r="D390" s="1">
        <v>37546</v>
      </c>
      <c r="E390">
        <v>0.99</v>
      </c>
      <c r="F390">
        <v>0.86</v>
      </c>
      <c r="G390">
        <v>0.99</v>
      </c>
      <c r="H390">
        <v>0.901249999999997</v>
      </c>
      <c r="I390">
        <v>0.901249999999997</v>
      </c>
      <c r="J390">
        <v>1</v>
      </c>
      <c r="K390">
        <v>8.8750000000002202E-2</v>
      </c>
      <c r="L390">
        <v>1</v>
      </c>
      <c r="M390">
        <v>1182.14716525931</v>
      </c>
      <c r="N390">
        <v>-105.97531405734</v>
      </c>
      <c r="O390">
        <v>12.062726176115399</v>
      </c>
      <c r="P390">
        <v>1064.1091250258601</v>
      </c>
      <c r="Q390">
        <v>-8.9646464646466806E-2</v>
      </c>
      <c r="R390">
        <v>1.1807513434058301E-3</v>
      </c>
      <c r="S390">
        <v>1</v>
      </c>
      <c r="T390">
        <v>0</v>
      </c>
    </row>
    <row r="391" spans="1:20" x14ac:dyDescent="0.15">
      <c r="A391">
        <v>389</v>
      </c>
      <c r="B391">
        <v>191</v>
      </c>
      <c r="C391">
        <v>1</v>
      </c>
      <c r="D391" s="1">
        <v>37564</v>
      </c>
      <c r="E391">
        <v>1</v>
      </c>
      <c r="F391">
        <v>1.06</v>
      </c>
      <c r="G391">
        <v>1</v>
      </c>
      <c r="H391">
        <v>1.06</v>
      </c>
      <c r="I391">
        <v>0.889624999999997</v>
      </c>
      <c r="J391">
        <v>1</v>
      </c>
      <c r="K391">
        <v>0.110375000000002</v>
      </c>
      <c r="L391">
        <v>1</v>
      </c>
      <c r="M391">
        <v>906.00226500564395</v>
      </c>
      <c r="N391">
        <v>54.360135900338598</v>
      </c>
      <c r="O391">
        <v>9.0600226500564407</v>
      </c>
      <c r="P391">
        <v>951.30237825592599</v>
      </c>
      <c r="Q391">
        <v>0.06</v>
      </c>
      <c r="R391">
        <v>9.0518216791127303E-4</v>
      </c>
      <c r="S391">
        <v>1</v>
      </c>
      <c r="T391">
        <v>0</v>
      </c>
    </row>
    <row r="392" spans="1:20" x14ac:dyDescent="0.15">
      <c r="A392">
        <v>390</v>
      </c>
      <c r="B392">
        <v>191</v>
      </c>
      <c r="C392">
        <v>2</v>
      </c>
      <c r="D392" s="1">
        <v>37565</v>
      </c>
      <c r="E392">
        <v>1.06</v>
      </c>
      <c r="F392">
        <v>1.03</v>
      </c>
      <c r="G392">
        <v>1.0551874999999999</v>
      </c>
      <c r="H392">
        <v>1.03</v>
      </c>
      <c r="I392">
        <v>0.94652499999999695</v>
      </c>
      <c r="J392">
        <v>1</v>
      </c>
      <c r="K392">
        <v>0.113475000000002</v>
      </c>
      <c r="L392">
        <v>1</v>
      </c>
      <c r="M392">
        <v>1857.3046432615699</v>
      </c>
      <c r="N392">
        <v>-44.334168763516097</v>
      </c>
      <c r="O392">
        <v>9.0600226500564407</v>
      </c>
      <c r="P392">
        <v>1803.9104518479901</v>
      </c>
      <c r="Q392">
        <v>-2.38701652549911E-2</v>
      </c>
      <c r="R392">
        <v>1.85386145776809E-3</v>
      </c>
      <c r="S392">
        <v>1</v>
      </c>
      <c r="T392">
        <v>0</v>
      </c>
    </row>
    <row r="393" spans="1:20" x14ac:dyDescent="0.15">
      <c r="A393">
        <v>391</v>
      </c>
      <c r="B393">
        <v>191</v>
      </c>
      <c r="C393">
        <v>2</v>
      </c>
      <c r="D393" s="1">
        <v>37566</v>
      </c>
      <c r="E393">
        <v>1.03</v>
      </c>
      <c r="F393">
        <v>1.1299999999999999</v>
      </c>
      <c r="G393">
        <v>1.03</v>
      </c>
      <c r="H393">
        <v>1.1299999999999999</v>
      </c>
      <c r="I393">
        <v>0.91857499999999703</v>
      </c>
      <c r="J393">
        <v>1</v>
      </c>
      <c r="K393">
        <v>0.11142500000000199</v>
      </c>
      <c r="L393">
        <v>1</v>
      </c>
      <c r="M393">
        <v>1803.9104518479901</v>
      </c>
      <c r="N393">
        <v>175.13693707262101</v>
      </c>
      <c r="O393">
        <v>0</v>
      </c>
      <c r="P393">
        <v>1979.04738892061</v>
      </c>
      <c r="Q393">
        <v>9.70873786407766E-2</v>
      </c>
      <c r="R393">
        <v>1.80066221845188E-3</v>
      </c>
      <c r="S393">
        <v>1</v>
      </c>
      <c r="T393">
        <v>0</v>
      </c>
    </row>
    <row r="394" spans="1:20" x14ac:dyDescent="0.15">
      <c r="A394">
        <v>392</v>
      </c>
      <c r="B394">
        <v>191</v>
      </c>
      <c r="C394">
        <v>3</v>
      </c>
      <c r="D394" s="1">
        <v>37567</v>
      </c>
      <c r="E394">
        <v>1.1299999999999999</v>
      </c>
      <c r="F394">
        <v>1.06</v>
      </c>
      <c r="G394">
        <v>1.1103749999999999</v>
      </c>
      <c r="H394">
        <v>1.06</v>
      </c>
      <c r="I394">
        <v>1.01609999999999</v>
      </c>
      <c r="J394">
        <v>1</v>
      </c>
      <c r="K394">
        <v>0.113900000000002</v>
      </c>
      <c r="L394">
        <v>1</v>
      </c>
      <c r="M394">
        <v>2885.0496539262599</v>
      </c>
      <c r="N394">
        <v>-130.88765175417399</v>
      </c>
      <c r="O394">
        <v>9.0600226500564407</v>
      </c>
      <c r="P394">
        <v>2745.10197952203</v>
      </c>
      <c r="Q394">
        <v>-4.5367556005855798E-2</v>
      </c>
      <c r="R394">
        <v>2.8767500870830898E-3</v>
      </c>
      <c r="S394">
        <v>1</v>
      </c>
      <c r="T394">
        <v>0</v>
      </c>
    </row>
    <row r="395" spans="1:20" x14ac:dyDescent="0.15">
      <c r="A395">
        <v>393</v>
      </c>
      <c r="B395">
        <v>191</v>
      </c>
      <c r="C395">
        <v>3</v>
      </c>
      <c r="D395" s="1">
        <v>37568</v>
      </c>
      <c r="E395">
        <v>1.06</v>
      </c>
      <c r="F395">
        <v>1</v>
      </c>
      <c r="G395">
        <v>1.06</v>
      </c>
      <c r="H395">
        <v>1</v>
      </c>
      <c r="I395">
        <v>0.94527499999999698</v>
      </c>
      <c r="J395">
        <v>1</v>
      </c>
      <c r="K395">
        <v>0.11472500000000201</v>
      </c>
      <c r="L395">
        <v>1</v>
      </c>
      <c r="M395">
        <v>2745.10197952203</v>
      </c>
      <c r="N395">
        <v>-155.383130916341</v>
      </c>
      <c r="O395">
        <v>0</v>
      </c>
      <c r="P395">
        <v>2589.7188486056898</v>
      </c>
      <c r="Q395">
        <v>-5.6603773584905703E-2</v>
      </c>
      <c r="R395">
        <v>2.7375870239634299E-3</v>
      </c>
      <c r="S395">
        <v>1</v>
      </c>
      <c r="T395">
        <v>0</v>
      </c>
    </row>
    <row r="396" spans="1:20" x14ac:dyDescent="0.15">
      <c r="A396">
        <v>394</v>
      </c>
      <c r="B396">
        <v>191</v>
      </c>
      <c r="C396">
        <v>3</v>
      </c>
      <c r="D396" s="1">
        <v>37571</v>
      </c>
      <c r="E396">
        <v>1</v>
      </c>
      <c r="F396">
        <v>0.96</v>
      </c>
      <c r="G396">
        <v>1</v>
      </c>
      <c r="H396">
        <v>0.96</v>
      </c>
      <c r="I396">
        <v>0.87944999999999696</v>
      </c>
      <c r="J396">
        <v>1</v>
      </c>
      <c r="K396">
        <v>0.120550000000002</v>
      </c>
      <c r="L396">
        <v>1</v>
      </c>
      <c r="M396">
        <v>2589.7188486056898</v>
      </c>
      <c r="N396">
        <v>-103.58875394422699</v>
      </c>
      <c r="O396">
        <v>0</v>
      </c>
      <c r="P396">
        <v>2486.1300946614601</v>
      </c>
      <c r="Q396">
        <v>-0.04</v>
      </c>
      <c r="R396">
        <v>2.5830295283496099E-3</v>
      </c>
      <c r="S396">
        <v>1</v>
      </c>
      <c r="T396">
        <v>0</v>
      </c>
    </row>
    <row r="397" spans="1:20" x14ac:dyDescent="0.15">
      <c r="A397">
        <v>395</v>
      </c>
      <c r="B397">
        <v>191</v>
      </c>
      <c r="C397">
        <v>3</v>
      </c>
      <c r="D397" s="1">
        <v>37572</v>
      </c>
      <c r="E397">
        <v>0.96</v>
      </c>
      <c r="F397">
        <v>0.97</v>
      </c>
      <c r="G397">
        <v>0.96</v>
      </c>
      <c r="H397">
        <v>0.97</v>
      </c>
      <c r="I397">
        <v>0.84722499999999701</v>
      </c>
      <c r="J397">
        <v>1</v>
      </c>
      <c r="K397">
        <v>0.112775000000002</v>
      </c>
      <c r="L397">
        <v>1</v>
      </c>
      <c r="M397">
        <v>2486.1300946614601</v>
      </c>
      <c r="N397">
        <v>25.897188486057001</v>
      </c>
      <c r="O397">
        <v>0</v>
      </c>
      <c r="P397">
        <v>2512.0272831475099</v>
      </c>
      <c r="Q397">
        <v>1.0416666666666701E-2</v>
      </c>
      <c r="R397">
        <v>2.4799645800852102E-3</v>
      </c>
      <c r="S397">
        <v>1</v>
      </c>
      <c r="T397">
        <v>0</v>
      </c>
    </row>
    <row r="398" spans="1:20" x14ac:dyDescent="0.15">
      <c r="A398">
        <v>396</v>
      </c>
      <c r="B398">
        <v>191</v>
      </c>
      <c r="C398">
        <v>3</v>
      </c>
      <c r="D398" s="1">
        <v>37573</v>
      </c>
      <c r="E398">
        <v>0.97</v>
      </c>
      <c r="F398">
        <v>0.97</v>
      </c>
      <c r="G398">
        <v>0.97</v>
      </c>
      <c r="H398">
        <v>0.97</v>
      </c>
      <c r="I398">
        <v>0.86109999999999698</v>
      </c>
      <c r="J398">
        <v>1</v>
      </c>
      <c r="K398">
        <v>0.108900000000002</v>
      </c>
      <c r="L398">
        <v>1</v>
      </c>
      <c r="M398">
        <v>2512.0272831475099</v>
      </c>
      <c r="N398">
        <v>0</v>
      </c>
      <c r="O398">
        <v>0</v>
      </c>
      <c r="P398">
        <v>2512.0272831475099</v>
      </c>
      <c r="Q398">
        <v>0</v>
      </c>
      <c r="R398">
        <v>2.5057328139545801E-3</v>
      </c>
      <c r="S398">
        <v>1</v>
      </c>
      <c r="T398">
        <v>0</v>
      </c>
    </row>
    <row r="399" spans="1:20" x14ac:dyDescent="0.15">
      <c r="A399">
        <v>397</v>
      </c>
      <c r="B399">
        <v>191</v>
      </c>
      <c r="C399">
        <v>3</v>
      </c>
      <c r="D399" s="1">
        <v>37574</v>
      </c>
      <c r="E399">
        <v>0.97</v>
      </c>
      <c r="F399">
        <v>1.01</v>
      </c>
      <c r="G399">
        <v>0.97</v>
      </c>
      <c r="H399">
        <v>1.01</v>
      </c>
      <c r="I399">
        <v>0.86197499999999705</v>
      </c>
      <c r="J399">
        <v>1</v>
      </c>
      <c r="K399">
        <v>0.10802500000000199</v>
      </c>
      <c r="L399">
        <v>1</v>
      </c>
      <c r="M399">
        <v>2512.0272831475099</v>
      </c>
      <c r="N399">
        <v>103.58875394422699</v>
      </c>
      <c r="O399">
        <v>0</v>
      </c>
      <c r="P399">
        <v>2615.6160370917401</v>
      </c>
      <c r="Q399">
        <v>4.1237113402061903E-2</v>
      </c>
      <c r="R399">
        <v>2.5057328139545801E-3</v>
      </c>
      <c r="S399">
        <v>1</v>
      </c>
      <c r="T399">
        <v>0</v>
      </c>
    </row>
    <row r="400" spans="1:20" x14ac:dyDescent="0.15">
      <c r="A400">
        <v>398</v>
      </c>
      <c r="B400">
        <v>191</v>
      </c>
      <c r="C400">
        <v>3</v>
      </c>
      <c r="D400" s="1">
        <v>37575</v>
      </c>
      <c r="E400">
        <v>1.01</v>
      </c>
      <c r="F400">
        <v>1.03</v>
      </c>
      <c r="G400">
        <v>1.01</v>
      </c>
      <c r="H400">
        <v>1.03</v>
      </c>
      <c r="I400">
        <v>0.90327499999999705</v>
      </c>
      <c r="J400">
        <v>1</v>
      </c>
      <c r="K400">
        <v>0.106725000000002</v>
      </c>
      <c r="L400">
        <v>1</v>
      </c>
      <c r="M400">
        <v>2615.6160370917401</v>
      </c>
      <c r="N400">
        <v>51.794376972113803</v>
      </c>
      <c r="O400">
        <v>0</v>
      </c>
      <c r="P400">
        <v>2667.4104140638601</v>
      </c>
      <c r="Q400">
        <v>1.9801980198019799E-2</v>
      </c>
      <c r="R400">
        <v>2.6087924377541098E-3</v>
      </c>
      <c r="S400">
        <v>1</v>
      </c>
      <c r="T400">
        <v>0</v>
      </c>
    </row>
    <row r="401" spans="1:20" x14ac:dyDescent="0.15">
      <c r="A401">
        <v>399</v>
      </c>
      <c r="B401">
        <v>191</v>
      </c>
      <c r="C401">
        <v>3</v>
      </c>
      <c r="D401" s="1">
        <v>37578</v>
      </c>
      <c r="E401">
        <v>1.03</v>
      </c>
      <c r="F401">
        <v>1.1200000000000001</v>
      </c>
      <c r="G401">
        <v>1.03</v>
      </c>
      <c r="H401">
        <v>1.1200000000000001</v>
      </c>
      <c r="I401">
        <v>0.92912499999999698</v>
      </c>
      <c r="J401">
        <v>1</v>
      </c>
      <c r="K401">
        <v>0.100875000000002</v>
      </c>
      <c r="L401">
        <v>1</v>
      </c>
      <c r="M401">
        <v>2667.4104140638601</v>
      </c>
      <c r="N401">
        <v>233.074696374512</v>
      </c>
      <c r="O401">
        <v>0</v>
      </c>
      <c r="P401">
        <v>2900.4851104383702</v>
      </c>
      <c r="Q401">
        <v>8.7378640776699198E-2</v>
      </c>
      <c r="R401">
        <v>2.66031426409114E-3</v>
      </c>
      <c r="S401">
        <v>1</v>
      </c>
      <c r="T401">
        <v>0</v>
      </c>
    </row>
    <row r="402" spans="1:20" x14ac:dyDescent="0.15">
      <c r="A402">
        <v>400</v>
      </c>
      <c r="B402">
        <v>191</v>
      </c>
      <c r="C402">
        <v>3</v>
      </c>
      <c r="D402" s="1">
        <v>37579</v>
      </c>
      <c r="E402">
        <v>1.1200000000000001</v>
      </c>
      <c r="F402">
        <v>1.22</v>
      </c>
      <c r="G402">
        <v>1.1200000000000001</v>
      </c>
      <c r="H402">
        <v>1.22</v>
      </c>
      <c r="I402">
        <v>1.0185249999999899</v>
      </c>
      <c r="J402">
        <v>1</v>
      </c>
      <c r="K402">
        <v>0.10147500000000199</v>
      </c>
      <c r="L402">
        <v>1</v>
      </c>
      <c r="M402">
        <v>2900.4851104383702</v>
      </c>
      <c r="N402">
        <v>258.97188486056803</v>
      </c>
      <c r="O402">
        <v>0</v>
      </c>
      <c r="P402">
        <v>3159.45699529894</v>
      </c>
      <c r="Q402">
        <v>8.9285714285714093E-2</v>
      </c>
      <c r="R402">
        <v>2.8920966272331298E-3</v>
      </c>
      <c r="S402">
        <v>1</v>
      </c>
      <c r="T402">
        <v>0</v>
      </c>
    </row>
    <row r="403" spans="1:20" x14ac:dyDescent="0.15">
      <c r="A403">
        <v>401</v>
      </c>
      <c r="B403">
        <v>191</v>
      </c>
      <c r="C403">
        <v>4</v>
      </c>
      <c r="D403" s="1">
        <v>37580</v>
      </c>
      <c r="E403">
        <v>1.22</v>
      </c>
      <c r="F403">
        <v>1.51</v>
      </c>
      <c r="G403">
        <v>1.1655625000000001</v>
      </c>
      <c r="H403">
        <v>1.51</v>
      </c>
      <c r="I403">
        <v>1.1126499999999899</v>
      </c>
      <c r="J403">
        <v>1</v>
      </c>
      <c r="K403">
        <v>0.107350000000002</v>
      </c>
      <c r="L403">
        <v>1</v>
      </c>
      <c r="M403">
        <v>4065.4592603045799</v>
      </c>
      <c r="N403">
        <v>1201.3912801511201</v>
      </c>
      <c r="O403">
        <v>9.0600226500564407</v>
      </c>
      <c r="P403">
        <v>5257.7905178056499</v>
      </c>
      <c r="Q403">
        <v>0.29551182369027401</v>
      </c>
      <c r="R403">
        <v>4.048998222984E-3</v>
      </c>
      <c r="S403">
        <v>1</v>
      </c>
      <c r="T403">
        <v>0</v>
      </c>
    </row>
    <row r="404" spans="1:20" x14ac:dyDescent="0.15">
      <c r="A404">
        <v>402</v>
      </c>
      <c r="B404">
        <v>191</v>
      </c>
      <c r="C404">
        <v>6</v>
      </c>
      <c r="D404" s="1">
        <v>37581</v>
      </c>
      <c r="E404">
        <v>1.51</v>
      </c>
      <c r="F404">
        <v>2.2000000000000002</v>
      </c>
      <c r="G404">
        <v>1.2759374999999999</v>
      </c>
      <c r="H404">
        <v>2.2000000000000002</v>
      </c>
      <c r="I404">
        <v>1.3889749999999901</v>
      </c>
      <c r="J404">
        <v>1</v>
      </c>
      <c r="K404">
        <v>0.12102500000000201</v>
      </c>
      <c r="L404">
        <v>1</v>
      </c>
      <c r="M404">
        <v>7069.7950478169396</v>
      </c>
      <c r="N404">
        <v>5120.1038345320703</v>
      </c>
      <c r="O404">
        <v>9.0600226500564407</v>
      </c>
      <c r="P404">
        <v>12180.838859698901</v>
      </c>
      <c r="Q404">
        <v>0.72422238550084905</v>
      </c>
      <c r="R404">
        <v>7.0201639276464001E-3</v>
      </c>
      <c r="S404">
        <v>1</v>
      </c>
      <c r="T404">
        <v>0</v>
      </c>
    </row>
    <row r="405" spans="1:20" x14ac:dyDescent="0.15">
      <c r="A405">
        <v>403</v>
      </c>
      <c r="B405">
        <v>191</v>
      </c>
      <c r="C405">
        <v>6</v>
      </c>
      <c r="D405" s="1">
        <v>37582</v>
      </c>
      <c r="E405">
        <v>2.2000000000000002</v>
      </c>
      <c r="F405">
        <v>2.2000000000000002</v>
      </c>
      <c r="G405">
        <v>2.2000000000000002</v>
      </c>
      <c r="H405">
        <v>2.2000000000000002</v>
      </c>
      <c r="I405">
        <v>2.0391249999999901</v>
      </c>
      <c r="J405">
        <v>1</v>
      </c>
      <c r="K405">
        <v>0.16087500000000199</v>
      </c>
      <c r="L405">
        <v>1</v>
      </c>
      <c r="M405">
        <v>12180.838859698901</v>
      </c>
      <c r="N405">
        <v>0</v>
      </c>
      <c r="O405">
        <v>0</v>
      </c>
      <c r="P405">
        <v>12180.838859698901</v>
      </c>
      <c r="Q405">
        <v>0</v>
      </c>
      <c r="R405">
        <v>1.2034251580401001E-2</v>
      </c>
      <c r="S405">
        <v>1</v>
      </c>
      <c r="T405">
        <v>0</v>
      </c>
    </row>
    <row r="406" spans="1:20" x14ac:dyDescent="0.15">
      <c r="A406">
        <v>404</v>
      </c>
      <c r="B406">
        <v>191</v>
      </c>
      <c r="C406">
        <v>6</v>
      </c>
      <c r="D406" s="1">
        <v>37585</v>
      </c>
      <c r="E406">
        <v>2.2000000000000002</v>
      </c>
      <c r="F406">
        <v>2.0699999999999998</v>
      </c>
      <c r="G406">
        <v>2.2000000000000002</v>
      </c>
      <c r="H406">
        <v>2.0699999999999998</v>
      </c>
      <c r="I406">
        <v>2.01554999999999</v>
      </c>
      <c r="J406">
        <v>1</v>
      </c>
      <c r="K406">
        <v>0.184450000000002</v>
      </c>
      <c r="L406">
        <v>1</v>
      </c>
      <c r="M406">
        <v>12180.838859698901</v>
      </c>
      <c r="N406">
        <v>-719.77684170948498</v>
      </c>
      <c r="O406">
        <v>0</v>
      </c>
      <c r="P406">
        <v>11461.062017989399</v>
      </c>
      <c r="Q406">
        <v>-5.9090909090909097E-2</v>
      </c>
      <c r="R406">
        <v>1.2034251580401001E-2</v>
      </c>
      <c r="S406">
        <v>1</v>
      </c>
      <c r="T406">
        <v>0</v>
      </c>
    </row>
    <row r="407" spans="1:20" x14ac:dyDescent="0.15">
      <c r="A407">
        <v>405</v>
      </c>
      <c r="B407">
        <v>191</v>
      </c>
      <c r="C407">
        <v>6</v>
      </c>
      <c r="D407" s="1">
        <v>37586</v>
      </c>
      <c r="E407">
        <v>2.0699999999999998</v>
      </c>
      <c r="F407">
        <v>1.96</v>
      </c>
      <c r="G407">
        <v>2.0699999999999998</v>
      </c>
      <c r="H407">
        <v>1.96</v>
      </c>
      <c r="I407">
        <v>1.8762749999999899</v>
      </c>
      <c r="J407">
        <v>1</v>
      </c>
      <c r="K407">
        <v>0.19372500000000201</v>
      </c>
      <c r="L407">
        <v>1</v>
      </c>
      <c r="M407">
        <v>11461.062017989399</v>
      </c>
      <c r="N407">
        <v>-609.04194298494701</v>
      </c>
      <c r="O407">
        <v>0</v>
      </c>
      <c r="P407">
        <v>10852.020075004501</v>
      </c>
      <c r="Q407">
        <v>-5.3140096618357301E-2</v>
      </c>
      <c r="R407">
        <v>1.13311944951427E-2</v>
      </c>
      <c r="S407">
        <v>1</v>
      </c>
      <c r="T407">
        <v>0</v>
      </c>
    </row>
    <row r="408" spans="1:20" x14ac:dyDescent="0.15">
      <c r="A408">
        <v>406</v>
      </c>
      <c r="B408">
        <v>191</v>
      </c>
      <c r="C408">
        <v>6</v>
      </c>
      <c r="D408" s="1">
        <v>37587</v>
      </c>
      <c r="E408">
        <v>1.96</v>
      </c>
      <c r="F408">
        <v>2.11</v>
      </c>
      <c r="G408">
        <v>1.96</v>
      </c>
      <c r="H408">
        <v>2.11</v>
      </c>
      <c r="I408">
        <v>1.75799999999999</v>
      </c>
      <c r="J408">
        <v>1</v>
      </c>
      <c r="K408">
        <v>0.20200000000000201</v>
      </c>
      <c r="L408">
        <v>1</v>
      </c>
      <c r="M408">
        <v>10852.020075004501</v>
      </c>
      <c r="N408">
        <v>830.51174043401898</v>
      </c>
      <c r="O408">
        <v>0</v>
      </c>
      <c r="P408">
        <v>11682.5318154385</v>
      </c>
      <c r="Q408">
        <v>7.6530612244897794E-2</v>
      </c>
      <c r="R408">
        <v>1.0735518017958001E-2</v>
      </c>
      <c r="S408">
        <v>1</v>
      </c>
      <c r="T408">
        <v>0</v>
      </c>
    </row>
    <row r="409" spans="1:20" x14ac:dyDescent="0.15">
      <c r="A409">
        <v>407</v>
      </c>
      <c r="B409">
        <v>191</v>
      </c>
      <c r="C409">
        <v>6</v>
      </c>
      <c r="D409" s="1">
        <v>37589</v>
      </c>
      <c r="E409">
        <v>2.11</v>
      </c>
      <c r="F409">
        <v>2.06</v>
      </c>
      <c r="G409">
        <v>2.11</v>
      </c>
      <c r="H409">
        <v>2.06</v>
      </c>
      <c r="I409">
        <v>1.8987749999999901</v>
      </c>
      <c r="J409">
        <v>1</v>
      </c>
      <c r="K409">
        <v>0.21122500000000199</v>
      </c>
      <c r="L409">
        <v>1</v>
      </c>
      <c r="M409">
        <v>11682.5318154385</v>
      </c>
      <c r="N409">
        <v>-276.83724681133901</v>
      </c>
      <c r="O409">
        <v>0</v>
      </c>
      <c r="P409">
        <v>11405.694568627199</v>
      </c>
      <c r="Q409">
        <v>-2.3696682464454801E-2</v>
      </c>
      <c r="R409">
        <v>1.15476263037521E-2</v>
      </c>
      <c r="S409">
        <v>1</v>
      </c>
      <c r="T409">
        <v>0</v>
      </c>
    </row>
    <row r="410" spans="1:20" x14ac:dyDescent="0.15">
      <c r="A410">
        <v>408</v>
      </c>
      <c r="B410">
        <v>191</v>
      </c>
      <c r="C410">
        <v>6</v>
      </c>
      <c r="D410" s="1">
        <v>37592</v>
      </c>
      <c r="E410">
        <v>2.06</v>
      </c>
      <c r="F410">
        <v>2.13</v>
      </c>
      <c r="G410">
        <v>2.06</v>
      </c>
      <c r="H410">
        <v>2.13</v>
      </c>
      <c r="I410">
        <v>1.8468249999999899</v>
      </c>
      <c r="J410">
        <v>1</v>
      </c>
      <c r="K410">
        <v>0.213175000000002</v>
      </c>
      <c r="L410">
        <v>1</v>
      </c>
      <c r="M410">
        <v>11405.694568627199</v>
      </c>
      <c r="N410">
        <v>387.57214553587499</v>
      </c>
      <c r="O410">
        <v>0</v>
      </c>
      <c r="P410">
        <v>11793.266714163001</v>
      </c>
      <c r="Q410">
        <v>3.3980582524271802E-2</v>
      </c>
      <c r="R410">
        <v>1.12770717328142E-2</v>
      </c>
      <c r="S410">
        <v>1</v>
      </c>
      <c r="T410">
        <v>0</v>
      </c>
    </row>
    <row r="411" spans="1:20" x14ac:dyDescent="0.15">
      <c r="A411">
        <v>409</v>
      </c>
      <c r="B411">
        <v>191</v>
      </c>
      <c r="C411">
        <v>6</v>
      </c>
      <c r="D411" s="1">
        <v>37593</v>
      </c>
      <c r="E411">
        <v>2.13</v>
      </c>
      <c r="F411">
        <v>2</v>
      </c>
      <c r="G411">
        <v>2.13</v>
      </c>
      <c r="H411">
        <v>2</v>
      </c>
      <c r="I411">
        <v>1.9084749999999899</v>
      </c>
      <c r="J411">
        <v>1</v>
      </c>
      <c r="K411">
        <v>0.221525000000002</v>
      </c>
      <c r="L411">
        <v>1</v>
      </c>
      <c r="M411">
        <v>11793.266714163001</v>
      </c>
      <c r="N411">
        <v>-719.77684170948396</v>
      </c>
      <c r="O411">
        <v>0</v>
      </c>
      <c r="P411">
        <v>11073.4898724536</v>
      </c>
      <c r="Q411">
        <v>-6.1032863849765202E-2</v>
      </c>
      <c r="R411">
        <v>1.1655806677249501E-2</v>
      </c>
      <c r="S411">
        <v>1</v>
      </c>
      <c r="T411">
        <v>0</v>
      </c>
    </row>
    <row r="412" spans="1:20" x14ac:dyDescent="0.15">
      <c r="A412">
        <v>410</v>
      </c>
      <c r="B412">
        <v>191</v>
      </c>
      <c r="C412">
        <v>6</v>
      </c>
      <c r="D412" s="1">
        <v>37594</v>
      </c>
      <c r="E412">
        <v>2</v>
      </c>
      <c r="F412">
        <v>1.83</v>
      </c>
      <c r="G412">
        <v>2</v>
      </c>
      <c r="H412">
        <v>1.83</v>
      </c>
      <c r="I412">
        <v>1.7739499999999899</v>
      </c>
      <c r="J412">
        <v>1</v>
      </c>
      <c r="K412">
        <v>0.226050000000002</v>
      </c>
      <c r="L412">
        <v>1</v>
      </c>
      <c r="M412">
        <v>11073.4898724536</v>
      </c>
      <c r="N412">
        <v>-941.24663915855501</v>
      </c>
      <c r="O412">
        <v>0</v>
      </c>
      <c r="P412">
        <v>10132.243233294999</v>
      </c>
      <c r="Q412">
        <v>-8.4999999999999895E-2</v>
      </c>
      <c r="R412">
        <v>1.0952210678425001E-2</v>
      </c>
      <c r="S412">
        <v>1</v>
      </c>
      <c r="T412">
        <v>0</v>
      </c>
    </row>
    <row r="413" spans="1:20" x14ac:dyDescent="0.15">
      <c r="A413">
        <v>411</v>
      </c>
      <c r="B413">
        <v>191</v>
      </c>
      <c r="C413">
        <v>6</v>
      </c>
      <c r="D413" s="1">
        <v>37595</v>
      </c>
      <c r="E413">
        <v>1.83</v>
      </c>
      <c r="F413">
        <v>1.7</v>
      </c>
      <c r="G413">
        <v>1.83</v>
      </c>
      <c r="H413">
        <v>1.7</v>
      </c>
      <c r="I413">
        <v>1.6009499999999901</v>
      </c>
      <c r="J413">
        <v>1</v>
      </c>
      <c r="K413">
        <v>0.229050000000002</v>
      </c>
      <c r="L413">
        <v>1</v>
      </c>
      <c r="M413">
        <v>10132.243233294999</v>
      </c>
      <c r="N413">
        <v>-719.77684170948498</v>
      </c>
      <c r="O413">
        <v>9.0600226500564407</v>
      </c>
      <c r="P413">
        <v>9403.4063689355007</v>
      </c>
      <c r="Q413">
        <v>-7.1038251366120297E-2</v>
      </c>
      <c r="R413">
        <v>1.0030610646446701E-2</v>
      </c>
      <c r="S413">
        <v>1</v>
      </c>
      <c r="T413">
        <v>0</v>
      </c>
    </row>
    <row r="414" spans="1:20" x14ac:dyDescent="0.15">
      <c r="A414">
        <v>412</v>
      </c>
      <c r="B414">
        <v>198</v>
      </c>
      <c r="C414">
        <v>1</v>
      </c>
      <c r="D414" s="1">
        <v>37642</v>
      </c>
      <c r="E414">
        <v>1.54</v>
      </c>
      <c r="F414">
        <v>1.49</v>
      </c>
      <c r="G414">
        <v>1.54</v>
      </c>
      <c r="H414">
        <v>1.49</v>
      </c>
      <c r="I414">
        <v>1.7161999999999999</v>
      </c>
      <c r="J414">
        <v>1</v>
      </c>
      <c r="K414">
        <v>0.17620000000000199</v>
      </c>
      <c r="L414">
        <v>-1</v>
      </c>
      <c r="M414">
        <v>567.53688989783598</v>
      </c>
      <c r="N414">
        <v>18.426522399280401</v>
      </c>
      <c r="O414">
        <v>5.6753688989783599</v>
      </c>
      <c r="P414">
        <v>580.28804339813803</v>
      </c>
      <c r="Q414">
        <v>3.2467532467532499E-2</v>
      </c>
      <c r="R414">
        <v>5.6721497447531795E-4</v>
      </c>
      <c r="S414">
        <v>0</v>
      </c>
      <c r="T414">
        <v>0</v>
      </c>
    </row>
    <row r="415" spans="1:20" x14ac:dyDescent="0.15">
      <c r="A415">
        <v>413</v>
      </c>
      <c r="B415">
        <v>198</v>
      </c>
      <c r="C415">
        <v>1</v>
      </c>
      <c r="D415" s="1">
        <v>37643</v>
      </c>
      <c r="E415">
        <v>1.49</v>
      </c>
      <c r="F415">
        <v>1.48</v>
      </c>
      <c r="G415">
        <v>1.49</v>
      </c>
      <c r="H415">
        <v>1.48</v>
      </c>
      <c r="I415">
        <v>1.6637999999999999</v>
      </c>
      <c r="J415">
        <v>1</v>
      </c>
      <c r="K415">
        <v>0.17380000000000201</v>
      </c>
      <c r="L415">
        <v>-1</v>
      </c>
      <c r="M415">
        <v>580.28804339813803</v>
      </c>
      <c r="N415">
        <v>3.89455062683313</v>
      </c>
      <c r="O415">
        <v>0</v>
      </c>
      <c r="P415">
        <v>584.18259402497097</v>
      </c>
      <c r="Q415">
        <v>6.7114093959731403E-3</v>
      </c>
      <c r="R415">
        <v>5.7995150447434098E-4</v>
      </c>
      <c r="S415">
        <v>0</v>
      </c>
      <c r="T415">
        <v>0</v>
      </c>
    </row>
    <row r="416" spans="1:20" x14ac:dyDescent="0.15">
      <c r="A416">
        <v>414</v>
      </c>
      <c r="B416">
        <v>198</v>
      </c>
      <c r="C416">
        <v>1</v>
      </c>
      <c r="D416" s="1">
        <v>37644</v>
      </c>
      <c r="E416">
        <v>1.48</v>
      </c>
      <c r="F416">
        <v>1.5</v>
      </c>
      <c r="G416">
        <v>1.48</v>
      </c>
      <c r="H416">
        <v>1.5</v>
      </c>
      <c r="I416">
        <v>1.6488750000000001</v>
      </c>
      <c r="J416">
        <v>1</v>
      </c>
      <c r="K416">
        <v>0.168875000000002</v>
      </c>
      <c r="L416">
        <v>-1</v>
      </c>
      <c r="M416">
        <v>584.18259402497097</v>
      </c>
      <c r="N416">
        <v>-7.8943593787158699</v>
      </c>
      <c r="O416">
        <v>0</v>
      </c>
      <c r="P416">
        <v>576.28823464625498</v>
      </c>
      <c r="Q416">
        <v>-1.35135135135135E-2</v>
      </c>
      <c r="R416">
        <v>5.8384152396899903E-4</v>
      </c>
      <c r="S416">
        <v>0</v>
      </c>
      <c r="T416">
        <v>0</v>
      </c>
    </row>
    <row r="417" spans="1:20" x14ac:dyDescent="0.15">
      <c r="A417">
        <v>415</v>
      </c>
      <c r="B417">
        <v>198</v>
      </c>
      <c r="C417">
        <v>1</v>
      </c>
      <c r="D417" s="1">
        <v>37645</v>
      </c>
      <c r="E417">
        <v>1.5</v>
      </c>
      <c r="F417">
        <v>1.4</v>
      </c>
      <c r="G417">
        <v>1.5</v>
      </c>
      <c r="H417">
        <v>1.4</v>
      </c>
      <c r="I417">
        <v>1.657025</v>
      </c>
      <c r="J417">
        <v>1</v>
      </c>
      <c r="K417">
        <v>0.157025000000002</v>
      </c>
      <c r="L417">
        <v>-1</v>
      </c>
      <c r="M417">
        <v>576.28823464625498</v>
      </c>
      <c r="N417">
        <v>38.419215643083703</v>
      </c>
      <c r="O417">
        <v>0</v>
      </c>
      <c r="P417">
        <v>614.70745028933902</v>
      </c>
      <c r="Q417">
        <v>6.6666666666666693E-2</v>
      </c>
      <c r="R417">
        <v>5.7595631779663902E-4</v>
      </c>
      <c r="S417">
        <v>0</v>
      </c>
      <c r="T417">
        <v>0</v>
      </c>
    </row>
    <row r="418" spans="1:20" x14ac:dyDescent="0.15">
      <c r="A418">
        <v>416</v>
      </c>
      <c r="B418">
        <v>198</v>
      </c>
      <c r="C418">
        <v>2</v>
      </c>
      <c r="D418" s="1">
        <v>37648</v>
      </c>
      <c r="E418">
        <v>1.4</v>
      </c>
      <c r="F418">
        <v>1.31</v>
      </c>
      <c r="G418">
        <v>1.45189999999999</v>
      </c>
      <c r="H418">
        <v>1.31</v>
      </c>
      <c r="I418">
        <v>1.5490250000000001</v>
      </c>
      <c r="J418">
        <v>1</v>
      </c>
      <c r="K418">
        <v>0.14902500000000199</v>
      </c>
      <c r="L418">
        <v>-1</v>
      </c>
      <c r="M418">
        <v>1182.2443401871701</v>
      </c>
      <c r="N418">
        <v>115.545472740931</v>
      </c>
      <c r="O418">
        <v>5.6753688989783599</v>
      </c>
      <c r="P418">
        <v>1292.11444402912</v>
      </c>
      <c r="Q418">
        <v>9.7734003719263607E-2</v>
      </c>
      <c r="R418">
        <v>1.1808482889808999E-3</v>
      </c>
      <c r="S418">
        <v>0</v>
      </c>
      <c r="T418">
        <v>0</v>
      </c>
    </row>
    <row r="419" spans="1:20" x14ac:dyDescent="0.15">
      <c r="A419">
        <v>417</v>
      </c>
      <c r="B419">
        <v>198</v>
      </c>
      <c r="C419">
        <v>3</v>
      </c>
      <c r="D419" s="1">
        <v>37649</v>
      </c>
      <c r="E419">
        <v>1.31</v>
      </c>
      <c r="F419">
        <v>1.36</v>
      </c>
      <c r="G419">
        <v>1.3637999999999899</v>
      </c>
      <c r="H419">
        <v>1.36</v>
      </c>
      <c r="I419">
        <v>1.4562250000000001</v>
      </c>
      <c r="J419">
        <v>1</v>
      </c>
      <c r="K419">
        <v>0.14622500000000199</v>
      </c>
      <c r="L419">
        <v>-1</v>
      </c>
      <c r="M419">
        <v>1859.65133392696</v>
      </c>
      <c r="N419">
        <v>5.1816065910825904</v>
      </c>
      <c r="O419">
        <v>5.6753688989783599</v>
      </c>
      <c r="P419">
        <v>1859.15757161906</v>
      </c>
      <c r="Q419">
        <v>2.78633230678826E-3</v>
      </c>
      <c r="R419">
        <v>1.85619945014347E-3</v>
      </c>
      <c r="S419">
        <v>0</v>
      </c>
      <c r="T419">
        <v>0</v>
      </c>
    </row>
    <row r="420" spans="1:20" x14ac:dyDescent="0.15">
      <c r="A420">
        <v>418</v>
      </c>
      <c r="B420">
        <v>198</v>
      </c>
      <c r="C420">
        <v>3</v>
      </c>
      <c r="D420" s="1">
        <v>37650</v>
      </c>
      <c r="E420">
        <v>1.36</v>
      </c>
      <c r="F420">
        <v>1.43</v>
      </c>
      <c r="G420">
        <v>1.36</v>
      </c>
      <c r="H420">
        <v>1.43</v>
      </c>
      <c r="I420">
        <v>1.50335</v>
      </c>
      <c r="J420">
        <v>1</v>
      </c>
      <c r="K420">
        <v>0.143350000000002</v>
      </c>
      <c r="L420">
        <v>-1</v>
      </c>
      <c r="M420">
        <v>1859.15757161906</v>
      </c>
      <c r="N420">
        <v>-95.691933833334105</v>
      </c>
      <c r="O420">
        <v>0</v>
      </c>
      <c r="P420">
        <v>1763.46563778573</v>
      </c>
      <c r="Q420">
        <v>-5.14705882352939E-2</v>
      </c>
      <c r="R420">
        <v>1.85570751893453E-3</v>
      </c>
      <c r="S420">
        <v>0</v>
      </c>
      <c r="T420">
        <v>0</v>
      </c>
    </row>
    <row r="421" spans="1:20" x14ac:dyDescent="0.15">
      <c r="A421">
        <v>419</v>
      </c>
      <c r="B421">
        <v>198</v>
      </c>
      <c r="C421">
        <v>3</v>
      </c>
      <c r="D421" s="1">
        <v>37651</v>
      </c>
      <c r="E421">
        <v>1.43</v>
      </c>
      <c r="F421">
        <v>1.39</v>
      </c>
      <c r="G421">
        <v>1.43</v>
      </c>
      <c r="H421">
        <v>1.39</v>
      </c>
      <c r="I421">
        <v>1.57385</v>
      </c>
      <c r="J421">
        <v>1</v>
      </c>
      <c r="K421">
        <v>0.143850000000002</v>
      </c>
      <c r="L421">
        <v>-1</v>
      </c>
      <c r="M421">
        <v>1763.46563778573</v>
      </c>
      <c r="N421">
        <v>49.327710147852798</v>
      </c>
      <c r="O421">
        <v>0</v>
      </c>
      <c r="P421">
        <v>1812.79334793358</v>
      </c>
      <c r="Q421">
        <v>2.7972027972028E-2</v>
      </c>
      <c r="R421">
        <v>1.76036130112112E-3</v>
      </c>
      <c r="S421">
        <v>0</v>
      </c>
      <c r="T421">
        <v>0</v>
      </c>
    </row>
    <row r="422" spans="1:20" x14ac:dyDescent="0.15">
      <c r="A422">
        <v>420</v>
      </c>
      <c r="B422">
        <v>198</v>
      </c>
      <c r="C422">
        <v>3</v>
      </c>
      <c r="D422" s="1">
        <v>37652</v>
      </c>
      <c r="E422">
        <v>1.39</v>
      </c>
      <c r="F422">
        <v>1.33</v>
      </c>
      <c r="G422">
        <v>1.39</v>
      </c>
      <c r="H422">
        <v>1.33</v>
      </c>
      <c r="I422">
        <v>1.5296000000000001</v>
      </c>
      <c r="J422">
        <v>1</v>
      </c>
      <c r="K422">
        <v>0.139600000000002</v>
      </c>
      <c r="L422">
        <v>-1</v>
      </c>
      <c r="M422">
        <v>1812.79334793358</v>
      </c>
      <c r="N422">
        <v>78.250072572672593</v>
      </c>
      <c r="O422">
        <v>0</v>
      </c>
      <c r="P422">
        <v>1891.04342050626</v>
      </c>
      <c r="Q422">
        <v>4.3165467625899102E-2</v>
      </c>
      <c r="R422">
        <v>1.8095130746688299E-3</v>
      </c>
      <c r="S422">
        <v>0</v>
      </c>
      <c r="T422">
        <v>0</v>
      </c>
    </row>
    <row r="423" spans="1:20" x14ac:dyDescent="0.15">
      <c r="A423">
        <v>421</v>
      </c>
      <c r="B423">
        <v>198</v>
      </c>
      <c r="C423">
        <v>3</v>
      </c>
      <c r="D423" s="1">
        <v>37655</v>
      </c>
      <c r="E423">
        <v>1.33</v>
      </c>
      <c r="F423">
        <v>1.31</v>
      </c>
      <c r="G423">
        <v>1.33</v>
      </c>
      <c r="H423">
        <v>1.31</v>
      </c>
      <c r="I423">
        <v>1.4694</v>
      </c>
      <c r="J423">
        <v>1</v>
      </c>
      <c r="K423">
        <v>0.13940000000000199</v>
      </c>
      <c r="L423">
        <v>-1</v>
      </c>
      <c r="M423">
        <v>1891.04342050626</v>
      </c>
      <c r="N423">
        <v>28.4367431655076</v>
      </c>
      <c r="O423">
        <v>0</v>
      </c>
      <c r="P423">
        <v>1919.48016367176</v>
      </c>
      <c r="Q423">
        <v>1.50375939849624E-2</v>
      </c>
      <c r="R423">
        <v>1.88747412498084E-3</v>
      </c>
      <c r="S423">
        <v>0</v>
      </c>
      <c r="T423">
        <v>0</v>
      </c>
    </row>
    <row r="424" spans="1:20" x14ac:dyDescent="0.15">
      <c r="A424">
        <v>422</v>
      </c>
      <c r="B424">
        <v>198</v>
      </c>
      <c r="C424">
        <v>3</v>
      </c>
      <c r="D424" s="1">
        <v>37656</v>
      </c>
      <c r="E424">
        <v>1.31</v>
      </c>
      <c r="F424">
        <v>1.23</v>
      </c>
      <c r="G424">
        <v>1.31</v>
      </c>
      <c r="H424">
        <v>1.23</v>
      </c>
      <c r="I424">
        <v>1.4436500000000001</v>
      </c>
      <c r="J424">
        <v>1</v>
      </c>
      <c r="K424">
        <v>0.13365000000000199</v>
      </c>
      <c r="L424">
        <v>-1</v>
      </c>
      <c r="M424">
        <v>1919.48016367176</v>
      </c>
      <c r="N424">
        <v>117.220162666978</v>
      </c>
      <c r="O424">
        <v>0</v>
      </c>
      <c r="P424">
        <v>2036.7003263387401</v>
      </c>
      <c r="Q424">
        <v>6.1068702290076403E-2</v>
      </c>
      <c r="R424">
        <v>1.9158028181647899E-3</v>
      </c>
      <c r="S424">
        <v>0</v>
      </c>
      <c r="T424">
        <v>0</v>
      </c>
    </row>
    <row r="425" spans="1:20" x14ac:dyDescent="0.15">
      <c r="A425">
        <v>423</v>
      </c>
      <c r="B425">
        <v>198</v>
      </c>
      <c r="C425">
        <v>4</v>
      </c>
      <c r="D425" s="1">
        <v>37657</v>
      </c>
      <c r="E425">
        <v>1.23</v>
      </c>
      <c r="F425">
        <v>1.26</v>
      </c>
      <c r="G425">
        <v>1.2756999999999901</v>
      </c>
      <c r="H425">
        <v>1.26</v>
      </c>
      <c r="I425">
        <v>1.3633249999999999</v>
      </c>
      <c r="J425">
        <v>1</v>
      </c>
      <c r="K425">
        <v>0.133325000000002</v>
      </c>
      <c r="L425">
        <v>-1</v>
      </c>
      <c r="M425">
        <v>2604.23721623658</v>
      </c>
      <c r="N425">
        <v>32.050265967630203</v>
      </c>
      <c r="O425">
        <v>5.6753688989783599</v>
      </c>
      <c r="P425">
        <v>2630.6121133052302</v>
      </c>
      <c r="Q425">
        <v>1.23069687230514E-2</v>
      </c>
      <c r="R425">
        <v>2.5974727809522599E-3</v>
      </c>
      <c r="S425">
        <v>0</v>
      </c>
      <c r="T425">
        <v>0</v>
      </c>
    </row>
    <row r="426" spans="1:20" x14ac:dyDescent="0.15">
      <c r="A426">
        <v>424</v>
      </c>
      <c r="B426">
        <v>198</v>
      </c>
      <c r="C426">
        <v>4</v>
      </c>
      <c r="D426" s="1">
        <v>37658</v>
      </c>
      <c r="E426">
        <v>1.26</v>
      </c>
      <c r="F426">
        <v>1.27</v>
      </c>
      <c r="G426">
        <v>1.26</v>
      </c>
      <c r="H426">
        <v>1.27</v>
      </c>
      <c r="I426">
        <v>1.3942000000000001</v>
      </c>
      <c r="J426">
        <v>1</v>
      </c>
      <c r="K426">
        <v>0.13420000000000201</v>
      </c>
      <c r="L426">
        <v>-1</v>
      </c>
      <c r="M426">
        <v>2630.6121133052302</v>
      </c>
      <c r="N426">
        <v>-20.877873915120801</v>
      </c>
      <c r="O426">
        <v>0</v>
      </c>
      <c r="P426">
        <v>2609.7342393901099</v>
      </c>
      <c r="Q426">
        <v>-7.9365079365078996E-3</v>
      </c>
      <c r="R426">
        <v>2.6237101496038801E-3</v>
      </c>
      <c r="S426">
        <v>0</v>
      </c>
      <c r="T426">
        <v>0</v>
      </c>
    </row>
    <row r="427" spans="1:20" x14ac:dyDescent="0.15">
      <c r="A427">
        <v>425</v>
      </c>
      <c r="B427">
        <v>198</v>
      </c>
      <c r="C427">
        <v>4</v>
      </c>
      <c r="D427" s="1">
        <v>37659</v>
      </c>
      <c r="E427">
        <v>1.27</v>
      </c>
      <c r="F427">
        <v>1.42</v>
      </c>
      <c r="G427">
        <v>1.27</v>
      </c>
      <c r="H427">
        <v>1.4043749999999999</v>
      </c>
      <c r="I427">
        <v>1.4043749999999999</v>
      </c>
      <c r="J427">
        <v>1</v>
      </c>
      <c r="K427">
        <v>0.13437500000000199</v>
      </c>
      <c r="L427">
        <v>-1</v>
      </c>
      <c r="M427">
        <v>2609.7342393901099</v>
      </c>
      <c r="N427">
        <v>-276.12837670712798</v>
      </c>
      <c r="O427">
        <v>5.6753688989783599</v>
      </c>
      <c r="P427">
        <v>2327.9304937840002</v>
      </c>
      <c r="Q427">
        <v>-0.105807086614175</v>
      </c>
      <c r="R427">
        <v>2.6029412544751802E-3</v>
      </c>
      <c r="S427">
        <v>0</v>
      </c>
      <c r="T427">
        <v>0</v>
      </c>
    </row>
    <row r="428" spans="1:20" x14ac:dyDescent="0.15">
      <c r="A428">
        <v>426</v>
      </c>
      <c r="B428">
        <v>205</v>
      </c>
      <c r="C428">
        <v>1</v>
      </c>
      <c r="D428" s="1">
        <v>37665</v>
      </c>
      <c r="E428">
        <v>1.23</v>
      </c>
      <c r="F428">
        <v>1.23</v>
      </c>
      <c r="G428">
        <v>1.23</v>
      </c>
      <c r="H428">
        <v>1.23</v>
      </c>
      <c r="I428">
        <v>1.3728</v>
      </c>
      <c r="J428">
        <v>1</v>
      </c>
      <c r="K428">
        <v>0.14280000000000201</v>
      </c>
      <c r="L428">
        <v>-1</v>
      </c>
      <c r="M428">
        <v>700.28011204480697</v>
      </c>
      <c r="N428">
        <v>0</v>
      </c>
      <c r="O428">
        <v>7.00280112044807</v>
      </c>
      <c r="P428">
        <v>693.27731092435795</v>
      </c>
      <c r="Q428">
        <v>0</v>
      </c>
      <c r="R428">
        <v>6.9979006298109402E-4</v>
      </c>
      <c r="S428">
        <v>0</v>
      </c>
      <c r="T428">
        <v>0</v>
      </c>
    </row>
    <row r="429" spans="1:20" x14ac:dyDescent="0.15">
      <c r="A429">
        <v>427</v>
      </c>
      <c r="B429">
        <v>205</v>
      </c>
      <c r="C429">
        <v>1</v>
      </c>
      <c r="D429" s="1">
        <v>37666</v>
      </c>
      <c r="E429">
        <v>1.23</v>
      </c>
      <c r="F429">
        <v>1.33</v>
      </c>
      <c r="G429">
        <v>1.23</v>
      </c>
      <c r="H429">
        <v>1.33</v>
      </c>
      <c r="I429">
        <v>1.37225</v>
      </c>
      <c r="J429">
        <v>1</v>
      </c>
      <c r="K429">
        <v>0.14225000000000201</v>
      </c>
      <c r="L429">
        <v>-1</v>
      </c>
      <c r="M429">
        <v>693.27731092435795</v>
      </c>
      <c r="N429">
        <v>-56.364009018240502</v>
      </c>
      <c r="O429">
        <v>0</v>
      </c>
      <c r="P429">
        <v>636.91330190611802</v>
      </c>
      <c r="Q429">
        <v>-8.1300813008129996E-2</v>
      </c>
      <c r="R429">
        <v>6.9279701047591895E-4</v>
      </c>
      <c r="S429">
        <v>0</v>
      </c>
      <c r="T429">
        <v>0</v>
      </c>
    </row>
    <row r="430" spans="1:20" x14ac:dyDescent="0.15">
      <c r="A430">
        <v>428</v>
      </c>
      <c r="B430">
        <v>205</v>
      </c>
      <c r="C430">
        <v>1</v>
      </c>
      <c r="D430" s="1">
        <v>37670</v>
      </c>
      <c r="E430">
        <v>1.33</v>
      </c>
      <c r="F430">
        <v>1.43</v>
      </c>
      <c r="G430">
        <v>1.33</v>
      </c>
      <c r="H430">
        <v>1.43</v>
      </c>
      <c r="I430">
        <v>1.4690000000000001</v>
      </c>
      <c r="J430">
        <v>1</v>
      </c>
      <c r="K430">
        <v>0.13900000000000201</v>
      </c>
      <c r="L430">
        <v>-1</v>
      </c>
      <c r="M430">
        <v>636.91330190611802</v>
      </c>
      <c r="N430">
        <v>-47.888218188429803</v>
      </c>
      <c r="O430">
        <v>7.00280112044807</v>
      </c>
      <c r="P430">
        <v>582.02228259723995</v>
      </c>
      <c r="Q430">
        <v>-7.5187969924811901E-2</v>
      </c>
      <c r="R430">
        <v>6.3650790155684797E-4</v>
      </c>
      <c r="S430">
        <v>0</v>
      </c>
      <c r="T430">
        <v>0</v>
      </c>
    </row>
    <row r="431" spans="1:20" x14ac:dyDescent="0.15">
      <c r="A431">
        <v>429</v>
      </c>
      <c r="B431">
        <v>207</v>
      </c>
      <c r="C431">
        <v>1</v>
      </c>
      <c r="D431" s="1">
        <v>37676</v>
      </c>
      <c r="E431">
        <v>1.46</v>
      </c>
      <c r="F431">
        <v>1.4</v>
      </c>
      <c r="G431">
        <v>1.46</v>
      </c>
      <c r="H431">
        <v>1.4</v>
      </c>
      <c r="I431">
        <v>1.3266749999999901</v>
      </c>
      <c r="J431">
        <v>1</v>
      </c>
      <c r="K431">
        <v>0.133325000000002</v>
      </c>
      <c r="L431">
        <v>1</v>
      </c>
      <c r="M431">
        <v>750.04687792985806</v>
      </c>
      <c r="N431">
        <v>-30.823844298487298</v>
      </c>
      <c r="O431">
        <v>7.50046877929858</v>
      </c>
      <c r="P431">
        <v>711.72256485207197</v>
      </c>
      <c r="Q431">
        <v>-4.1095890410958902E-2</v>
      </c>
      <c r="R431">
        <v>7.4948472924862895E-4</v>
      </c>
      <c r="S431">
        <v>1</v>
      </c>
      <c r="T431">
        <v>0</v>
      </c>
    </row>
    <row r="432" spans="1:20" x14ac:dyDescent="0.15">
      <c r="A432">
        <v>430</v>
      </c>
      <c r="B432">
        <v>207</v>
      </c>
      <c r="C432">
        <v>1</v>
      </c>
      <c r="D432" s="1">
        <v>37677</v>
      </c>
      <c r="E432">
        <v>1.4</v>
      </c>
      <c r="F432">
        <v>1.54</v>
      </c>
      <c r="G432">
        <v>1.4</v>
      </c>
      <c r="H432">
        <v>1.54</v>
      </c>
      <c r="I432">
        <v>1.2667249999999901</v>
      </c>
      <c r="J432">
        <v>1</v>
      </c>
      <c r="K432">
        <v>0.133275000000002</v>
      </c>
      <c r="L432">
        <v>1</v>
      </c>
      <c r="M432">
        <v>711.72256485207197</v>
      </c>
      <c r="N432">
        <v>71.1722564852072</v>
      </c>
      <c r="O432">
        <v>0</v>
      </c>
      <c r="P432">
        <v>782.89482133727904</v>
      </c>
      <c r="Q432">
        <v>0.1</v>
      </c>
      <c r="R432">
        <v>7.1121637610870297E-4</v>
      </c>
      <c r="S432">
        <v>1</v>
      </c>
      <c r="T432">
        <v>0</v>
      </c>
    </row>
    <row r="433" spans="1:20" x14ac:dyDescent="0.15">
      <c r="A433">
        <v>431</v>
      </c>
      <c r="B433">
        <v>207</v>
      </c>
      <c r="C433">
        <v>2</v>
      </c>
      <c r="D433" s="1">
        <v>37678</v>
      </c>
      <c r="E433">
        <v>1.54</v>
      </c>
      <c r="F433">
        <v>1.6</v>
      </c>
      <c r="G433">
        <v>1.5266625</v>
      </c>
      <c r="H433">
        <v>1.6</v>
      </c>
      <c r="I433">
        <v>1.40214999999999</v>
      </c>
      <c r="J433">
        <v>1</v>
      </c>
      <c r="K433">
        <v>0.137850000000002</v>
      </c>
      <c r="L433">
        <v>1</v>
      </c>
      <c r="M433">
        <v>1532.9416992671299</v>
      </c>
      <c r="N433">
        <v>73.639138886297204</v>
      </c>
      <c r="O433">
        <v>7.50046877929858</v>
      </c>
      <c r="P433">
        <v>1599.08036937413</v>
      </c>
      <c r="Q433">
        <v>4.80377948629764E-2</v>
      </c>
      <c r="R433">
        <v>1.53059538577557E-3</v>
      </c>
      <c r="S433">
        <v>1</v>
      </c>
      <c r="T433">
        <v>0</v>
      </c>
    </row>
    <row r="434" spans="1:20" x14ac:dyDescent="0.15">
      <c r="A434">
        <v>432</v>
      </c>
      <c r="B434">
        <v>207</v>
      </c>
      <c r="C434">
        <v>3</v>
      </c>
      <c r="D434" s="1">
        <v>37679</v>
      </c>
      <c r="E434">
        <v>1.6</v>
      </c>
      <c r="F434">
        <v>1.58</v>
      </c>
      <c r="G434">
        <v>1.5933250000000001</v>
      </c>
      <c r="H434">
        <v>1.58</v>
      </c>
      <c r="I434">
        <v>1.45932499999999</v>
      </c>
      <c r="J434">
        <v>1</v>
      </c>
      <c r="K434">
        <v>0.14067500000000199</v>
      </c>
      <c r="L434">
        <v>1</v>
      </c>
      <c r="M434">
        <v>2349.1272473039899</v>
      </c>
      <c r="N434">
        <v>-19.6457851162384</v>
      </c>
      <c r="O434">
        <v>7.50046877929858</v>
      </c>
      <c r="P434">
        <v>2321.9809934084501</v>
      </c>
      <c r="Q434">
        <v>-8.3630144509136903E-3</v>
      </c>
      <c r="R434">
        <v>2.3436217815196499E-3</v>
      </c>
      <c r="S434">
        <v>1</v>
      </c>
      <c r="T434">
        <v>0</v>
      </c>
    </row>
    <row r="435" spans="1:20" x14ac:dyDescent="0.15">
      <c r="A435">
        <v>433</v>
      </c>
      <c r="B435">
        <v>207</v>
      </c>
      <c r="C435">
        <v>3</v>
      </c>
      <c r="D435" s="1">
        <v>37680</v>
      </c>
      <c r="E435">
        <v>1.58</v>
      </c>
      <c r="F435">
        <v>1.53</v>
      </c>
      <c r="G435">
        <v>1.58</v>
      </c>
      <c r="H435">
        <v>1.53</v>
      </c>
      <c r="I435">
        <v>1.4389999999999901</v>
      </c>
      <c r="J435">
        <v>1</v>
      </c>
      <c r="K435">
        <v>0.14100000000000201</v>
      </c>
      <c r="L435">
        <v>1</v>
      </c>
      <c r="M435">
        <v>2321.9809934084501</v>
      </c>
      <c r="N435">
        <v>-73.480411183811995</v>
      </c>
      <c r="O435">
        <v>0</v>
      </c>
      <c r="P435">
        <v>2248.5005822246399</v>
      </c>
      <c r="Q435">
        <v>-3.1645569620253201E-2</v>
      </c>
      <c r="R435">
        <v>2.3166018878555601E-3</v>
      </c>
      <c r="S435">
        <v>1</v>
      </c>
      <c r="T435">
        <v>0</v>
      </c>
    </row>
    <row r="436" spans="1:20" x14ac:dyDescent="0.15">
      <c r="A436">
        <v>434</v>
      </c>
      <c r="B436">
        <v>207</v>
      </c>
      <c r="C436">
        <v>3</v>
      </c>
      <c r="D436" s="1">
        <v>37683</v>
      </c>
      <c r="E436">
        <v>1.53</v>
      </c>
      <c r="F436">
        <v>1.5</v>
      </c>
      <c r="G436">
        <v>1.53</v>
      </c>
      <c r="H436">
        <v>1.5</v>
      </c>
      <c r="I436">
        <v>1.3919999999999899</v>
      </c>
      <c r="J436">
        <v>1</v>
      </c>
      <c r="K436">
        <v>0.13800000000000201</v>
      </c>
      <c r="L436">
        <v>1</v>
      </c>
      <c r="M436">
        <v>2248.5005822246399</v>
      </c>
      <c r="N436">
        <v>-44.088246710287201</v>
      </c>
      <c r="O436">
        <v>0</v>
      </c>
      <c r="P436">
        <v>2204.4123355143502</v>
      </c>
      <c r="Q436">
        <v>-1.9607843137254902E-2</v>
      </c>
      <c r="R436">
        <v>2.2434561697208298E-3</v>
      </c>
      <c r="S436">
        <v>1</v>
      </c>
      <c r="T436">
        <v>0</v>
      </c>
    </row>
    <row r="437" spans="1:20" x14ac:dyDescent="0.15">
      <c r="A437">
        <v>435</v>
      </c>
      <c r="B437">
        <v>207</v>
      </c>
      <c r="C437">
        <v>3</v>
      </c>
      <c r="D437" s="1">
        <v>37684</v>
      </c>
      <c r="E437">
        <v>1.5</v>
      </c>
      <c r="F437">
        <v>1.4</v>
      </c>
      <c r="G437">
        <v>1.5</v>
      </c>
      <c r="H437">
        <v>1.4</v>
      </c>
      <c r="I437">
        <v>1.3653249999999899</v>
      </c>
      <c r="J437">
        <v>1</v>
      </c>
      <c r="K437">
        <v>0.13467500000000199</v>
      </c>
      <c r="L437">
        <v>1</v>
      </c>
      <c r="M437">
        <v>2204.4123355143502</v>
      </c>
      <c r="N437">
        <v>-146.96082236762399</v>
      </c>
      <c r="O437">
        <v>0</v>
      </c>
      <c r="P437">
        <v>2057.4515131467301</v>
      </c>
      <c r="Q437">
        <v>-6.6666666666666693E-2</v>
      </c>
      <c r="R437">
        <v>2.19956359040292E-3</v>
      </c>
      <c r="S437">
        <v>1</v>
      </c>
      <c r="T437">
        <v>0</v>
      </c>
    </row>
    <row r="438" spans="1:20" x14ac:dyDescent="0.15">
      <c r="A438">
        <v>436</v>
      </c>
      <c r="B438">
        <v>207</v>
      </c>
      <c r="C438">
        <v>3</v>
      </c>
      <c r="D438" s="1">
        <v>37685</v>
      </c>
      <c r="E438">
        <v>1.4</v>
      </c>
      <c r="F438">
        <v>1.4</v>
      </c>
      <c r="G438">
        <v>1.4</v>
      </c>
      <c r="H438">
        <v>1.4</v>
      </c>
      <c r="I438">
        <v>1.26334999999999</v>
      </c>
      <c r="J438">
        <v>1</v>
      </c>
      <c r="K438">
        <v>0.13665000000000199</v>
      </c>
      <c r="L438">
        <v>1</v>
      </c>
      <c r="M438">
        <v>2057.4515131467301</v>
      </c>
      <c r="N438">
        <v>0</v>
      </c>
      <c r="O438">
        <v>0</v>
      </c>
      <c r="P438">
        <v>2057.4515131467301</v>
      </c>
      <c r="Q438">
        <v>0</v>
      </c>
      <c r="R438">
        <v>2.0532270979472201E-3</v>
      </c>
      <c r="S438">
        <v>1</v>
      </c>
      <c r="T438">
        <v>0</v>
      </c>
    </row>
    <row r="439" spans="1:20" x14ac:dyDescent="0.15">
      <c r="A439">
        <v>437</v>
      </c>
      <c r="B439">
        <v>207</v>
      </c>
      <c r="C439">
        <v>3</v>
      </c>
      <c r="D439" s="1">
        <v>37686</v>
      </c>
      <c r="E439">
        <v>1.4</v>
      </c>
      <c r="F439">
        <v>1.33</v>
      </c>
      <c r="G439">
        <v>1.4</v>
      </c>
      <c r="H439">
        <v>1.33</v>
      </c>
      <c r="I439">
        <v>1.26399999999999</v>
      </c>
      <c r="J439">
        <v>1</v>
      </c>
      <c r="K439">
        <v>0.13600000000000201</v>
      </c>
      <c r="L439">
        <v>1</v>
      </c>
      <c r="M439">
        <v>2057.4515131467301</v>
      </c>
      <c r="N439">
        <v>-102.872575657336</v>
      </c>
      <c r="O439">
        <v>7.50046877929858</v>
      </c>
      <c r="P439">
        <v>1947.07846871009</v>
      </c>
      <c r="Q439">
        <v>-4.9999999999999899E-2</v>
      </c>
      <c r="R439">
        <v>2.0532270979472201E-3</v>
      </c>
      <c r="S439">
        <v>1</v>
      </c>
      <c r="T439">
        <v>0</v>
      </c>
    </row>
    <row r="440" spans="1:20" x14ac:dyDescent="0.15">
      <c r="A440">
        <v>438</v>
      </c>
      <c r="B440">
        <v>210</v>
      </c>
      <c r="C440">
        <v>1</v>
      </c>
      <c r="D440" s="1">
        <v>37733</v>
      </c>
      <c r="E440">
        <v>1.66</v>
      </c>
      <c r="F440">
        <v>2.02</v>
      </c>
      <c r="G440">
        <v>1.66</v>
      </c>
      <c r="H440">
        <v>2.02</v>
      </c>
      <c r="I440">
        <v>1.5571999999999899</v>
      </c>
      <c r="J440">
        <v>1</v>
      </c>
      <c r="K440">
        <v>0.102800000000002</v>
      </c>
      <c r="L440">
        <v>1</v>
      </c>
      <c r="M440">
        <v>972.76264591437496</v>
      </c>
      <c r="N440">
        <v>210.960573812756</v>
      </c>
      <c r="O440">
        <v>9.7276264591437496</v>
      </c>
      <c r="P440">
        <v>1173.99559326798</v>
      </c>
      <c r="Q440">
        <v>0.21686746987951799</v>
      </c>
      <c r="R440">
        <v>9.7181729834788799E-4</v>
      </c>
      <c r="S440">
        <v>1</v>
      </c>
      <c r="T440">
        <v>0</v>
      </c>
    </row>
    <row r="441" spans="1:20" x14ac:dyDescent="0.15">
      <c r="A441">
        <v>439</v>
      </c>
      <c r="B441">
        <v>210</v>
      </c>
      <c r="C441">
        <v>6</v>
      </c>
      <c r="D441" s="1">
        <v>37734</v>
      </c>
      <c r="E441">
        <v>2.02</v>
      </c>
      <c r="F441">
        <v>2.74</v>
      </c>
      <c r="G441">
        <v>1.917</v>
      </c>
      <c r="H441">
        <v>2.74</v>
      </c>
      <c r="I441">
        <v>1.9014499999999901</v>
      </c>
      <c r="J441">
        <v>1</v>
      </c>
      <c r="K441">
        <v>0.118550000000002</v>
      </c>
      <c r="L441">
        <v>1</v>
      </c>
      <c r="M441">
        <v>6037.8088228398601</v>
      </c>
      <c r="N441">
        <v>2592.1318003114998</v>
      </c>
      <c r="O441">
        <v>9.7276264591437496</v>
      </c>
      <c r="P441">
        <v>8620.2129966922203</v>
      </c>
      <c r="Q441">
        <v>0.42931664058424202</v>
      </c>
      <c r="R441">
        <v>6.0015724755957903E-3</v>
      </c>
      <c r="S441">
        <v>1</v>
      </c>
      <c r="T441">
        <v>0</v>
      </c>
    </row>
    <row r="442" spans="1:20" x14ac:dyDescent="0.15">
      <c r="A442">
        <v>440</v>
      </c>
      <c r="B442">
        <v>210</v>
      </c>
      <c r="C442">
        <v>6</v>
      </c>
      <c r="D442" s="1">
        <v>37735</v>
      </c>
      <c r="E442">
        <v>2.74</v>
      </c>
      <c r="F442">
        <v>2.17</v>
      </c>
      <c r="G442">
        <v>2.74</v>
      </c>
      <c r="H442">
        <v>2.5928249999999902</v>
      </c>
      <c r="I442">
        <v>2.5928249999999902</v>
      </c>
      <c r="J442">
        <v>1</v>
      </c>
      <c r="K442">
        <v>0.147175000000002</v>
      </c>
      <c r="L442">
        <v>1</v>
      </c>
      <c r="M442">
        <v>8620.2129966922203</v>
      </c>
      <c r="N442">
        <v>-463.02184225846599</v>
      </c>
      <c r="O442">
        <v>9.7276264591437496</v>
      </c>
      <c r="P442">
        <v>8147.4635279746099</v>
      </c>
      <c r="Q442">
        <v>-5.3713503649635799E-2</v>
      </c>
      <c r="R442">
        <v>8.5465400014945892E-3</v>
      </c>
      <c r="S442">
        <v>1</v>
      </c>
      <c r="T442">
        <v>0</v>
      </c>
    </row>
    <row r="443" spans="1:20" x14ac:dyDescent="0.15">
      <c r="A443">
        <v>441</v>
      </c>
      <c r="B443">
        <v>213</v>
      </c>
      <c r="C443">
        <v>1</v>
      </c>
      <c r="D443" s="1">
        <v>37747</v>
      </c>
      <c r="E443">
        <v>3.26</v>
      </c>
      <c r="F443">
        <v>3.27</v>
      </c>
      <c r="G443">
        <v>3.26</v>
      </c>
      <c r="H443">
        <v>3.27</v>
      </c>
      <c r="I443">
        <v>3.0115749999999899</v>
      </c>
      <c r="J443">
        <v>1</v>
      </c>
      <c r="K443">
        <v>0.24842500000000201</v>
      </c>
      <c r="L443">
        <v>1</v>
      </c>
      <c r="M443">
        <v>402.53597665290903</v>
      </c>
      <c r="N443">
        <v>1.23477293451812</v>
      </c>
      <c r="O443">
        <v>4.0253597665290899</v>
      </c>
      <c r="P443">
        <v>399.74538982089803</v>
      </c>
      <c r="Q443">
        <v>3.0674846625766599E-3</v>
      </c>
      <c r="R443">
        <v>4.0237400663916702E-4</v>
      </c>
      <c r="S443">
        <v>0</v>
      </c>
      <c r="T443">
        <v>0</v>
      </c>
    </row>
    <row r="444" spans="1:20" x14ac:dyDescent="0.15">
      <c r="A444">
        <v>442</v>
      </c>
      <c r="B444">
        <v>213</v>
      </c>
      <c r="C444">
        <v>1</v>
      </c>
      <c r="D444" s="1">
        <v>37748</v>
      </c>
      <c r="E444">
        <v>3.27</v>
      </c>
      <c r="F444">
        <v>3.5</v>
      </c>
      <c r="G444">
        <v>3.27</v>
      </c>
      <c r="H444">
        <v>3.5</v>
      </c>
      <c r="I444">
        <v>3.00427499999999</v>
      </c>
      <c r="J444">
        <v>1</v>
      </c>
      <c r="K444">
        <v>0.26572500000000199</v>
      </c>
      <c r="L444">
        <v>1</v>
      </c>
      <c r="M444">
        <v>399.74538982089803</v>
      </c>
      <c r="N444">
        <v>28.116648213702302</v>
      </c>
      <c r="O444">
        <v>0</v>
      </c>
      <c r="P444">
        <v>427.8620380346</v>
      </c>
      <c r="Q444">
        <v>7.0336391437308896E-2</v>
      </c>
      <c r="R444">
        <v>3.9958565729655501E-4</v>
      </c>
      <c r="S444">
        <v>0</v>
      </c>
      <c r="T444">
        <v>0</v>
      </c>
    </row>
    <row r="445" spans="1:20" x14ac:dyDescent="0.15">
      <c r="A445">
        <v>443</v>
      </c>
      <c r="B445">
        <v>213</v>
      </c>
      <c r="C445">
        <v>2</v>
      </c>
      <c r="D445" s="1">
        <v>37749</v>
      </c>
      <c r="E445">
        <v>3.5</v>
      </c>
      <c r="F445">
        <v>3.48</v>
      </c>
      <c r="G445">
        <v>3.3842124999999998</v>
      </c>
      <c r="H445">
        <v>3.48</v>
      </c>
      <c r="I445">
        <v>3.2181499999999899</v>
      </c>
      <c r="J445">
        <v>1</v>
      </c>
      <c r="K445">
        <v>0.28185000000000199</v>
      </c>
      <c r="L445">
        <v>1</v>
      </c>
      <c r="M445">
        <v>830.39801468751</v>
      </c>
      <c r="N445">
        <v>23.503769291047401</v>
      </c>
      <c r="O445">
        <v>4.0253597665290899</v>
      </c>
      <c r="P445">
        <v>849.87642421202804</v>
      </c>
      <c r="Q445">
        <v>2.8304221439994798E-2</v>
      </c>
      <c r="R445">
        <v>8.2970902595958505E-4</v>
      </c>
      <c r="S445">
        <v>0</v>
      </c>
      <c r="T445">
        <v>0</v>
      </c>
    </row>
    <row r="446" spans="1:20" x14ac:dyDescent="0.15">
      <c r="A446">
        <v>444</v>
      </c>
      <c r="B446">
        <v>213</v>
      </c>
      <c r="C446">
        <v>2</v>
      </c>
      <c r="D446" s="1">
        <v>37750</v>
      </c>
      <c r="E446">
        <v>3.48</v>
      </c>
      <c r="F446">
        <v>3.32</v>
      </c>
      <c r="G446">
        <v>3.48</v>
      </c>
      <c r="H446">
        <v>3.32</v>
      </c>
      <c r="I446">
        <v>3.19217499999999</v>
      </c>
      <c r="J446">
        <v>1</v>
      </c>
      <c r="K446">
        <v>0.287825000000002</v>
      </c>
      <c r="L446">
        <v>1</v>
      </c>
      <c r="M446">
        <v>849.87642421202804</v>
      </c>
      <c r="N446">
        <v>-39.074778124691001</v>
      </c>
      <c r="O446">
        <v>0</v>
      </c>
      <c r="P446">
        <v>810.80164608733696</v>
      </c>
      <c r="Q446">
        <v>-4.5977011494252901E-2</v>
      </c>
      <c r="R446">
        <v>8.4915474761152604E-4</v>
      </c>
      <c r="S446">
        <v>0</v>
      </c>
      <c r="T446">
        <v>0</v>
      </c>
    </row>
    <row r="447" spans="1:20" x14ac:dyDescent="0.15">
      <c r="A447">
        <v>445</v>
      </c>
      <c r="B447">
        <v>213</v>
      </c>
      <c r="C447">
        <v>2</v>
      </c>
      <c r="D447" s="1">
        <v>37753</v>
      </c>
      <c r="E447">
        <v>3.32</v>
      </c>
      <c r="F447">
        <v>3.49</v>
      </c>
      <c r="G447">
        <v>3.32</v>
      </c>
      <c r="H447">
        <v>3.49</v>
      </c>
      <c r="I447">
        <v>3.02487499999999</v>
      </c>
      <c r="J447">
        <v>1</v>
      </c>
      <c r="K447">
        <v>0.29512500000000202</v>
      </c>
      <c r="L447">
        <v>1</v>
      </c>
      <c r="M447">
        <v>810.80164608733696</v>
      </c>
      <c r="N447">
        <v>41.5169517574843</v>
      </c>
      <c r="O447">
        <v>0</v>
      </c>
      <c r="P447">
        <v>852.31859784482197</v>
      </c>
      <c r="Q447">
        <v>5.1204819277108599E-2</v>
      </c>
      <c r="R447">
        <v>8.1014477936665796E-4</v>
      </c>
      <c r="S447">
        <v>0</v>
      </c>
      <c r="T447">
        <v>0</v>
      </c>
    </row>
    <row r="448" spans="1:20" x14ac:dyDescent="0.15">
      <c r="A448">
        <v>446</v>
      </c>
      <c r="B448">
        <v>213</v>
      </c>
      <c r="C448">
        <v>2</v>
      </c>
      <c r="D448" s="1">
        <v>37754</v>
      </c>
      <c r="E448">
        <v>3.49</v>
      </c>
      <c r="F448">
        <v>3.66</v>
      </c>
      <c r="G448">
        <v>3.49</v>
      </c>
      <c r="H448">
        <v>3.66</v>
      </c>
      <c r="I448">
        <v>3.1808249999999898</v>
      </c>
      <c r="J448">
        <v>1</v>
      </c>
      <c r="K448">
        <v>0.30917500000000198</v>
      </c>
      <c r="L448">
        <v>1</v>
      </c>
      <c r="M448">
        <v>852.31859784482197</v>
      </c>
      <c r="N448">
        <v>41.516951757484001</v>
      </c>
      <c r="O448">
        <v>0</v>
      </c>
      <c r="P448">
        <v>893.83554960230595</v>
      </c>
      <c r="Q448">
        <v>4.8710601719197603E-2</v>
      </c>
      <c r="R448">
        <v>8.5159276948959496E-4</v>
      </c>
      <c r="S448">
        <v>0</v>
      </c>
      <c r="T448">
        <v>0</v>
      </c>
    </row>
    <row r="449" spans="1:20" x14ac:dyDescent="0.15">
      <c r="A449">
        <v>447</v>
      </c>
      <c r="B449">
        <v>213</v>
      </c>
      <c r="C449">
        <v>4</v>
      </c>
      <c r="D449" s="1">
        <v>37755</v>
      </c>
      <c r="E449">
        <v>3.66</v>
      </c>
      <c r="F449">
        <v>3.83</v>
      </c>
      <c r="G449">
        <v>3.6326375</v>
      </c>
      <c r="H449">
        <v>3.83</v>
      </c>
      <c r="I449">
        <v>3.3320999999999898</v>
      </c>
      <c r="J449">
        <v>1</v>
      </c>
      <c r="K449">
        <v>0.32790000000000202</v>
      </c>
      <c r="L449">
        <v>1</v>
      </c>
      <c r="M449">
        <v>1698.90750290812</v>
      </c>
      <c r="N449">
        <v>92.302254778435596</v>
      </c>
      <c r="O449">
        <v>4.0253597665290899</v>
      </c>
      <c r="P449">
        <v>1787.1843979200301</v>
      </c>
      <c r="Q449">
        <v>5.4330359139880199E-2</v>
      </c>
      <c r="R449">
        <v>1.6960261114223E-3</v>
      </c>
      <c r="S449">
        <v>0</v>
      </c>
      <c r="T449">
        <v>0</v>
      </c>
    </row>
    <row r="450" spans="1:20" x14ac:dyDescent="0.15">
      <c r="A450">
        <v>448</v>
      </c>
      <c r="B450">
        <v>213</v>
      </c>
      <c r="C450">
        <v>5</v>
      </c>
      <c r="D450" s="1">
        <v>37756</v>
      </c>
      <c r="E450">
        <v>3.83</v>
      </c>
      <c r="F450">
        <v>3.71</v>
      </c>
      <c r="G450">
        <v>3.75685</v>
      </c>
      <c r="H450">
        <v>3.71</v>
      </c>
      <c r="I450">
        <v>3.4945499999999901</v>
      </c>
      <c r="J450">
        <v>1</v>
      </c>
      <c r="K450">
        <v>0.33545000000000202</v>
      </c>
      <c r="L450">
        <v>1</v>
      </c>
      <c r="M450">
        <v>2189.7203745729398</v>
      </c>
      <c r="N450">
        <v>-27.3070257126986</v>
      </c>
      <c r="O450">
        <v>4.0253597665290899</v>
      </c>
      <c r="P450">
        <v>2158.3879890937101</v>
      </c>
      <c r="Q450">
        <v>-1.24705537884143E-2</v>
      </c>
      <c r="R450">
        <v>2.1849359757497001E-3</v>
      </c>
      <c r="S450">
        <v>0</v>
      </c>
      <c r="T450">
        <v>0</v>
      </c>
    </row>
    <row r="451" spans="1:20" x14ac:dyDescent="0.15">
      <c r="A451">
        <v>449</v>
      </c>
      <c r="B451">
        <v>213</v>
      </c>
      <c r="C451">
        <v>5</v>
      </c>
      <c r="D451" s="1">
        <v>37757</v>
      </c>
      <c r="E451">
        <v>3.71</v>
      </c>
      <c r="F451">
        <v>3.37</v>
      </c>
      <c r="G451">
        <v>3.71</v>
      </c>
      <c r="H451">
        <v>3.37</v>
      </c>
      <c r="I451">
        <v>3.3659749999999899</v>
      </c>
      <c r="J451">
        <v>1</v>
      </c>
      <c r="K451">
        <v>0.34402500000000202</v>
      </c>
      <c r="L451">
        <v>1</v>
      </c>
      <c r="M451">
        <v>2158.3879890937101</v>
      </c>
      <c r="N451">
        <v>-197.803751022065</v>
      </c>
      <c r="O451">
        <v>0</v>
      </c>
      <c r="P451">
        <v>1960.5842380716399</v>
      </c>
      <c r="Q451">
        <v>-9.1644204851751898E-2</v>
      </c>
      <c r="R451">
        <v>2.1537393838759098E-3</v>
      </c>
      <c r="S451">
        <v>0</v>
      </c>
      <c r="T451">
        <v>0</v>
      </c>
    </row>
    <row r="452" spans="1:20" x14ac:dyDescent="0.15">
      <c r="A452">
        <v>450</v>
      </c>
      <c r="B452">
        <v>213</v>
      </c>
      <c r="C452">
        <v>5</v>
      </c>
      <c r="D452" s="1">
        <v>37760</v>
      </c>
      <c r="E452">
        <v>3.37</v>
      </c>
      <c r="F452">
        <v>3</v>
      </c>
      <c r="G452">
        <v>3.37</v>
      </c>
      <c r="H452">
        <v>3.0113749999999899</v>
      </c>
      <c r="I452">
        <v>3.0113749999999899</v>
      </c>
      <c r="J452">
        <v>1</v>
      </c>
      <c r="K452">
        <v>0.35862500000000203</v>
      </c>
      <c r="L452">
        <v>1</v>
      </c>
      <c r="M452">
        <v>1960.5842380716399</v>
      </c>
      <c r="N452">
        <v>-208.63932414790699</v>
      </c>
      <c r="O452">
        <v>4.0253597665290899</v>
      </c>
      <c r="P452">
        <v>1747.9195541572101</v>
      </c>
      <c r="Q452">
        <v>-0.106416913946588</v>
      </c>
      <c r="R452">
        <v>1.9567478690417201E-3</v>
      </c>
      <c r="S452">
        <v>0</v>
      </c>
      <c r="T452">
        <v>0</v>
      </c>
    </row>
    <row r="453" spans="1:20" x14ac:dyDescent="0.15">
      <c r="A453">
        <v>451</v>
      </c>
      <c r="B453">
        <v>218</v>
      </c>
      <c r="C453">
        <v>1</v>
      </c>
      <c r="D453" s="1">
        <v>37777</v>
      </c>
      <c r="E453">
        <v>3.9</v>
      </c>
      <c r="F453">
        <v>4.47</v>
      </c>
      <c r="G453">
        <v>3.9</v>
      </c>
      <c r="H453">
        <v>4.47</v>
      </c>
      <c r="I453">
        <v>3.59824999999999</v>
      </c>
      <c r="J453">
        <v>1</v>
      </c>
      <c r="K453">
        <v>0.30175000000000202</v>
      </c>
      <c r="L453">
        <v>1</v>
      </c>
      <c r="M453">
        <v>331.40016570007998</v>
      </c>
      <c r="N453">
        <v>48.435408833088601</v>
      </c>
      <c r="O453">
        <v>3.3140016570008002</v>
      </c>
      <c r="P453">
        <v>376.52157287616802</v>
      </c>
      <c r="Q453">
        <v>0.146153846153846</v>
      </c>
      <c r="R453">
        <v>3.31290376014574E-4</v>
      </c>
      <c r="S453">
        <v>1</v>
      </c>
      <c r="T453">
        <v>0</v>
      </c>
    </row>
    <row r="454" spans="1:20" x14ac:dyDescent="0.15">
      <c r="A454">
        <v>452</v>
      </c>
      <c r="B454">
        <v>218</v>
      </c>
      <c r="C454">
        <v>4</v>
      </c>
      <c r="D454" s="1">
        <v>37778</v>
      </c>
      <c r="E454">
        <v>4.47</v>
      </c>
      <c r="F454">
        <v>4.42</v>
      </c>
      <c r="G454">
        <v>4.3526249999999997</v>
      </c>
      <c r="H454">
        <v>4.42</v>
      </c>
      <c r="I454">
        <v>4.15217499999999</v>
      </c>
      <c r="J454">
        <v>1</v>
      </c>
      <c r="K454">
        <v>0.31782500000000202</v>
      </c>
      <c r="L454">
        <v>1</v>
      </c>
      <c r="M454">
        <v>1370.7220699764</v>
      </c>
      <c r="N454">
        <v>21.217632914541401</v>
      </c>
      <c r="O454">
        <v>3.3140016570008002</v>
      </c>
      <c r="P454">
        <v>1388.6257012339499</v>
      </c>
      <c r="Q454">
        <v>1.5479164871772E-2</v>
      </c>
      <c r="R454">
        <v>1.36884576287883E-3</v>
      </c>
      <c r="S454">
        <v>1</v>
      </c>
      <c r="T454">
        <v>0</v>
      </c>
    </row>
    <row r="455" spans="1:20" x14ac:dyDescent="0.15">
      <c r="A455">
        <v>453</v>
      </c>
      <c r="B455">
        <v>218</v>
      </c>
      <c r="C455">
        <v>4</v>
      </c>
      <c r="D455" s="1">
        <v>37781</v>
      </c>
      <c r="E455">
        <v>4.42</v>
      </c>
      <c r="F455">
        <v>4.1399999999999997</v>
      </c>
      <c r="G455">
        <v>4.42</v>
      </c>
      <c r="H455">
        <v>4.1399999999999997</v>
      </c>
      <c r="I455">
        <v>4.1004999999999896</v>
      </c>
      <c r="J455">
        <v>1</v>
      </c>
      <c r="K455">
        <v>0.319500000000002</v>
      </c>
      <c r="L455">
        <v>1</v>
      </c>
      <c r="M455">
        <v>1388.6257012339499</v>
      </c>
      <c r="N455">
        <v>-87.967238992196101</v>
      </c>
      <c r="O455">
        <v>0</v>
      </c>
      <c r="P455">
        <v>1300.6584622417499</v>
      </c>
      <c r="Q455">
        <v>-6.3348416289592799E-2</v>
      </c>
      <c r="R455">
        <v>1.3867000938437299E-3</v>
      </c>
      <c r="S455">
        <v>1</v>
      </c>
      <c r="T455">
        <v>0</v>
      </c>
    </row>
    <row r="456" spans="1:20" x14ac:dyDescent="0.15">
      <c r="A456">
        <v>454</v>
      </c>
      <c r="B456">
        <v>218</v>
      </c>
      <c r="C456">
        <v>4</v>
      </c>
      <c r="D456" s="1">
        <v>37782</v>
      </c>
      <c r="E456">
        <v>4.1399999999999997</v>
      </c>
      <c r="F456">
        <v>4.5599999999999996</v>
      </c>
      <c r="G456">
        <v>4.1399999999999997</v>
      </c>
      <c r="H456">
        <v>4.5599999999999996</v>
      </c>
      <c r="I456">
        <v>3.8072999999999899</v>
      </c>
      <c r="J456">
        <v>1</v>
      </c>
      <c r="K456">
        <v>0.33270000000000199</v>
      </c>
      <c r="L456">
        <v>1</v>
      </c>
      <c r="M456">
        <v>1300.6584622417499</v>
      </c>
      <c r="N456">
        <v>131.95085848829299</v>
      </c>
      <c r="O456">
        <v>0</v>
      </c>
      <c r="P456">
        <v>1432.6093207300401</v>
      </c>
      <c r="Q456">
        <v>0.101449275362318</v>
      </c>
      <c r="R456">
        <v>1.2989689472882699E-3</v>
      </c>
      <c r="S456">
        <v>1</v>
      </c>
      <c r="T456">
        <v>0</v>
      </c>
    </row>
    <row r="457" spans="1:20" x14ac:dyDescent="0.15">
      <c r="A457">
        <v>455</v>
      </c>
      <c r="B457">
        <v>218</v>
      </c>
      <c r="C457">
        <v>5</v>
      </c>
      <c r="D457" s="1">
        <v>37783</v>
      </c>
      <c r="E457">
        <v>4.5599999999999996</v>
      </c>
      <c r="F457">
        <v>5.03</v>
      </c>
      <c r="G457">
        <v>4.5034999999999998</v>
      </c>
      <c r="H457">
        <v>5.03</v>
      </c>
      <c r="I457">
        <v>4.2168249999999903</v>
      </c>
      <c r="J457">
        <v>1</v>
      </c>
      <c r="K457">
        <v>0.34317500000000201</v>
      </c>
      <c r="L457">
        <v>1</v>
      </c>
      <c r="M457">
        <v>1764.00948643012</v>
      </c>
      <c r="N457">
        <v>206.22870980469699</v>
      </c>
      <c r="O457">
        <v>3.3140016570008002</v>
      </c>
      <c r="P457">
        <v>1966.9241945778199</v>
      </c>
      <c r="Q457">
        <v>0.11690907072277</v>
      </c>
      <c r="R457">
        <v>1.7609032364164E-3</v>
      </c>
      <c r="S457">
        <v>1</v>
      </c>
      <c r="T457">
        <v>0</v>
      </c>
    </row>
    <row r="458" spans="1:20" x14ac:dyDescent="0.15">
      <c r="A458">
        <v>456</v>
      </c>
      <c r="B458">
        <v>218</v>
      </c>
      <c r="C458">
        <v>6</v>
      </c>
      <c r="D458" s="1">
        <v>37784</v>
      </c>
      <c r="E458">
        <v>5.03</v>
      </c>
      <c r="F458">
        <v>5.12</v>
      </c>
      <c r="G458">
        <v>4.6543749999999999</v>
      </c>
      <c r="H458">
        <v>5.12</v>
      </c>
      <c r="I458">
        <v>4.6775999999999902</v>
      </c>
      <c r="J458">
        <v>1</v>
      </c>
      <c r="K458">
        <v>0.35240000000000199</v>
      </c>
      <c r="L458">
        <v>1</v>
      </c>
      <c r="M458">
        <v>2298.3243602778998</v>
      </c>
      <c r="N458">
        <v>229.92502328548599</v>
      </c>
      <c r="O458">
        <v>3.3140016570008002</v>
      </c>
      <c r="P458">
        <v>2524.9353819063899</v>
      </c>
      <c r="Q458">
        <v>0.100040284678392</v>
      </c>
      <c r="R458">
        <v>2.2930541780011599E-3</v>
      </c>
      <c r="S458">
        <v>1</v>
      </c>
      <c r="T458">
        <v>0</v>
      </c>
    </row>
    <row r="459" spans="1:20" x14ac:dyDescent="0.15">
      <c r="A459">
        <v>457</v>
      </c>
      <c r="B459">
        <v>218</v>
      </c>
      <c r="C459">
        <v>6</v>
      </c>
      <c r="D459" s="1">
        <v>37785</v>
      </c>
      <c r="E459">
        <v>5.12</v>
      </c>
      <c r="F459">
        <v>5.0999999999999996</v>
      </c>
      <c r="G459">
        <v>5.12</v>
      </c>
      <c r="H459">
        <v>5.0999999999999996</v>
      </c>
      <c r="I459">
        <v>4.7673749999999897</v>
      </c>
      <c r="J459">
        <v>1</v>
      </c>
      <c r="K459">
        <v>0.35262500000000202</v>
      </c>
      <c r="L459">
        <v>1</v>
      </c>
      <c r="M459">
        <v>2524.9353819063899</v>
      </c>
      <c r="N459">
        <v>-9.8630288355721198</v>
      </c>
      <c r="O459">
        <v>0</v>
      </c>
      <c r="P459">
        <v>2515.0723530708101</v>
      </c>
      <c r="Q459">
        <v>-3.9062500000001102E-3</v>
      </c>
      <c r="R459">
        <v>2.51857613989873E-3</v>
      </c>
      <c r="S459">
        <v>1</v>
      </c>
      <c r="T459">
        <v>0</v>
      </c>
    </row>
    <row r="460" spans="1:20" x14ac:dyDescent="0.15">
      <c r="A460">
        <v>458</v>
      </c>
      <c r="B460">
        <v>218</v>
      </c>
      <c r="C460">
        <v>6</v>
      </c>
      <c r="D460" s="1">
        <v>37788</v>
      </c>
      <c r="E460">
        <v>5.0999999999999996</v>
      </c>
      <c r="F460">
        <v>4.83</v>
      </c>
      <c r="G460">
        <v>5.0999999999999996</v>
      </c>
      <c r="H460">
        <v>4.83</v>
      </c>
      <c r="I460">
        <v>4.73942499999999</v>
      </c>
      <c r="J460">
        <v>1</v>
      </c>
      <c r="K460">
        <v>0.36057500000000198</v>
      </c>
      <c r="L460">
        <v>1</v>
      </c>
      <c r="M460">
        <v>2515.0723530708101</v>
      </c>
      <c r="N460">
        <v>-133.15088928021899</v>
      </c>
      <c r="O460">
        <v>0</v>
      </c>
      <c r="P460">
        <v>2381.9214637905998</v>
      </c>
      <c r="Q460">
        <v>-5.2941176470588103E-2</v>
      </c>
      <c r="R460">
        <v>2.5087626335308002E-3</v>
      </c>
      <c r="S460">
        <v>1</v>
      </c>
      <c r="T460">
        <v>0</v>
      </c>
    </row>
    <row r="461" spans="1:20" x14ac:dyDescent="0.15">
      <c r="A461">
        <v>459</v>
      </c>
      <c r="B461">
        <v>218</v>
      </c>
      <c r="C461">
        <v>6</v>
      </c>
      <c r="D461" s="1">
        <v>37789</v>
      </c>
      <c r="E461">
        <v>4.83</v>
      </c>
      <c r="F461">
        <v>5.27</v>
      </c>
      <c r="G461">
        <v>4.83</v>
      </c>
      <c r="H461">
        <v>5.27</v>
      </c>
      <c r="I461">
        <v>4.4603249999999903</v>
      </c>
      <c r="J461">
        <v>1</v>
      </c>
      <c r="K461">
        <v>0.36967500000000197</v>
      </c>
      <c r="L461">
        <v>1</v>
      </c>
      <c r="M461">
        <v>2381.9214637905998</v>
      </c>
      <c r="N461">
        <v>216.98663438258001</v>
      </c>
      <c r="O461">
        <v>0</v>
      </c>
      <c r="P461">
        <v>2598.90809817318</v>
      </c>
      <c r="Q461">
        <v>9.1097308488612597E-2</v>
      </c>
      <c r="R461">
        <v>2.3762613957684399E-3</v>
      </c>
      <c r="S461">
        <v>1</v>
      </c>
      <c r="T461">
        <v>0</v>
      </c>
    </row>
    <row r="462" spans="1:20" x14ac:dyDescent="0.15">
      <c r="A462">
        <v>460</v>
      </c>
      <c r="B462">
        <v>218</v>
      </c>
      <c r="C462">
        <v>6</v>
      </c>
      <c r="D462" s="1">
        <v>37790</v>
      </c>
      <c r="E462">
        <v>5.27</v>
      </c>
      <c r="F462">
        <v>5.52</v>
      </c>
      <c r="G462">
        <v>5.27</v>
      </c>
      <c r="H462">
        <v>5.52</v>
      </c>
      <c r="I462">
        <v>4.8939499999999896</v>
      </c>
      <c r="J462">
        <v>1</v>
      </c>
      <c r="K462">
        <v>0.37605000000000199</v>
      </c>
      <c r="L462">
        <v>1</v>
      </c>
      <c r="M462">
        <v>2598.90809817318</v>
      </c>
      <c r="N462">
        <v>123.287860444647</v>
      </c>
      <c r="O462">
        <v>0</v>
      </c>
      <c r="P462">
        <v>2722.19595861782</v>
      </c>
      <c r="Q462">
        <v>4.74383301707779E-2</v>
      </c>
      <c r="R462">
        <v>2.5921712832333299E-3</v>
      </c>
      <c r="S462">
        <v>1</v>
      </c>
      <c r="T462">
        <v>0</v>
      </c>
    </row>
    <row r="463" spans="1:20" x14ac:dyDescent="0.15">
      <c r="A463">
        <v>461</v>
      </c>
      <c r="B463">
        <v>218</v>
      </c>
      <c r="C463">
        <v>6</v>
      </c>
      <c r="D463" s="1">
        <v>37791</v>
      </c>
      <c r="E463">
        <v>5.52</v>
      </c>
      <c r="F463">
        <v>5.75</v>
      </c>
      <c r="G463">
        <v>5.52</v>
      </c>
      <c r="H463">
        <v>5.75</v>
      </c>
      <c r="I463">
        <v>5.14072499999999</v>
      </c>
      <c r="J463">
        <v>1</v>
      </c>
      <c r="K463">
        <v>0.37927500000000203</v>
      </c>
      <c r="L463">
        <v>1</v>
      </c>
      <c r="M463">
        <v>2722.19595861782</v>
      </c>
      <c r="N463">
        <v>113.42483160907599</v>
      </c>
      <c r="O463">
        <v>0</v>
      </c>
      <c r="P463">
        <v>2835.6207902269002</v>
      </c>
      <c r="Q463">
        <v>4.1666666666666699E-2</v>
      </c>
      <c r="R463">
        <v>2.71480572544359E-3</v>
      </c>
      <c r="S463">
        <v>1</v>
      </c>
      <c r="T463">
        <v>0</v>
      </c>
    </row>
    <row r="464" spans="1:20" x14ac:dyDescent="0.15">
      <c r="A464">
        <v>462</v>
      </c>
      <c r="B464">
        <v>218</v>
      </c>
      <c r="C464">
        <v>6</v>
      </c>
      <c r="D464" s="1">
        <v>37792</v>
      </c>
      <c r="E464">
        <v>5.75</v>
      </c>
      <c r="F464">
        <v>5.58</v>
      </c>
      <c r="G464">
        <v>5.75</v>
      </c>
      <c r="H464">
        <v>5.58</v>
      </c>
      <c r="I464">
        <v>5.3755999999999897</v>
      </c>
      <c r="J464">
        <v>1</v>
      </c>
      <c r="K464">
        <v>0.37440000000000201</v>
      </c>
      <c r="L464">
        <v>1</v>
      </c>
      <c r="M464">
        <v>2835.6207902269002</v>
      </c>
      <c r="N464">
        <v>-83.835745102360605</v>
      </c>
      <c r="O464">
        <v>0</v>
      </c>
      <c r="P464">
        <v>2751.7850451245399</v>
      </c>
      <c r="Q464">
        <v>-2.9565217391304299E-2</v>
      </c>
      <c r="R464">
        <v>2.8276027809946099E-3</v>
      </c>
      <c r="S464">
        <v>1</v>
      </c>
      <c r="T464">
        <v>0</v>
      </c>
    </row>
    <row r="465" spans="1:20" x14ac:dyDescent="0.15">
      <c r="A465">
        <v>463</v>
      </c>
      <c r="B465">
        <v>218</v>
      </c>
      <c r="C465">
        <v>6</v>
      </c>
      <c r="D465" s="1">
        <v>37795</v>
      </c>
      <c r="E465">
        <v>5.58</v>
      </c>
      <c r="F465">
        <v>5.04</v>
      </c>
      <c r="G465">
        <v>5.58</v>
      </c>
      <c r="H465">
        <v>5.18874999999999</v>
      </c>
      <c r="I465">
        <v>5.18874999999999</v>
      </c>
      <c r="J465">
        <v>1</v>
      </c>
      <c r="K465">
        <v>0.39125000000000199</v>
      </c>
      <c r="L465">
        <v>1</v>
      </c>
      <c r="M465">
        <v>2751.7850451245399</v>
      </c>
      <c r="N465">
        <v>-192.94550159587499</v>
      </c>
      <c r="O465">
        <v>3.3140016570008002</v>
      </c>
      <c r="P465">
        <v>2555.5255418716602</v>
      </c>
      <c r="Q465">
        <v>-7.0116487455197496E-2</v>
      </c>
      <c r="R465">
        <v>2.7442335044067798E-3</v>
      </c>
      <c r="S465">
        <v>1</v>
      </c>
      <c r="T465">
        <v>0</v>
      </c>
    </row>
    <row r="466" spans="1:20" x14ac:dyDescent="0.15">
      <c r="A466">
        <v>464</v>
      </c>
      <c r="B466">
        <v>226</v>
      </c>
      <c r="C466">
        <v>1</v>
      </c>
      <c r="D466" s="1">
        <v>37834</v>
      </c>
      <c r="E466">
        <v>4.58</v>
      </c>
      <c r="F466">
        <v>3.97</v>
      </c>
      <c r="G466">
        <v>4.58</v>
      </c>
      <c r="H466">
        <v>3.97</v>
      </c>
      <c r="I466">
        <v>4.9194500000000003</v>
      </c>
      <c r="J466">
        <v>1</v>
      </c>
      <c r="K466">
        <v>0.33945000000000197</v>
      </c>
      <c r="L466">
        <v>-1</v>
      </c>
      <c r="M466">
        <v>294.59419649432698</v>
      </c>
      <c r="N466">
        <v>39.236344947934299</v>
      </c>
      <c r="O466">
        <v>2.9459419649432701</v>
      </c>
      <c r="P466">
        <v>330.88459947731798</v>
      </c>
      <c r="Q466">
        <v>0.133187772925764</v>
      </c>
      <c r="R466">
        <v>2.9450743631276403E-4</v>
      </c>
      <c r="S466">
        <v>0</v>
      </c>
      <c r="T466">
        <v>0</v>
      </c>
    </row>
    <row r="467" spans="1:20" x14ac:dyDescent="0.15">
      <c r="A467">
        <v>465</v>
      </c>
      <c r="B467">
        <v>226</v>
      </c>
      <c r="C467">
        <v>4</v>
      </c>
      <c r="D467" s="1">
        <v>37837</v>
      </c>
      <c r="E467">
        <v>3.97</v>
      </c>
      <c r="F467">
        <v>3.88</v>
      </c>
      <c r="G467">
        <v>4.0708249999999904</v>
      </c>
      <c r="H467">
        <v>3.88</v>
      </c>
      <c r="I467">
        <v>4.3258000000000001</v>
      </c>
      <c r="J467">
        <v>1</v>
      </c>
      <c r="K467">
        <v>0.355800000000002</v>
      </c>
      <c r="L467">
        <v>-1</v>
      </c>
      <c r="M467">
        <v>1214.6671889602901</v>
      </c>
      <c r="N467">
        <v>56.939039711445503</v>
      </c>
      <c r="O467">
        <v>2.9459419649432701</v>
      </c>
      <c r="P467">
        <v>1268.6602867068</v>
      </c>
      <c r="Q467">
        <v>4.6876247443699198E-2</v>
      </c>
      <c r="R467">
        <v>1.21319356254601E-3</v>
      </c>
      <c r="S467">
        <v>0</v>
      </c>
      <c r="T467">
        <v>0</v>
      </c>
    </row>
    <row r="468" spans="1:20" x14ac:dyDescent="0.15">
      <c r="A468">
        <v>466</v>
      </c>
      <c r="B468">
        <v>226</v>
      </c>
      <c r="C468">
        <v>5</v>
      </c>
      <c r="D468" s="1">
        <v>37838</v>
      </c>
      <c r="E468">
        <v>3.88</v>
      </c>
      <c r="F468">
        <v>3.41</v>
      </c>
      <c r="G468">
        <v>3.9010999999999898</v>
      </c>
      <c r="H468">
        <v>3.41</v>
      </c>
      <c r="I468">
        <v>4.23245</v>
      </c>
      <c r="J468">
        <v>1</v>
      </c>
      <c r="K468">
        <v>0.35245000000000198</v>
      </c>
      <c r="L468">
        <v>-1</v>
      </c>
      <c r="M468">
        <v>1563.2544832011199</v>
      </c>
      <c r="N468">
        <v>196.794308451479</v>
      </c>
      <c r="O468">
        <v>2.9459419649432701</v>
      </c>
      <c r="P468">
        <v>1757.10284968766</v>
      </c>
      <c r="Q468">
        <v>0.12588757017251401</v>
      </c>
      <c r="R468">
        <v>1.5608145328851501E-3</v>
      </c>
      <c r="S468">
        <v>0</v>
      </c>
      <c r="T468">
        <v>0</v>
      </c>
    </row>
    <row r="469" spans="1:20" x14ac:dyDescent="0.15">
      <c r="A469">
        <v>467</v>
      </c>
      <c r="B469">
        <v>226</v>
      </c>
      <c r="C469">
        <v>6</v>
      </c>
      <c r="D469" s="1">
        <v>37839</v>
      </c>
      <c r="E469">
        <v>3.41</v>
      </c>
      <c r="F469">
        <v>3.25</v>
      </c>
      <c r="G469">
        <v>3.7313749999999901</v>
      </c>
      <c r="H469">
        <v>3.25</v>
      </c>
      <c r="I469">
        <v>3.7675749999999999</v>
      </c>
      <c r="J469">
        <v>1</v>
      </c>
      <c r="K469">
        <v>0.35757500000000197</v>
      </c>
      <c r="L469">
        <v>-1</v>
      </c>
      <c r="M469">
        <v>2051.6970461819901</v>
      </c>
      <c r="N469">
        <v>264.68410856744401</v>
      </c>
      <c r="O469">
        <v>2.9459419649432701</v>
      </c>
      <c r="P469">
        <v>2313.43521278449</v>
      </c>
      <c r="Q469">
        <v>0.12900740343706901</v>
      </c>
      <c r="R469">
        <v>2.04749620426762E-3</v>
      </c>
      <c r="S469">
        <v>0</v>
      </c>
      <c r="T469">
        <v>0</v>
      </c>
    </row>
    <row r="470" spans="1:20" x14ac:dyDescent="0.15">
      <c r="A470">
        <v>468</v>
      </c>
      <c r="B470">
        <v>226</v>
      </c>
      <c r="C470">
        <v>6</v>
      </c>
      <c r="D470" s="1">
        <v>37840</v>
      </c>
      <c r="E470">
        <v>3.25</v>
      </c>
      <c r="F470">
        <v>3.75</v>
      </c>
      <c r="G470">
        <v>3.25</v>
      </c>
      <c r="H470">
        <v>3.6091250000000001</v>
      </c>
      <c r="I470">
        <v>3.6091250000000001</v>
      </c>
      <c r="J470">
        <v>1</v>
      </c>
      <c r="K470">
        <v>0.35912500000000203</v>
      </c>
      <c r="L470">
        <v>-1</v>
      </c>
      <c r="M470">
        <v>2313.43521278449</v>
      </c>
      <c r="N470">
        <v>-255.63459101268799</v>
      </c>
      <c r="O470">
        <v>2.9459419649432701</v>
      </c>
      <c r="P470">
        <v>2054.8546798068601</v>
      </c>
      <c r="Q470">
        <v>-0.1105</v>
      </c>
      <c r="R470">
        <v>2.30809558318787E-3</v>
      </c>
      <c r="S470">
        <v>0</v>
      </c>
      <c r="T470">
        <v>0</v>
      </c>
    </row>
    <row r="471" spans="1:20" x14ac:dyDescent="0.15">
      <c r="A471">
        <v>469</v>
      </c>
      <c r="B471">
        <v>231</v>
      </c>
      <c r="C471">
        <v>1</v>
      </c>
      <c r="D471" s="1">
        <v>37867</v>
      </c>
      <c r="E471">
        <v>4.47</v>
      </c>
      <c r="F471">
        <v>4.8899999999999997</v>
      </c>
      <c r="G471">
        <v>4.47</v>
      </c>
      <c r="H471">
        <v>4.8899999999999997</v>
      </c>
      <c r="I471">
        <v>4.1877999999999904</v>
      </c>
      <c r="J471">
        <v>1</v>
      </c>
      <c r="K471">
        <v>0.282200000000002</v>
      </c>
      <c r="L471">
        <v>1</v>
      </c>
      <c r="M471">
        <v>354.35861091424198</v>
      </c>
      <c r="N471">
        <v>33.295439951673799</v>
      </c>
      <c r="O471">
        <v>3.5435861091424199</v>
      </c>
      <c r="P471">
        <v>384.11046475677301</v>
      </c>
      <c r="Q471">
        <v>9.3959731543624206E-2</v>
      </c>
      <c r="R471">
        <v>3.5423308537016999E-4</v>
      </c>
      <c r="S471">
        <v>0</v>
      </c>
      <c r="T471">
        <v>0</v>
      </c>
    </row>
    <row r="472" spans="1:20" x14ac:dyDescent="0.15">
      <c r="A472">
        <v>470</v>
      </c>
      <c r="B472">
        <v>231</v>
      </c>
      <c r="C472">
        <v>3</v>
      </c>
      <c r="D472" s="1">
        <v>37868</v>
      </c>
      <c r="E472">
        <v>4.8899999999999997</v>
      </c>
      <c r="F472">
        <v>4.88</v>
      </c>
      <c r="G472">
        <v>4.7522000000000002</v>
      </c>
      <c r="H472">
        <v>4.88</v>
      </c>
      <c r="I472">
        <v>4.5948249999999904</v>
      </c>
      <c r="J472">
        <v>1</v>
      </c>
      <c r="K472">
        <v>0.29517500000000202</v>
      </c>
      <c r="L472">
        <v>1</v>
      </c>
      <c r="M472">
        <v>1092.8276865852499</v>
      </c>
      <c r="N472">
        <v>29.389204651654602</v>
      </c>
      <c r="O472">
        <v>3.5435861091424199</v>
      </c>
      <c r="P472">
        <v>1118.6733051277699</v>
      </c>
      <c r="Q472">
        <v>2.6892807541769499E-2</v>
      </c>
      <c r="R472">
        <v>1.09163471794185E-3</v>
      </c>
      <c r="S472">
        <v>0</v>
      </c>
      <c r="T472">
        <v>0</v>
      </c>
    </row>
    <row r="473" spans="1:20" x14ac:dyDescent="0.15">
      <c r="A473">
        <v>471</v>
      </c>
      <c r="B473">
        <v>231</v>
      </c>
      <c r="C473">
        <v>3</v>
      </c>
      <c r="D473" s="1">
        <v>37869</v>
      </c>
      <c r="E473">
        <v>4.88</v>
      </c>
      <c r="F473">
        <v>4.6500000000000004</v>
      </c>
      <c r="G473">
        <v>4.88</v>
      </c>
      <c r="H473">
        <v>4.6500000000000004</v>
      </c>
      <c r="I473">
        <v>4.6021499999999902</v>
      </c>
      <c r="J473">
        <v>1</v>
      </c>
      <c r="K473">
        <v>0.27785000000000198</v>
      </c>
      <c r="L473">
        <v>1</v>
      </c>
      <c r="M473">
        <v>1118.6733051277699</v>
      </c>
      <c r="N473">
        <v>-52.724356594136601</v>
      </c>
      <c r="O473">
        <v>0</v>
      </c>
      <c r="P473">
        <v>1065.9489485336301</v>
      </c>
      <c r="Q473">
        <v>-4.7131147540983402E-2</v>
      </c>
      <c r="R473">
        <v>1.1174232735411301E-3</v>
      </c>
      <c r="S473">
        <v>0</v>
      </c>
      <c r="T473">
        <v>0</v>
      </c>
    </row>
    <row r="474" spans="1:20" x14ac:dyDescent="0.15">
      <c r="A474">
        <v>472</v>
      </c>
      <c r="B474">
        <v>231</v>
      </c>
      <c r="C474">
        <v>3</v>
      </c>
      <c r="D474" s="1">
        <v>37872</v>
      </c>
      <c r="E474">
        <v>4.6500000000000004</v>
      </c>
      <c r="F474">
        <v>4.71</v>
      </c>
      <c r="G474">
        <v>4.6500000000000004</v>
      </c>
      <c r="H474">
        <v>4.71</v>
      </c>
      <c r="I474">
        <v>4.3791249999999904</v>
      </c>
      <c r="J474">
        <v>1</v>
      </c>
      <c r="K474">
        <v>0.27087500000000198</v>
      </c>
      <c r="L474">
        <v>1</v>
      </c>
      <c r="M474">
        <v>1065.9489485336301</v>
      </c>
      <c r="N474">
        <v>13.7541799810789</v>
      </c>
      <c r="O474">
        <v>0</v>
      </c>
      <c r="P474">
        <v>1079.70312851471</v>
      </c>
      <c r="Q474">
        <v>1.29032258064514E-2</v>
      </c>
      <c r="R474">
        <v>1.0648139112645299E-3</v>
      </c>
      <c r="S474">
        <v>0</v>
      </c>
      <c r="T474">
        <v>0</v>
      </c>
    </row>
    <row r="475" spans="1:20" x14ac:dyDescent="0.15">
      <c r="A475">
        <v>473</v>
      </c>
      <c r="B475">
        <v>231</v>
      </c>
      <c r="C475">
        <v>3</v>
      </c>
      <c r="D475" s="1">
        <v>37873</v>
      </c>
      <c r="E475">
        <v>4.71</v>
      </c>
      <c r="F475">
        <v>4.51</v>
      </c>
      <c r="G475">
        <v>4.71</v>
      </c>
      <c r="H475">
        <v>4.51</v>
      </c>
      <c r="I475">
        <v>4.4579999999999904</v>
      </c>
      <c r="J475">
        <v>1</v>
      </c>
      <c r="K475">
        <v>0.252000000000002</v>
      </c>
      <c r="L475">
        <v>1</v>
      </c>
      <c r="M475">
        <v>1079.70312851471</v>
      </c>
      <c r="N475">
        <v>-45.847266603597099</v>
      </c>
      <c r="O475">
        <v>0</v>
      </c>
      <c r="P475">
        <v>1033.85586191111</v>
      </c>
      <c r="Q475">
        <v>-4.2462845010615702E-2</v>
      </c>
      <c r="R475">
        <v>1.0785386269849301E-3</v>
      </c>
      <c r="S475">
        <v>0</v>
      </c>
      <c r="T475">
        <v>0</v>
      </c>
    </row>
    <row r="476" spans="1:20" x14ac:dyDescent="0.15">
      <c r="A476">
        <v>474</v>
      </c>
      <c r="B476">
        <v>231</v>
      </c>
      <c r="C476">
        <v>3</v>
      </c>
      <c r="D476" s="1">
        <v>37874</v>
      </c>
      <c r="E476">
        <v>4.51</v>
      </c>
      <c r="F476">
        <v>4.32</v>
      </c>
      <c r="G476">
        <v>4.51</v>
      </c>
      <c r="H476">
        <v>4.32</v>
      </c>
      <c r="I476">
        <v>4.25619999999999</v>
      </c>
      <c r="J476">
        <v>1</v>
      </c>
      <c r="K476">
        <v>0.25380000000000202</v>
      </c>
      <c r="L476">
        <v>1</v>
      </c>
      <c r="M476">
        <v>1033.85586191111</v>
      </c>
      <c r="N476">
        <v>-43.554903273417104</v>
      </c>
      <c r="O476">
        <v>0</v>
      </c>
      <c r="P476">
        <v>990.30095863769895</v>
      </c>
      <c r="Q476">
        <v>-4.2128603104212702E-2</v>
      </c>
      <c r="R476">
        <v>1.0327881078716801E-3</v>
      </c>
      <c r="S476">
        <v>0</v>
      </c>
      <c r="T476">
        <v>0</v>
      </c>
    </row>
    <row r="477" spans="1:20" x14ac:dyDescent="0.15">
      <c r="A477">
        <v>475</v>
      </c>
      <c r="B477">
        <v>231</v>
      </c>
      <c r="C477">
        <v>3</v>
      </c>
      <c r="D477" s="1">
        <v>37875</v>
      </c>
      <c r="E477">
        <v>4.32</v>
      </c>
      <c r="F477">
        <v>4.59</v>
      </c>
      <c r="G477">
        <v>4.32</v>
      </c>
      <c r="H477">
        <v>4.59</v>
      </c>
      <c r="I477">
        <v>4.0681999999999903</v>
      </c>
      <c r="J477">
        <v>1</v>
      </c>
      <c r="K477">
        <v>0.25180000000000202</v>
      </c>
      <c r="L477">
        <v>1</v>
      </c>
      <c r="M477">
        <v>990.30095863769895</v>
      </c>
      <c r="N477">
        <v>61.893809914856199</v>
      </c>
      <c r="O477">
        <v>0</v>
      </c>
      <c r="P477">
        <v>1052.1947685525499</v>
      </c>
      <c r="Q477">
        <v>6.25E-2</v>
      </c>
      <c r="R477">
        <v>9.8932123287238504E-4</v>
      </c>
      <c r="S477">
        <v>0</v>
      </c>
      <c r="T477">
        <v>0</v>
      </c>
    </row>
    <row r="478" spans="1:20" x14ac:dyDescent="0.15">
      <c r="A478">
        <v>476</v>
      </c>
      <c r="B478">
        <v>231</v>
      </c>
      <c r="C478">
        <v>3</v>
      </c>
      <c r="D478" s="1">
        <v>37876</v>
      </c>
      <c r="E478">
        <v>4.59</v>
      </c>
      <c r="F478">
        <v>4.6500000000000004</v>
      </c>
      <c r="G478">
        <v>4.59</v>
      </c>
      <c r="H478">
        <v>4.6500000000000004</v>
      </c>
      <c r="I478">
        <v>4.3321249999999898</v>
      </c>
      <c r="J478">
        <v>1</v>
      </c>
      <c r="K478">
        <v>0.25787500000000202</v>
      </c>
      <c r="L478">
        <v>1</v>
      </c>
      <c r="M478">
        <v>1052.1947685525499</v>
      </c>
      <c r="N478">
        <v>13.7541799810793</v>
      </c>
      <c r="O478">
        <v>0</v>
      </c>
      <c r="P478">
        <v>1065.9489485336301</v>
      </c>
      <c r="Q478">
        <v>1.3071895424836701E-2</v>
      </c>
      <c r="R478">
        <v>1.0510888183965499E-3</v>
      </c>
      <c r="S478">
        <v>0</v>
      </c>
      <c r="T478">
        <v>0</v>
      </c>
    </row>
    <row r="479" spans="1:20" x14ac:dyDescent="0.15">
      <c r="A479">
        <v>477</v>
      </c>
      <c r="B479">
        <v>231</v>
      </c>
      <c r="C479">
        <v>3</v>
      </c>
      <c r="D479" s="1">
        <v>37879</v>
      </c>
      <c r="E479">
        <v>4.6500000000000004</v>
      </c>
      <c r="F479">
        <v>4.54</v>
      </c>
      <c r="G479">
        <v>4.6500000000000004</v>
      </c>
      <c r="H479">
        <v>4.54</v>
      </c>
      <c r="I479">
        <v>4.3900249999999899</v>
      </c>
      <c r="J479">
        <v>1</v>
      </c>
      <c r="K479">
        <v>0.25997500000000201</v>
      </c>
      <c r="L479">
        <v>1</v>
      </c>
      <c r="M479">
        <v>1065.9489485336301</v>
      </c>
      <c r="N479">
        <v>-25.215996631978399</v>
      </c>
      <c r="O479">
        <v>0</v>
      </c>
      <c r="P479">
        <v>1040.73295190165</v>
      </c>
      <c r="Q479">
        <v>-2.3655913978494598E-2</v>
      </c>
      <c r="R479">
        <v>1.0648139112645299E-3</v>
      </c>
      <c r="S479">
        <v>0</v>
      </c>
      <c r="T479">
        <v>0</v>
      </c>
    </row>
    <row r="480" spans="1:20" x14ac:dyDescent="0.15">
      <c r="A480">
        <v>478</v>
      </c>
      <c r="B480">
        <v>231</v>
      </c>
      <c r="C480">
        <v>3</v>
      </c>
      <c r="D480" s="1">
        <v>37880</v>
      </c>
      <c r="E480">
        <v>4.54</v>
      </c>
      <c r="F480">
        <v>4.79</v>
      </c>
      <c r="G480">
        <v>4.54</v>
      </c>
      <c r="H480">
        <v>4.79</v>
      </c>
      <c r="I480">
        <v>4.2776999999999896</v>
      </c>
      <c r="J480">
        <v>1</v>
      </c>
      <c r="K480">
        <v>0.26230000000000198</v>
      </c>
      <c r="L480">
        <v>1</v>
      </c>
      <c r="M480">
        <v>1040.73295190165</v>
      </c>
      <c r="N480">
        <v>57.309083254496599</v>
      </c>
      <c r="O480">
        <v>0</v>
      </c>
      <c r="P480">
        <v>1098.04203515615</v>
      </c>
      <c r="Q480">
        <v>5.5066079295154197E-2</v>
      </c>
      <c r="R480">
        <v>1.0396509528965E-3</v>
      </c>
      <c r="S480">
        <v>0</v>
      </c>
      <c r="T480">
        <v>0</v>
      </c>
    </row>
    <row r="481" spans="1:20" x14ac:dyDescent="0.15">
      <c r="A481">
        <v>479</v>
      </c>
      <c r="B481">
        <v>231</v>
      </c>
      <c r="C481">
        <v>3</v>
      </c>
      <c r="D481" s="1">
        <v>37881</v>
      </c>
      <c r="E481">
        <v>4.79</v>
      </c>
      <c r="F481">
        <v>5.14</v>
      </c>
      <c r="G481">
        <v>4.79</v>
      </c>
      <c r="H481">
        <v>5.14</v>
      </c>
      <c r="I481">
        <v>4.5251749999999902</v>
      </c>
      <c r="J481">
        <v>1</v>
      </c>
      <c r="K481">
        <v>0.26482500000000198</v>
      </c>
      <c r="L481">
        <v>1</v>
      </c>
      <c r="M481">
        <v>1098.04203515615</v>
      </c>
      <c r="N481">
        <v>80.232716556294903</v>
      </c>
      <c r="O481">
        <v>0</v>
      </c>
      <c r="P481">
        <v>1178.2747517124401</v>
      </c>
      <c r="Q481">
        <v>7.3068893528183507E-2</v>
      </c>
      <c r="R481">
        <v>1.0968376612983E-3</v>
      </c>
      <c r="S481">
        <v>0</v>
      </c>
      <c r="T481">
        <v>0</v>
      </c>
    </row>
    <row r="482" spans="1:20" x14ac:dyDescent="0.15">
      <c r="A482">
        <v>480</v>
      </c>
      <c r="B482">
        <v>231</v>
      </c>
      <c r="C482">
        <v>5</v>
      </c>
      <c r="D482" s="1">
        <v>37882</v>
      </c>
      <c r="E482">
        <v>5.14</v>
      </c>
      <c r="F482">
        <v>5.0999999999999996</v>
      </c>
      <c r="G482">
        <v>5.0343999999999998</v>
      </c>
      <c r="H482">
        <v>5.0999999999999996</v>
      </c>
      <c r="I482">
        <v>4.8637499999999898</v>
      </c>
      <c r="J482">
        <v>1</v>
      </c>
      <c r="K482">
        <v>0.27625000000000199</v>
      </c>
      <c r="L482">
        <v>1</v>
      </c>
      <c r="M482">
        <v>1886.9919735409301</v>
      </c>
      <c r="N482">
        <v>24.588168096352199</v>
      </c>
      <c r="O482">
        <v>3.5435861091424199</v>
      </c>
      <c r="P482">
        <v>1908.0365555281401</v>
      </c>
      <c r="Q482">
        <v>1.3030351183854001E-2</v>
      </c>
      <c r="R482">
        <v>1.8834379412631E-3</v>
      </c>
      <c r="S482">
        <v>0</v>
      </c>
      <c r="T482">
        <v>0</v>
      </c>
    </row>
    <row r="483" spans="1:20" x14ac:dyDescent="0.15">
      <c r="A483">
        <v>481</v>
      </c>
      <c r="B483">
        <v>231</v>
      </c>
      <c r="C483">
        <v>5</v>
      </c>
      <c r="D483" s="1">
        <v>37883</v>
      </c>
      <c r="E483">
        <v>5.0999999999999996</v>
      </c>
      <c r="F483">
        <v>5.12</v>
      </c>
      <c r="G483">
        <v>5.0999999999999996</v>
      </c>
      <c r="H483">
        <v>5.12</v>
      </c>
      <c r="I483">
        <v>4.8214999999999897</v>
      </c>
      <c r="J483">
        <v>1</v>
      </c>
      <c r="K483">
        <v>0.27850000000000202</v>
      </c>
      <c r="L483">
        <v>1</v>
      </c>
      <c r="M483">
        <v>1908.0365555281401</v>
      </c>
      <c r="N483">
        <v>7.4824962961887698</v>
      </c>
      <c r="O483">
        <v>0</v>
      </c>
      <c r="P483">
        <v>1915.5190518243301</v>
      </c>
      <c r="Q483">
        <v>3.9215686274509604E-3</v>
      </c>
      <c r="R483">
        <v>1.9044028852067099E-3</v>
      </c>
      <c r="S483">
        <v>0</v>
      </c>
      <c r="T483">
        <v>0</v>
      </c>
    </row>
    <row r="484" spans="1:20" x14ac:dyDescent="0.15">
      <c r="A484">
        <v>482</v>
      </c>
      <c r="B484">
        <v>231</v>
      </c>
      <c r="C484">
        <v>5</v>
      </c>
      <c r="D484" s="1">
        <v>37886</v>
      </c>
      <c r="E484">
        <v>5.12</v>
      </c>
      <c r="F484">
        <v>5.12</v>
      </c>
      <c r="G484">
        <v>5.12</v>
      </c>
      <c r="H484">
        <v>5.12</v>
      </c>
      <c r="I484">
        <v>4.8347749999999898</v>
      </c>
      <c r="J484">
        <v>1</v>
      </c>
      <c r="K484">
        <v>0.285225000000002</v>
      </c>
      <c r="L484">
        <v>1</v>
      </c>
      <c r="M484">
        <v>1915.5190518243301</v>
      </c>
      <c r="N484">
        <v>0</v>
      </c>
      <c r="O484">
        <v>0</v>
      </c>
      <c r="P484">
        <v>1915.5190518243301</v>
      </c>
      <c r="Q484">
        <v>0</v>
      </c>
      <c r="R484">
        <v>1.9118568535968999E-3</v>
      </c>
      <c r="S484">
        <v>0</v>
      </c>
      <c r="T484">
        <v>0</v>
      </c>
    </row>
    <row r="485" spans="1:20" x14ac:dyDescent="0.15">
      <c r="A485">
        <v>483</v>
      </c>
      <c r="B485">
        <v>231</v>
      </c>
      <c r="C485">
        <v>5</v>
      </c>
      <c r="D485" s="1">
        <v>37887</v>
      </c>
      <c r="E485">
        <v>5.12</v>
      </c>
      <c r="F485">
        <v>5.22</v>
      </c>
      <c r="G485">
        <v>5.12</v>
      </c>
      <c r="H485">
        <v>5.22</v>
      </c>
      <c r="I485">
        <v>4.8264249999999898</v>
      </c>
      <c r="J485">
        <v>1</v>
      </c>
      <c r="K485">
        <v>0.29357500000000197</v>
      </c>
      <c r="L485">
        <v>1</v>
      </c>
      <c r="M485">
        <v>1915.5190518243301</v>
      </c>
      <c r="N485">
        <v>37.412481480943903</v>
      </c>
      <c r="O485">
        <v>0</v>
      </c>
      <c r="P485">
        <v>1952.93153330527</v>
      </c>
      <c r="Q485">
        <v>1.953125E-2</v>
      </c>
      <c r="R485">
        <v>1.9118568535968999E-3</v>
      </c>
      <c r="S485">
        <v>0</v>
      </c>
      <c r="T485">
        <v>0</v>
      </c>
    </row>
    <row r="486" spans="1:20" x14ac:dyDescent="0.15">
      <c r="A486">
        <v>484</v>
      </c>
      <c r="B486">
        <v>231</v>
      </c>
      <c r="C486">
        <v>6</v>
      </c>
      <c r="D486" s="1">
        <v>37888</v>
      </c>
      <c r="E486">
        <v>5.22</v>
      </c>
      <c r="F486">
        <v>5.05</v>
      </c>
      <c r="G486">
        <v>5.1755000000000004</v>
      </c>
      <c r="H486">
        <v>5.05</v>
      </c>
      <c r="I486">
        <v>4.9397749999999903</v>
      </c>
      <c r="J486">
        <v>1</v>
      </c>
      <c r="K486">
        <v>0.280225000000002</v>
      </c>
      <c r="L486">
        <v>1</v>
      </c>
      <c r="M486">
        <v>2307.2901442195098</v>
      </c>
      <c r="N486">
        <v>-55.949166863020103</v>
      </c>
      <c r="O486">
        <v>3.5435861091424199</v>
      </c>
      <c r="P486">
        <v>2247.7973912473499</v>
      </c>
      <c r="Q486">
        <v>-2.42488648439773E-2</v>
      </c>
      <c r="R486">
        <v>2.3019788111962401E-3</v>
      </c>
      <c r="S486">
        <v>0</v>
      </c>
      <c r="T486">
        <v>0</v>
      </c>
    </row>
    <row r="487" spans="1:20" x14ac:dyDescent="0.15">
      <c r="A487">
        <v>485</v>
      </c>
      <c r="B487">
        <v>231</v>
      </c>
      <c r="C487">
        <v>6</v>
      </c>
      <c r="D487" s="1">
        <v>37889</v>
      </c>
      <c r="E487">
        <v>5.05</v>
      </c>
      <c r="F487">
        <v>4.71</v>
      </c>
      <c r="G487">
        <v>5.05</v>
      </c>
      <c r="H487">
        <v>4.7671499999999902</v>
      </c>
      <c r="I487">
        <v>4.7671499999999902</v>
      </c>
      <c r="J487">
        <v>1</v>
      </c>
      <c r="K487">
        <v>0.28285000000000199</v>
      </c>
      <c r="L487">
        <v>1</v>
      </c>
      <c r="M487">
        <v>2247.7973912473499</v>
      </c>
      <c r="N487">
        <v>-125.898909329568</v>
      </c>
      <c r="O487">
        <v>3.5435861091424199</v>
      </c>
      <c r="P487">
        <v>2118.3548958086399</v>
      </c>
      <c r="Q487">
        <v>-5.6009900990099497E-2</v>
      </c>
      <c r="R487">
        <v>2.2427561298694301E-3</v>
      </c>
      <c r="S487">
        <v>0</v>
      </c>
      <c r="T487">
        <v>0</v>
      </c>
    </row>
    <row r="488" spans="1:20" x14ac:dyDescent="0.15">
      <c r="A488">
        <v>486</v>
      </c>
      <c r="B488">
        <v>235</v>
      </c>
      <c r="C488">
        <v>1</v>
      </c>
      <c r="D488" s="1">
        <v>37895</v>
      </c>
      <c r="E488">
        <v>4.29</v>
      </c>
      <c r="F488">
        <v>4.2699999999999996</v>
      </c>
      <c r="G488">
        <v>4.29</v>
      </c>
      <c r="H488">
        <v>4.2699999999999996</v>
      </c>
      <c r="I488">
        <v>4.6093250000000001</v>
      </c>
      <c r="J488">
        <v>1</v>
      </c>
      <c r="K488">
        <v>0.31932500000000202</v>
      </c>
      <c r="L488">
        <v>-1</v>
      </c>
      <c r="M488">
        <v>313.16057308384597</v>
      </c>
      <c r="N488">
        <v>1.4599560516729599</v>
      </c>
      <c r="O488">
        <v>3.1316057308384599</v>
      </c>
      <c r="P488">
        <v>311.48892340468097</v>
      </c>
      <c r="Q488">
        <v>4.6620046620047201E-3</v>
      </c>
      <c r="R488">
        <v>3.13062534241212E-4</v>
      </c>
      <c r="S488">
        <v>0</v>
      </c>
      <c r="T488">
        <v>0</v>
      </c>
    </row>
    <row r="489" spans="1:20" x14ac:dyDescent="0.15">
      <c r="A489">
        <v>487</v>
      </c>
      <c r="B489">
        <v>235</v>
      </c>
      <c r="C489">
        <v>1</v>
      </c>
      <c r="D489" s="1">
        <v>37896</v>
      </c>
      <c r="E489">
        <v>4.2699999999999996</v>
      </c>
      <c r="F489">
        <v>4.47</v>
      </c>
      <c r="G489">
        <v>4.2699999999999996</v>
      </c>
      <c r="H489">
        <v>4.47</v>
      </c>
      <c r="I489">
        <v>4.6252250000000004</v>
      </c>
      <c r="J489">
        <v>1</v>
      </c>
      <c r="K489">
        <v>0.35522500000000201</v>
      </c>
      <c r="L489">
        <v>-1</v>
      </c>
      <c r="M489">
        <v>311.48892340468097</v>
      </c>
      <c r="N489">
        <v>-14.589645124341001</v>
      </c>
      <c r="O489">
        <v>0</v>
      </c>
      <c r="P489">
        <v>296.89927828034001</v>
      </c>
      <c r="Q489">
        <v>-4.6838407494145202E-2</v>
      </c>
      <c r="R489">
        <v>3.1139192826818801E-4</v>
      </c>
      <c r="S489">
        <v>0</v>
      </c>
      <c r="T489">
        <v>0</v>
      </c>
    </row>
    <row r="490" spans="1:20" x14ac:dyDescent="0.15">
      <c r="A490">
        <v>488</v>
      </c>
      <c r="B490">
        <v>235</v>
      </c>
      <c r="C490">
        <v>1</v>
      </c>
      <c r="D490" s="1">
        <v>37897</v>
      </c>
      <c r="E490">
        <v>4.47</v>
      </c>
      <c r="F490">
        <v>4.63</v>
      </c>
      <c r="G490">
        <v>4.47</v>
      </c>
      <c r="H490">
        <v>4.63</v>
      </c>
      <c r="I490">
        <v>4.8136000000000001</v>
      </c>
      <c r="J490">
        <v>1</v>
      </c>
      <c r="K490">
        <v>0.34360000000000201</v>
      </c>
      <c r="L490">
        <v>-1</v>
      </c>
      <c r="M490">
        <v>296.89927828034001</v>
      </c>
      <c r="N490">
        <v>-10.627267231511</v>
      </c>
      <c r="O490">
        <v>0</v>
      </c>
      <c r="P490">
        <v>286.27201104882897</v>
      </c>
      <c r="Q490">
        <v>-3.5794183445190197E-2</v>
      </c>
      <c r="R490">
        <v>2.96811155262557E-4</v>
      </c>
      <c r="S490">
        <v>0</v>
      </c>
      <c r="T490">
        <v>0</v>
      </c>
    </row>
    <row r="491" spans="1:20" x14ac:dyDescent="0.15">
      <c r="A491">
        <v>489</v>
      </c>
      <c r="B491">
        <v>235</v>
      </c>
      <c r="C491">
        <v>1</v>
      </c>
      <c r="D491" s="1">
        <v>37900</v>
      </c>
      <c r="E491">
        <v>4.63</v>
      </c>
      <c r="F491">
        <v>4.5999999999999996</v>
      </c>
      <c r="G491">
        <v>4.63</v>
      </c>
      <c r="H491">
        <v>4.5999999999999996</v>
      </c>
      <c r="I491">
        <v>4.9763999999999999</v>
      </c>
      <c r="J491">
        <v>1</v>
      </c>
      <c r="K491">
        <v>0.34640000000000198</v>
      </c>
      <c r="L491">
        <v>-1</v>
      </c>
      <c r="M491">
        <v>286.27201104882897</v>
      </c>
      <c r="N491">
        <v>1.8548942400572099</v>
      </c>
      <c r="O491">
        <v>0</v>
      </c>
      <c r="P491">
        <v>288.12690528888601</v>
      </c>
      <c r="Q491">
        <v>6.4794816414687198E-3</v>
      </c>
      <c r="R491">
        <v>2.8619008283827202E-4</v>
      </c>
      <c r="S491">
        <v>0</v>
      </c>
      <c r="T491">
        <v>0</v>
      </c>
    </row>
    <row r="492" spans="1:20" x14ac:dyDescent="0.15">
      <c r="A492">
        <v>490</v>
      </c>
      <c r="B492">
        <v>235</v>
      </c>
      <c r="C492">
        <v>1</v>
      </c>
      <c r="D492" s="1">
        <v>37901</v>
      </c>
      <c r="E492">
        <v>4.5999999999999996</v>
      </c>
      <c r="F492">
        <v>4.7</v>
      </c>
      <c r="G492">
        <v>4.5999999999999996</v>
      </c>
      <c r="H492">
        <v>4.7</v>
      </c>
      <c r="I492">
        <v>4.9439000000000002</v>
      </c>
      <c r="J492">
        <v>1</v>
      </c>
      <c r="K492">
        <v>0.34390000000000198</v>
      </c>
      <c r="L492">
        <v>-1</v>
      </c>
      <c r="M492">
        <v>288.12690528888601</v>
      </c>
      <c r="N492">
        <v>-6.2636283758453803</v>
      </c>
      <c r="O492">
        <v>0</v>
      </c>
      <c r="P492">
        <v>281.86327691304001</v>
      </c>
      <c r="Q492">
        <v>-2.1739130434782698E-2</v>
      </c>
      <c r="R492">
        <v>2.8804391208790898E-4</v>
      </c>
      <c r="S492">
        <v>0</v>
      </c>
      <c r="T492">
        <v>0</v>
      </c>
    </row>
    <row r="493" spans="1:20" x14ac:dyDescent="0.15">
      <c r="A493">
        <v>491</v>
      </c>
      <c r="B493">
        <v>235</v>
      </c>
      <c r="C493">
        <v>1</v>
      </c>
      <c r="D493" s="1">
        <v>37902</v>
      </c>
      <c r="E493">
        <v>4.7</v>
      </c>
      <c r="F493">
        <v>5.2</v>
      </c>
      <c r="G493">
        <v>4.7</v>
      </c>
      <c r="H493">
        <v>5.0431499999999998</v>
      </c>
      <c r="I493">
        <v>5.0431499999999998</v>
      </c>
      <c r="J493">
        <v>1</v>
      </c>
      <c r="K493">
        <v>0.34315000000000201</v>
      </c>
      <c r="L493">
        <v>-1</v>
      </c>
      <c r="M493">
        <v>281.86327691304001</v>
      </c>
      <c r="N493">
        <v>-20.5790177601511</v>
      </c>
      <c r="O493">
        <v>3.1316057308384599</v>
      </c>
      <c r="P493">
        <v>258.152653422051</v>
      </c>
      <c r="Q493">
        <v>-7.3010638297872799E-2</v>
      </c>
      <c r="R493">
        <v>2.8178385239302403E-4</v>
      </c>
      <c r="S493">
        <v>0</v>
      </c>
      <c r="T493">
        <v>0</v>
      </c>
    </row>
    <row r="494" spans="1:20" x14ac:dyDescent="0.15">
      <c r="A494">
        <v>492</v>
      </c>
      <c r="B494">
        <v>237</v>
      </c>
      <c r="C494">
        <v>1</v>
      </c>
      <c r="D494" s="1">
        <v>37908</v>
      </c>
      <c r="E494">
        <v>5.49</v>
      </c>
      <c r="F494">
        <v>5.75</v>
      </c>
      <c r="G494">
        <v>5.49</v>
      </c>
      <c r="H494">
        <v>5.75</v>
      </c>
      <c r="I494">
        <v>5.1250249999999902</v>
      </c>
      <c r="J494">
        <v>1</v>
      </c>
      <c r="K494">
        <v>0.36497500000000099</v>
      </c>
      <c r="L494">
        <v>1</v>
      </c>
      <c r="M494">
        <v>273.99136927186601</v>
      </c>
      <c r="N494">
        <v>12.975911841654799</v>
      </c>
      <c r="O494">
        <v>2.7399136927186598</v>
      </c>
      <c r="P494">
        <v>284.22736742080201</v>
      </c>
      <c r="Q494">
        <v>4.7358834244080002E-2</v>
      </c>
      <c r="R494">
        <v>2.73916318564677E-4</v>
      </c>
      <c r="S494">
        <v>1</v>
      </c>
      <c r="T494">
        <v>0</v>
      </c>
    </row>
    <row r="495" spans="1:20" x14ac:dyDescent="0.15">
      <c r="A495">
        <v>493</v>
      </c>
      <c r="B495">
        <v>237</v>
      </c>
      <c r="C495">
        <v>2</v>
      </c>
      <c r="D495" s="1">
        <v>37909</v>
      </c>
      <c r="E495">
        <v>5.75</v>
      </c>
      <c r="F495">
        <v>5.62</v>
      </c>
      <c r="G495">
        <v>5.6724874999999999</v>
      </c>
      <c r="H495">
        <v>5.62</v>
      </c>
      <c r="I495">
        <v>5.3285749999999901</v>
      </c>
      <c r="J495">
        <v>1</v>
      </c>
      <c r="K495">
        <v>0.42142500000000099</v>
      </c>
      <c r="L495">
        <v>1</v>
      </c>
      <c r="M495">
        <v>558.21873669266904</v>
      </c>
      <c r="N495">
        <v>-5.1651953295898601</v>
      </c>
      <c r="O495">
        <v>2.7399136927186598</v>
      </c>
      <c r="P495">
        <v>550.31362767036001</v>
      </c>
      <c r="Q495">
        <v>-9.2529952688306105E-3</v>
      </c>
      <c r="R495">
        <v>5.5790730238314105E-4</v>
      </c>
      <c r="S495">
        <v>1</v>
      </c>
      <c r="T495">
        <v>0</v>
      </c>
    </row>
    <row r="496" spans="1:20" x14ac:dyDescent="0.15">
      <c r="A496">
        <v>494</v>
      </c>
      <c r="B496">
        <v>237</v>
      </c>
      <c r="C496">
        <v>2</v>
      </c>
      <c r="D496" s="1">
        <v>37910</v>
      </c>
      <c r="E496">
        <v>5.62</v>
      </c>
      <c r="F496">
        <v>5.79</v>
      </c>
      <c r="G496">
        <v>5.62</v>
      </c>
      <c r="H496">
        <v>5.79</v>
      </c>
      <c r="I496">
        <v>5.1967749999999899</v>
      </c>
      <c r="J496">
        <v>1</v>
      </c>
      <c r="K496">
        <v>0.42322500000000202</v>
      </c>
      <c r="L496">
        <v>1</v>
      </c>
      <c r="M496">
        <v>550.31362767036001</v>
      </c>
      <c r="N496">
        <v>16.646497634156699</v>
      </c>
      <c r="O496">
        <v>0</v>
      </c>
      <c r="P496">
        <v>566.96012530451696</v>
      </c>
      <c r="Q496">
        <v>3.02491103202846E-2</v>
      </c>
      <c r="R496">
        <v>5.5001094914967495E-4</v>
      </c>
      <c r="S496">
        <v>1</v>
      </c>
      <c r="T496">
        <v>0</v>
      </c>
    </row>
    <row r="497" spans="1:20" x14ac:dyDescent="0.15">
      <c r="A497">
        <v>495</v>
      </c>
      <c r="B497">
        <v>237</v>
      </c>
      <c r="C497">
        <v>2</v>
      </c>
      <c r="D497" s="1">
        <v>37911</v>
      </c>
      <c r="E497">
        <v>5.79</v>
      </c>
      <c r="F497">
        <v>5.45</v>
      </c>
      <c r="G497">
        <v>5.79</v>
      </c>
      <c r="H497">
        <v>5.45</v>
      </c>
      <c r="I497">
        <v>5.3749999999999902</v>
      </c>
      <c r="J497">
        <v>1</v>
      </c>
      <c r="K497">
        <v>0.41500000000000098</v>
      </c>
      <c r="L497">
        <v>1</v>
      </c>
      <c r="M497">
        <v>566.96012530451696</v>
      </c>
      <c r="N497">
        <v>-33.292995268313597</v>
      </c>
      <c r="O497">
        <v>0</v>
      </c>
      <c r="P497">
        <v>533.66713003620305</v>
      </c>
      <c r="Q497">
        <v>-5.8721934369602699E-2</v>
      </c>
      <c r="R497">
        <v>5.66638863663372E-4</v>
      </c>
      <c r="S497">
        <v>1</v>
      </c>
      <c r="T497">
        <v>0</v>
      </c>
    </row>
    <row r="498" spans="1:20" x14ac:dyDescent="0.15">
      <c r="A498">
        <v>496</v>
      </c>
      <c r="B498">
        <v>237</v>
      </c>
      <c r="C498">
        <v>2</v>
      </c>
      <c r="D498" s="1">
        <v>37914</v>
      </c>
      <c r="E498">
        <v>5.45</v>
      </c>
      <c r="F498">
        <v>5.79</v>
      </c>
      <c r="G498">
        <v>5.45</v>
      </c>
      <c r="H498">
        <v>5.79</v>
      </c>
      <c r="I498">
        <v>5.0281749999999903</v>
      </c>
      <c r="J498">
        <v>1</v>
      </c>
      <c r="K498">
        <v>0.421825000000001</v>
      </c>
      <c r="L498">
        <v>1</v>
      </c>
      <c r="M498">
        <v>533.66713003620305</v>
      </c>
      <c r="N498">
        <v>33.292995268313497</v>
      </c>
      <c r="O498">
        <v>0</v>
      </c>
      <c r="P498">
        <v>566.96012530451696</v>
      </c>
      <c r="Q498">
        <v>6.2385321100917303E-2</v>
      </c>
      <c r="R498">
        <v>5.3338248133817602E-4</v>
      </c>
      <c r="S498">
        <v>1</v>
      </c>
      <c r="T498">
        <v>0</v>
      </c>
    </row>
    <row r="499" spans="1:20" x14ac:dyDescent="0.15">
      <c r="A499">
        <v>497</v>
      </c>
      <c r="B499">
        <v>237</v>
      </c>
      <c r="C499">
        <v>2</v>
      </c>
      <c r="D499" s="1">
        <v>37915</v>
      </c>
      <c r="E499">
        <v>5.79</v>
      </c>
      <c r="F499">
        <v>6.35</v>
      </c>
      <c r="G499">
        <v>5.79</v>
      </c>
      <c r="H499">
        <v>6.35</v>
      </c>
      <c r="I499">
        <v>5.35144999999999</v>
      </c>
      <c r="J499">
        <v>1</v>
      </c>
      <c r="K499">
        <v>0.43855000000000199</v>
      </c>
      <c r="L499">
        <v>1</v>
      </c>
      <c r="M499">
        <v>566.96012530451696</v>
      </c>
      <c r="N499">
        <v>54.835521618398801</v>
      </c>
      <c r="O499">
        <v>0</v>
      </c>
      <c r="P499">
        <v>621.79564692291603</v>
      </c>
      <c r="Q499">
        <v>9.6718480138169E-2</v>
      </c>
      <c r="R499">
        <v>5.66638863663372E-4</v>
      </c>
      <c r="S499">
        <v>1</v>
      </c>
      <c r="T499">
        <v>0</v>
      </c>
    </row>
    <row r="500" spans="1:20" x14ac:dyDescent="0.15">
      <c r="A500">
        <v>498</v>
      </c>
      <c r="B500">
        <v>237</v>
      </c>
      <c r="C500">
        <v>5</v>
      </c>
      <c r="D500" s="1">
        <v>37916</v>
      </c>
      <c r="E500">
        <v>6.35</v>
      </c>
      <c r="F500">
        <v>5.88</v>
      </c>
      <c r="G500">
        <v>6.2199499999999999</v>
      </c>
      <c r="H500">
        <v>5.9035249999999904</v>
      </c>
      <c r="I500">
        <v>5.9035249999999904</v>
      </c>
      <c r="J500">
        <v>1</v>
      </c>
      <c r="K500">
        <v>0.44647500000000201</v>
      </c>
      <c r="L500">
        <v>1</v>
      </c>
      <c r="M500">
        <v>1443.7697547385101</v>
      </c>
      <c r="N500">
        <v>-73.448314639690693</v>
      </c>
      <c r="O500">
        <v>2.7399136927186598</v>
      </c>
      <c r="P500">
        <v>1367.5815264061</v>
      </c>
      <c r="Q500">
        <v>-5.0872595438871099E-2</v>
      </c>
      <c r="R500">
        <v>1.4416882887913901E-3</v>
      </c>
      <c r="S500">
        <v>1</v>
      </c>
      <c r="T500">
        <v>0</v>
      </c>
    </row>
    <row r="501" spans="1:20" x14ac:dyDescent="0.15">
      <c r="A501">
        <v>499</v>
      </c>
      <c r="B501">
        <v>242</v>
      </c>
      <c r="C501">
        <v>1</v>
      </c>
      <c r="D501" s="1">
        <v>37925</v>
      </c>
      <c r="E501">
        <v>8</v>
      </c>
      <c r="F501">
        <v>7.9</v>
      </c>
      <c r="G501">
        <v>8</v>
      </c>
      <c r="H501">
        <v>7.9</v>
      </c>
      <c r="I501">
        <v>7.4691999999999901</v>
      </c>
      <c r="J501">
        <v>1</v>
      </c>
      <c r="K501">
        <v>0.53080000000000105</v>
      </c>
      <c r="L501">
        <v>1</v>
      </c>
      <c r="M501">
        <v>188.394875659381</v>
      </c>
      <c r="N501">
        <v>-2.3549359457422501</v>
      </c>
      <c r="O501">
        <v>1.88394875659381</v>
      </c>
      <c r="P501">
        <v>184.15599095704499</v>
      </c>
      <c r="Q501">
        <v>-1.24999999999999E-2</v>
      </c>
      <c r="R501">
        <v>1.88359389715576E-4</v>
      </c>
      <c r="S501">
        <v>0</v>
      </c>
      <c r="T501">
        <v>0</v>
      </c>
    </row>
    <row r="502" spans="1:20" x14ac:dyDescent="0.15">
      <c r="A502">
        <v>500</v>
      </c>
      <c r="B502">
        <v>242</v>
      </c>
      <c r="C502">
        <v>1</v>
      </c>
      <c r="D502" s="1">
        <v>37928</v>
      </c>
      <c r="E502">
        <v>7.9</v>
      </c>
      <c r="F502">
        <v>9.31</v>
      </c>
      <c r="G502">
        <v>7.9</v>
      </c>
      <c r="H502">
        <v>9.31</v>
      </c>
      <c r="I502">
        <v>7.3569749999999896</v>
      </c>
      <c r="J502">
        <v>1</v>
      </c>
      <c r="K502">
        <v>0.54302500000000098</v>
      </c>
      <c r="L502">
        <v>1</v>
      </c>
      <c r="M502">
        <v>184.15599095704499</v>
      </c>
      <c r="N502">
        <v>32.868347753092898</v>
      </c>
      <c r="O502">
        <v>0</v>
      </c>
      <c r="P502">
        <v>217.02433871013801</v>
      </c>
      <c r="Q502">
        <v>0.178481012658227</v>
      </c>
      <c r="R502">
        <v>1.8412208377225099E-4</v>
      </c>
      <c r="S502">
        <v>0</v>
      </c>
      <c r="T502">
        <v>0</v>
      </c>
    </row>
    <row r="503" spans="1:20" x14ac:dyDescent="0.15">
      <c r="A503">
        <v>501</v>
      </c>
      <c r="B503">
        <v>242</v>
      </c>
      <c r="C503">
        <v>5</v>
      </c>
      <c r="D503" s="1">
        <v>37929</v>
      </c>
      <c r="E503">
        <v>9.31</v>
      </c>
      <c r="F503">
        <v>9.42</v>
      </c>
      <c r="G503">
        <v>9.0616000000000003</v>
      </c>
      <c r="H503">
        <v>9.42</v>
      </c>
      <c r="I503">
        <v>8.6983999999999995</v>
      </c>
      <c r="J503">
        <v>1</v>
      </c>
      <c r="K503">
        <v>0.61160000000000103</v>
      </c>
      <c r="L503">
        <v>1</v>
      </c>
      <c r="M503">
        <v>970.60384134766298</v>
      </c>
      <c r="N503">
        <v>38.388851498521099</v>
      </c>
      <c r="O503">
        <v>1.88394875659381</v>
      </c>
      <c r="P503">
        <v>1007.10874408959</v>
      </c>
      <c r="Q503">
        <v>3.9551514081398002E-2</v>
      </c>
      <c r="R503">
        <v>9.6966268302271005E-4</v>
      </c>
      <c r="S503">
        <v>0</v>
      </c>
      <c r="T503">
        <v>0</v>
      </c>
    </row>
    <row r="504" spans="1:20" x14ac:dyDescent="0.15">
      <c r="A504">
        <v>502</v>
      </c>
      <c r="B504">
        <v>242</v>
      </c>
      <c r="C504">
        <v>6</v>
      </c>
      <c r="D504" s="1">
        <v>37930</v>
      </c>
      <c r="E504">
        <v>9.42</v>
      </c>
      <c r="F504">
        <v>9.1</v>
      </c>
      <c r="G504">
        <v>9.327</v>
      </c>
      <c r="H504">
        <v>9.1</v>
      </c>
      <c r="I504">
        <v>8.8029999999999902</v>
      </c>
      <c r="J504">
        <v>1</v>
      </c>
      <c r="K504">
        <v>0.61700000000000099</v>
      </c>
      <c r="L504">
        <v>1</v>
      </c>
      <c r="M504">
        <v>1195.5036197489701</v>
      </c>
      <c r="N504">
        <v>-29.096099676532901</v>
      </c>
      <c r="O504">
        <v>1.88394875659381</v>
      </c>
      <c r="P504">
        <v>1164.5235713158399</v>
      </c>
      <c r="Q504">
        <v>-2.43379436045894E-2</v>
      </c>
      <c r="R504">
        <v>1.19407609745221E-3</v>
      </c>
      <c r="S504">
        <v>0</v>
      </c>
      <c r="T504">
        <v>0</v>
      </c>
    </row>
    <row r="505" spans="1:20" x14ac:dyDescent="0.15">
      <c r="A505">
        <v>503</v>
      </c>
      <c r="B505">
        <v>242</v>
      </c>
      <c r="C505">
        <v>6</v>
      </c>
      <c r="D505" s="1">
        <v>37931</v>
      </c>
      <c r="E505">
        <v>9.1</v>
      </c>
      <c r="F505">
        <v>9.08</v>
      </c>
      <c r="G505">
        <v>9.1</v>
      </c>
      <c r="H505">
        <v>9.08</v>
      </c>
      <c r="I505">
        <v>8.4662499999999898</v>
      </c>
      <c r="J505">
        <v>1</v>
      </c>
      <c r="K505">
        <v>0.63375000000000103</v>
      </c>
      <c r="L505">
        <v>1</v>
      </c>
      <c r="M505">
        <v>1164.5235713158399</v>
      </c>
      <c r="N505">
        <v>-2.5593924644304198</v>
      </c>
      <c r="O505">
        <v>0</v>
      </c>
      <c r="P505">
        <v>1161.96417885141</v>
      </c>
      <c r="Q505">
        <v>-2.19780219780219E-3</v>
      </c>
      <c r="R505">
        <v>1.1631690335588401E-3</v>
      </c>
      <c r="S505">
        <v>0</v>
      </c>
      <c r="T505">
        <v>0</v>
      </c>
    </row>
    <row r="506" spans="1:20" x14ac:dyDescent="0.15">
      <c r="A506">
        <v>504</v>
      </c>
      <c r="B506">
        <v>242</v>
      </c>
      <c r="C506">
        <v>6</v>
      </c>
      <c r="D506" s="1">
        <v>37932</v>
      </c>
      <c r="E506">
        <v>9.08</v>
      </c>
      <c r="F506">
        <v>10.3</v>
      </c>
      <c r="G506">
        <v>9.08</v>
      </c>
      <c r="H506">
        <v>10.3</v>
      </c>
      <c r="I506">
        <v>8.4578999999999898</v>
      </c>
      <c r="J506">
        <v>1</v>
      </c>
      <c r="K506">
        <v>0.62210000000000099</v>
      </c>
      <c r="L506">
        <v>1</v>
      </c>
      <c r="M506">
        <v>1161.96417885141</v>
      </c>
      <c r="N506">
        <v>156.122940330256</v>
      </c>
      <c r="O506">
        <v>0</v>
      </c>
      <c r="P506">
        <v>1318.08711918167</v>
      </c>
      <c r="Q506">
        <v>0.13436123348017601</v>
      </c>
      <c r="R506">
        <v>1.16061558511609E-3</v>
      </c>
      <c r="S506">
        <v>0</v>
      </c>
      <c r="T506">
        <v>0</v>
      </c>
    </row>
    <row r="507" spans="1:20" x14ac:dyDescent="0.15">
      <c r="A507">
        <v>505</v>
      </c>
      <c r="B507">
        <v>242</v>
      </c>
      <c r="C507">
        <v>6</v>
      </c>
      <c r="D507" s="1">
        <v>37935</v>
      </c>
      <c r="E507">
        <v>10.3</v>
      </c>
      <c r="F507">
        <v>11.04</v>
      </c>
      <c r="G507">
        <v>10.3</v>
      </c>
      <c r="H507">
        <v>11.04</v>
      </c>
      <c r="I507">
        <v>9.6184749999999894</v>
      </c>
      <c r="J507">
        <v>1</v>
      </c>
      <c r="K507">
        <v>0.68152500000000105</v>
      </c>
      <c r="L507">
        <v>1</v>
      </c>
      <c r="M507">
        <v>1318.08711918167</v>
      </c>
      <c r="N507">
        <v>94.697521183925801</v>
      </c>
      <c r="O507">
        <v>0</v>
      </c>
      <c r="P507">
        <v>1412.7846403655899</v>
      </c>
      <c r="Q507">
        <v>7.1844660194174598E-2</v>
      </c>
      <c r="R507">
        <v>1.3163520524969599E-3</v>
      </c>
      <c r="S507">
        <v>0</v>
      </c>
      <c r="T507">
        <v>0</v>
      </c>
    </row>
    <row r="508" spans="1:20" x14ac:dyDescent="0.15">
      <c r="A508">
        <v>506</v>
      </c>
      <c r="B508">
        <v>242</v>
      </c>
      <c r="C508">
        <v>6</v>
      </c>
      <c r="D508" s="1">
        <v>37936</v>
      </c>
      <c r="E508">
        <v>11.04</v>
      </c>
      <c r="F508">
        <v>10.44</v>
      </c>
      <c r="G508">
        <v>11.04</v>
      </c>
      <c r="H508">
        <v>10.44</v>
      </c>
      <c r="I508">
        <v>10.308599999999901</v>
      </c>
      <c r="J508">
        <v>1</v>
      </c>
      <c r="K508">
        <v>0.73140000000000105</v>
      </c>
      <c r="L508">
        <v>1</v>
      </c>
      <c r="M508">
        <v>1412.7846403655899</v>
      </c>
      <c r="N508">
        <v>-76.781773932912898</v>
      </c>
      <c r="O508">
        <v>0</v>
      </c>
      <c r="P508">
        <v>1336.0028664326801</v>
      </c>
      <c r="Q508">
        <v>-5.4347826086956499E-2</v>
      </c>
      <c r="R508">
        <v>1.4107914958095501E-3</v>
      </c>
      <c r="S508">
        <v>0</v>
      </c>
      <c r="T508">
        <v>0</v>
      </c>
    </row>
    <row r="509" spans="1:20" x14ac:dyDescent="0.15">
      <c r="A509">
        <v>507</v>
      </c>
      <c r="B509">
        <v>242</v>
      </c>
      <c r="C509">
        <v>6</v>
      </c>
      <c r="D509" s="1">
        <v>37937</v>
      </c>
      <c r="E509">
        <v>10.44</v>
      </c>
      <c r="F509">
        <v>11.01</v>
      </c>
      <c r="G509">
        <v>10.44</v>
      </c>
      <c r="H509">
        <v>11.01</v>
      </c>
      <c r="I509">
        <v>9.6796999999999898</v>
      </c>
      <c r="J509">
        <v>1</v>
      </c>
      <c r="K509">
        <v>0.76030000000000098</v>
      </c>
      <c r="L509">
        <v>1</v>
      </c>
      <c r="M509">
        <v>1336.0028664326801</v>
      </c>
      <c r="N509">
        <v>72.942685236267394</v>
      </c>
      <c r="O509">
        <v>0</v>
      </c>
      <c r="P509">
        <v>1408.94555166895</v>
      </c>
      <c r="Q509">
        <v>5.4597701149425401E-2</v>
      </c>
      <c r="R509">
        <v>1.33422034422834E-3</v>
      </c>
      <c r="S509">
        <v>0</v>
      </c>
      <c r="T509">
        <v>0</v>
      </c>
    </row>
    <row r="510" spans="1:20" x14ac:dyDescent="0.15">
      <c r="A510">
        <v>508</v>
      </c>
      <c r="B510">
        <v>242</v>
      </c>
      <c r="C510">
        <v>6</v>
      </c>
      <c r="D510" s="1">
        <v>37938</v>
      </c>
      <c r="E510">
        <v>11.01</v>
      </c>
      <c r="F510">
        <v>11.2</v>
      </c>
      <c r="G510">
        <v>11.01</v>
      </c>
      <c r="H510">
        <v>11.2</v>
      </c>
      <c r="I510">
        <v>10.263449999999899</v>
      </c>
      <c r="J510">
        <v>1</v>
      </c>
      <c r="K510">
        <v>0.74655000000000105</v>
      </c>
      <c r="L510">
        <v>1</v>
      </c>
      <c r="M510">
        <v>1408.94555166895</v>
      </c>
      <c r="N510">
        <v>24.314228412088902</v>
      </c>
      <c r="O510">
        <v>0</v>
      </c>
      <c r="P510">
        <v>1433.2597800810399</v>
      </c>
      <c r="Q510">
        <v>1.72570390554041E-2</v>
      </c>
      <c r="R510">
        <v>1.40696321710285E-3</v>
      </c>
      <c r="S510">
        <v>0</v>
      </c>
      <c r="T510">
        <v>0</v>
      </c>
    </row>
    <row r="511" spans="1:20" x14ac:dyDescent="0.15">
      <c r="A511">
        <v>509</v>
      </c>
      <c r="B511">
        <v>242</v>
      </c>
      <c r="C511">
        <v>6</v>
      </c>
      <c r="D511" s="1">
        <v>37939</v>
      </c>
      <c r="E511">
        <v>11.2</v>
      </c>
      <c r="F511">
        <v>10.97</v>
      </c>
      <c r="G511">
        <v>11.2</v>
      </c>
      <c r="H511">
        <v>10.97</v>
      </c>
      <c r="I511">
        <v>10.435699999999899</v>
      </c>
      <c r="J511">
        <v>1</v>
      </c>
      <c r="K511">
        <v>0.76430000000000098</v>
      </c>
      <c r="L511">
        <v>1</v>
      </c>
      <c r="M511">
        <v>1433.2597800810399</v>
      </c>
      <c r="N511">
        <v>-29.433013340949799</v>
      </c>
      <c r="O511">
        <v>0</v>
      </c>
      <c r="P511">
        <v>1403.8267667400901</v>
      </c>
      <c r="Q511">
        <v>-2.0535714285714199E-2</v>
      </c>
      <c r="R511">
        <v>1.4312084865203999E-3</v>
      </c>
      <c r="S511">
        <v>0</v>
      </c>
      <c r="T511">
        <v>0</v>
      </c>
    </row>
    <row r="512" spans="1:20" x14ac:dyDescent="0.15">
      <c r="A512">
        <v>510</v>
      </c>
      <c r="B512">
        <v>242</v>
      </c>
      <c r="C512">
        <v>6</v>
      </c>
      <c r="D512" s="1">
        <v>37942</v>
      </c>
      <c r="E512">
        <v>10.97</v>
      </c>
      <c r="F512">
        <v>11.37</v>
      </c>
      <c r="G512">
        <v>10.97</v>
      </c>
      <c r="H512">
        <v>11.37</v>
      </c>
      <c r="I512">
        <v>10.1673249999999</v>
      </c>
      <c r="J512">
        <v>1</v>
      </c>
      <c r="K512">
        <v>0.80267500000000103</v>
      </c>
      <c r="L512">
        <v>1</v>
      </c>
      <c r="M512">
        <v>1403.8267667400901</v>
      </c>
      <c r="N512">
        <v>51.187849288608497</v>
      </c>
      <c r="O512">
        <v>0</v>
      </c>
      <c r="P512">
        <v>1455.0146160286899</v>
      </c>
      <c r="Q512">
        <v>3.6463081130355401E-2</v>
      </c>
      <c r="R512">
        <v>1.4018587998336899E-3</v>
      </c>
      <c r="S512">
        <v>0</v>
      </c>
      <c r="T512">
        <v>0</v>
      </c>
    </row>
    <row r="513" spans="1:20" x14ac:dyDescent="0.15">
      <c r="A513">
        <v>511</v>
      </c>
      <c r="B513">
        <v>242</v>
      </c>
      <c r="C513">
        <v>6</v>
      </c>
      <c r="D513" s="1">
        <v>37943</v>
      </c>
      <c r="E513">
        <v>11.37</v>
      </c>
      <c r="F513">
        <v>11.04</v>
      </c>
      <c r="G513">
        <v>11.37</v>
      </c>
      <c r="H513">
        <v>11.04</v>
      </c>
      <c r="I513">
        <v>10.537624999999901</v>
      </c>
      <c r="J513">
        <v>1</v>
      </c>
      <c r="K513">
        <v>0.83237500000000098</v>
      </c>
      <c r="L513">
        <v>1</v>
      </c>
      <c r="M513">
        <v>1455.0146160286899</v>
      </c>
      <c r="N513">
        <v>-42.229975663102003</v>
      </c>
      <c r="O513">
        <v>0</v>
      </c>
      <c r="P513">
        <v>1412.7846403655899</v>
      </c>
      <c r="Q513">
        <v>-2.90237467018469E-2</v>
      </c>
      <c r="R513">
        <v>1.4529006243845801E-3</v>
      </c>
      <c r="S513">
        <v>0</v>
      </c>
      <c r="T513">
        <v>0</v>
      </c>
    </row>
    <row r="514" spans="1:20" x14ac:dyDescent="0.15">
      <c r="A514">
        <v>512</v>
      </c>
      <c r="B514">
        <v>242</v>
      </c>
      <c r="C514">
        <v>6</v>
      </c>
      <c r="D514" s="1">
        <v>37944</v>
      </c>
      <c r="E514">
        <v>11.04</v>
      </c>
      <c r="F514">
        <v>11.2</v>
      </c>
      <c r="G514">
        <v>11.04</v>
      </c>
      <c r="H514">
        <v>11.2</v>
      </c>
      <c r="I514">
        <v>10.1936249999999</v>
      </c>
      <c r="J514">
        <v>1</v>
      </c>
      <c r="K514">
        <v>0.84637500000000199</v>
      </c>
      <c r="L514">
        <v>1</v>
      </c>
      <c r="M514">
        <v>1412.7846403655899</v>
      </c>
      <c r="N514">
        <v>20.4751397154435</v>
      </c>
      <c r="O514">
        <v>0</v>
      </c>
      <c r="P514">
        <v>1433.2597800810399</v>
      </c>
      <c r="Q514">
        <v>1.4492753623188401E-2</v>
      </c>
      <c r="R514">
        <v>1.4107914958095501E-3</v>
      </c>
      <c r="S514">
        <v>0</v>
      </c>
      <c r="T514">
        <v>0</v>
      </c>
    </row>
    <row r="515" spans="1:20" x14ac:dyDescent="0.15">
      <c r="A515">
        <v>513</v>
      </c>
      <c r="B515">
        <v>242</v>
      </c>
      <c r="C515">
        <v>6</v>
      </c>
      <c r="D515" s="1">
        <v>37945</v>
      </c>
      <c r="E515">
        <v>11.2</v>
      </c>
      <c r="F515">
        <v>11.24</v>
      </c>
      <c r="G515">
        <v>11.2</v>
      </c>
      <c r="H515">
        <v>11.24</v>
      </c>
      <c r="I515">
        <v>10.3575249999999</v>
      </c>
      <c r="J515">
        <v>1</v>
      </c>
      <c r="K515">
        <v>0.84247500000000197</v>
      </c>
      <c r="L515">
        <v>1</v>
      </c>
      <c r="M515">
        <v>1433.2597800810399</v>
      </c>
      <c r="N515">
        <v>5.1187849288608396</v>
      </c>
      <c r="O515">
        <v>0</v>
      </c>
      <c r="P515">
        <v>1438.3785650099001</v>
      </c>
      <c r="Q515">
        <v>3.5714285714285501E-3</v>
      </c>
      <c r="R515">
        <v>1.4312084865203999E-3</v>
      </c>
      <c r="S515">
        <v>0</v>
      </c>
      <c r="T515">
        <v>0</v>
      </c>
    </row>
    <row r="516" spans="1:20" x14ac:dyDescent="0.15">
      <c r="A516">
        <v>514</v>
      </c>
      <c r="B516">
        <v>242</v>
      </c>
      <c r="C516">
        <v>6</v>
      </c>
      <c r="D516" s="1">
        <v>37946</v>
      </c>
      <c r="E516">
        <v>11.24</v>
      </c>
      <c r="F516">
        <v>11.37</v>
      </c>
      <c r="G516">
        <v>11.24</v>
      </c>
      <c r="H516">
        <v>11.37</v>
      </c>
      <c r="I516">
        <v>10.3879249999999</v>
      </c>
      <c r="J516">
        <v>1</v>
      </c>
      <c r="K516">
        <v>0.85207500000000203</v>
      </c>
      <c r="L516">
        <v>1</v>
      </c>
      <c r="M516">
        <v>1438.3785650099001</v>
      </c>
      <c r="N516">
        <v>16.636051018797701</v>
      </c>
      <c r="O516">
        <v>0</v>
      </c>
      <c r="P516">
        <v>1455.0146160286899</v>
      </c>
      <c r="Q516">
        <v>1.15658362989323E-2</v>
      </c>
      <c r="R516">
        <v>1.4363126037480101E-3</v>
      </c>
      <c r="S516">
        <v>0</v>
      </c>
      <c r="T516">
        <v>0</v>
      </c>
    </row>
    <row r="517" spans="1:20" x14ac:dyDescent="0.15">
      <c r="A517">
        <v>515</v>
      </c>
      <c r="B517">
        <v>242</v>
      </c>
      <c r="C517">
        <v>6</v>
      </c>
      <c r="D517" s="1">
        <v>37949</v>
      </c>
      <c r="E517">
        <v>11.37</v>
      </c>
      <c r="F517">
        <v>12.83</v>
      </c>
      <c r="G517">
        <v>11.37</v>
      </c>
      <c r="H517">
        <v>12.83</v>
      </c>
      <c r="I517">
        <v>10.5171499999999</v>
      </c>
      <c r="J517">
        <v>1</v>
      </c>
      <c r="K517">
        <v>0.852850000000002</v>
      </c>
      <c r="L517">
        <v>1</v>
      </c>
      <c r="M517">
        <v>1455.0146160286899</v>
      </c>
      <c r="N517">
        <v>186.835649903421</v>
      </c>
      <c r="O517">
        <v>0</v>
      </c>
      <c r="P517">
        <v>1641.85026593212</v>
      </c>
      <c r="Q517">
        <v>0.12840809146877699</v>
      </c>
      <c r="R517">
        <v>1.4529006243845801E-3</v>
      </c>
      <c r="S517">
        <v>0</v>
      </c>
      <c r="T517">
        <v>0</v>
      </c>
    </row>
    <row r="518" spans="1:20" x14ac:dyDescent="0.15">
      <c r="A518">
        <v>516</v>
      </c>
      <c r="B518">
        <v>242</v>
      </c>
      <c r="C518">
        <v>6</v>
      </c>
      <c r="D518" s="1">
        <v>37950</v>
      </c>
      <c r="E518">
        <v>12.83</v>
      </c>
      <c r="F518">
        <v>13.11</v>
      </c>
      <c r="G518">
        <v>12.83</v>
      </c>
      <c r="H518">
        <v>13.11</v>
      </c>
      <c r="I518">
        <v>11.9159749999999</v>
      </c>
      <c r="J518">
        <v>1</v>
      </c>
      <c r="K518">
        <v>0.91402500000000197</v>
      </c>
      <c r="L518">
        <v>1</v>
      </c>
      <c r="M518">
        <v>1641.85026593212</v>
      </c>
      <c r="N518">
        <v>35.831494502025897</v>
      </c>
      <c r="O518">
        <v>0</v>
      </c>
      <c r="P518">
        <v>1677.68176043414</v>
      </c>
      <c r="Q518">
        <v>2.1823850350740401E-2</v>
      </c>
      <c r="R518">
        <v>1.6391590122719099E-3</v>
      </c>
      <c r="S518">
        <v>0</v>
      </c>
      <c r="T518">
        <v>0</v>
      </c>
    </row>
    <row r="519" spans="1:20" x14ac:dyDescent="0.15">
      <c r="A519">
        <v>517</v>
      </c>
      <c r="B519">
        <v>242</v>
      </c>
      <c r="C519">
        <v>6</v>
      </c>
      <c r="D519" s="1">
        <v>37951</v>
      </c>
      <c r="E519">
        <v>13.11</v>
      </c>
      <c r="F519">
        <v>13.03</v>
      </c>
      <c r="G519">
        <v>13.11</v>
      </c>
      <c r="H519">
        <v>13.03</v>
      </c>
      <c r="I519">
        <v>12.186824999999899</v>
      </c>
      <c r="J519">
        <v>1</v>
      </c>
      <c r="K519">
        <v>0.92317500000000197</v>
      </c>
      <c r="L519">
        <v>1</v>
      </c>
      <c r="M519">
        <v>1677.68176043414</v>
      </c>
      <c r="N519">
        <v>-10.237569857721599</v>
      </c>
      <c r="O519">
        <v>0</v>
      </c>
      <c r="P519">
        <v>1667.4441905764199</v>
      </c>
      <c r="Q519">
        <v>-6.1022120518687802E-3</v>
      </c>
      <c r="R519">
        <v>1.6748718584661301E-3</v>
      </c>
      <c r="S519">
        <v>0</v>
      </c>
      <c r="T519">
        <v>0</v>
      </c>
    </row>
    <row r="520" spans="1:20" x14ac:dyDescent="0.15">
      <c r="A520">
        <v>518</v>
      </c>
      <c r="B520">
        <v>242</v>
      </c>
      <c r="C520">
        <v>6</v>
      </c>
      <c r="D520" s="1">
        <v>37953</v>
      </c>
      <c r="E520">
        <v>13.03</v>
      </c>
      <c r="F520">
        <v>13.4</v>
      </c>
      <c r="G520">
        <v>13.03</v>
      </c>
      <c r="H520">
        <v>13.4</v>
      </c>
      <c r="I520">
        <v>12.079999999999901</v>
      </c>
      <c r="J520">
        <v>1</v>
      </c>
      <c r="K520">
        <v>0.95000000000000195</v>
      </c>
      <c r="L520">
        <v>1</v>
      </c>
      <c r="M520">
        <v>1667.4441905764199</v>
      </c>
      <c r="N520">
        <v>47.348760591963</v>
      </c>
      <c r="O520">
        <v>0</v>
      </c>
      <c r="P520">
        <v>1714.7929511683799</v>
      </c>
      <c r="Q520">
        <v>2.8396009209516501E-2</v>
      </c>
      <c r="R520">
        <v>1.6646684488421601E-3</v>
      </c>
      <c r="S520">
        <v>0</v>
      </c>
      <c r="T520">
        <v>0</v>
      </c>
    </row>
    <row r="521" spans="1:20" x14ac:dyDescent="0.15">
      <c r="A521">
        <v>519</v>
      </c>
      <c r="B521">
        <v>242</v>
      </c>
      <c r="C521">
        <v>6</v>
      </c>
      <c r="D521" s="1">
        <v>37956</v>
      </c>
      <c r="E521">
        <v>13.4</v>
      </c>
      <c r="F521">
        <v>13.6</v>
      </c>
      <c r="G521">
        <v>13.4</v>
      </c>
      <c r="H521">
        <v>13.6</v>
      </c>
      <c r="I521">
        <v>12.432849999999901</v>
      </c>
      <c r="J521">
        <v>1</v>
      </c>
      <c r="K521">
        <v>0.96715000000000195</v>
      </c>
      <c r="L521">
        <v>1</v>
      </c>
      <c r="M521">
        <v>1714.7929511683799</v>
      </c>
      <c r="N521">
        <v>25.593924644304298</v>
      </c>
      <c r="O521">
        <v>0</v>
      </c>
      <c r="P521">
        <v>1740.3868758126901</v>
      </c>
      <c r="Q521">
        <v>1.49253731343284E-2</v>
      </c>
      <c r="R521">
        <v>1.7118574700453399E-3</v>
      </c>
      <c r="S521">
        <v>0</v>
      </c>
      <c r="T521">
        <v>0</v>
      </c>
    </row>
    <row r="522" spans="1:20" x14ac:dyDescent="0.15">
      <c r="A522">
        <v>520</v>
      </c>
      <c r="B522">
        <v>242</v>
      </c>
      <c r="C522">
        <v>6</v>
      </c>
      <c r="D522" s="1">
        <v>37957</v>
      </c>
      <c r="E522">
        <v>13.6</v>
      </c>
      <c r="F522">
        <v>13.79</v>
      </c>
      <c r="G522">
        <v>13.6</v>
      </c>
      <c r="H522">
        <v>13.79</v>
      </c>
      <c r="I522">
        <v>12.7248749999999</v>
      </c>
      <c r="J522">
        <v>1</v>
      </c>
      <c r="K522">
        <v>0.87512500000000204</v>
      </c>
      <c r="L522">
        <v>1</v>
      </c>
      <c r="M522">
        <v>1740.3868758126901</v>
      </c>
      <c r="N522">
        <v>24.314228412089001</v>
      </c>
      <c r="O522">
        <v>0</v>
      </c>
      <c r="P522">
        <v>1764.70110422478</v>
      </c>
      <c r="Q522">
        <v>1.3970588235294E-2</v>
      </c>
      <c r="R522">
        <v>1.7373631917153101E-3</v>
      </c>
      <c r="S522">
        <v>0</v>
      </c>
      <c r="T522">
        <v>0</v>
      </c>
    </row>
    <row r="523" spans="1:20" x14ac:dyDescent="0.15">
      <c r="A523">
        <v>521</v>
      </c>
      <c r="B523">
        <v>242</v>
      </c>
      <c r="C523">
        <v>6</v>
      </c>
      <c r="D523" s="1">
        <v>37958</v>
      </c>
      <c r="E523">
        <v>13.79</v>
      </c>
      <c r="F523">
        <v>13.29</v>
      </c>
      <c r="G523">
        <v>13.79</v>
      </c>
      <c r="H523">
        <v>13.29</v>
      </c>
      <c r="I523">
        <v>12.9099749999999</v>
      </c>
      <c r="J523">
        <v>1</v>
      </c>
      <c r="K523">
        <v>0.88002500000000194</v>
      </c>
      <c r="L523">
        <v>1</v>
      </c>
      <c r="M523">
        <v>1764.70110422478</v>
      </c>
      <c r="N523">
        <v>-63.984811610760602</v>
      </c>
      <c r="O523">
        <v>0</v>
      </c>
      <c r="P523">
        <v>1700.7162926140199</v>
      </c>
      <c r="Q523">
        <v>-3.6258158085569203E-2</v>
      </c>
      <c r="R523">
        <v>1.7615924201357699E-3</v>
      </c>
      <c r="S523">
        <v>0</v>
      </c>
      <c r="T523">
        <v>0</v>
      </c>
    </row>
    <row r="524" spans="1:20" x14ac:dyDescent="0.15">
      <c r="A524">
        <v>522</v>
      </c>
      <c r="B524">
        <v>242</v>
      </c>
      <c r="C524">
        <v>6</v>
      </c>
      <c r="D524" s="1">
        <v>37959</v>
      </c>
      <c r="E524">
        <v>13.29</v>
      </c>
      <c r="F524">
        <v>11.71</v>
      </c>
      <c r="G524">
        <v>13.29</v>
      </c>
      <c r="H524">
        <v>12.438149999999901</v>
      </c>
      <c r="I524">
        <v>12.438149999999901</v>
      </c>
      <c r="J524">
        <v>1</v>
      </c>
      <c r="K524">
        <v>0.85185000000000199</v>
      </c>
      <c r="L524">
        <v>1</v>
      </c>
      <c r="M524">
        <v>1700.7162926140199</v>
      </c>
      <c r="N524">
        <v>-109.01092354125301</v>
      </c>
      <c r="O524">
        <v>1.88394875659381</v>
      </c>
      <c r="P524">
        <v>1589.8214203161699</v>
      </c>
      <c r="Q524">
        <v>-6.4097065462754094E-2</v>
      </c>
      <c r="R524">
        <v>1.6978287675669501E-3</v>
      </c>
      <c r="S524">
        <v>0</v>
      </c>
      <c r="T524">
        <v>0</v>
      </c>
    </row>
    <row r="525" spans="1:20" x14ac:dyDescent="0.15">
      <c r="A525">
        <v>523</v>
      </c>
      <c r="B525">
        <v>255</v>
      </c>
      <c r="C525">
        <v>1</v>
      </c>
      <c r="D525" s="1">
        <v>37965</v>
      </c>
      <c r="E525">
        <v>10.35</v>
      </c>
      <c r="F525">
        <v>10.54</v>
      </c>
      <c r="G525">
        <v>10.35</v>
      </c>
      <c r="H525">
        <v>10.54</v>
      </c>
      <c r="I525">
        <v>11.30245</v>
      </c>
      <c r="J525">
        <v>1</v>
      </c>
      <c r="K525">
        <v>0.95245000000000202</v>
      </c>
      <c r="L525">
        <v>-1</v>
      </c>
      <c r="M525">
        <v>104.99238805186501</v>
      </c>
      <c r="N525">
        <v>-1.92739649563811</v>
      </c>
      <c r="O525">
        <v>1.0499238805186499</v>
      </c>
      <c r="P525">
        <v>102.01506767570901</v>
      </c>
      <c r="Q525">
        <v>-1.83574879227053E-2</v>
      </c>
      <c r="R525">
        <v>1.04981365807568E-4</v>
      </c>
      <c r="S525">
        <v>0</v>
      </c>
      <c r="T525">
        <v>0</v>
      </c>
    </row>
    <row r="526" spans="1:20" x14ac:dyDescent="0.15">
      <c r="A526">
        <v>524</v>
      </c>
      <c r="B526">
        <v>255</v>
      </c>
      <c r="C526">
        <v>1</v>
      </c>
      <c r="D526" s="1">
        <v>37966</v>
      </c>
      <c r="E526">
        <v>10.54</v>
      </c>
      <c r="F526">
        <v>11.37</v>
      </c>
      <c r="G526">
        <v>10.54</v>
      </c>
      <c r="H526">
        <v>11.37</v>
      </c>
      <c r="I526">
        <v>11.4457</v>
      </c>
      <c r="J526">
        <v>1</v>
      </c>
      <c r="K526">
        <v>0.90570000000000195</v>
      </c>
      <c r="L526">
        <v>-1</v>
      </c>
      <c r="M526">
        <v>102.01506767570901</v>
      </c>
      <c r="N526">
        <v>-8.0334446082389697</v>
      </c>
      <c r="O526">
        <v>0</v>
      </c>
      <c r="P526">
        <v>93.981623067470196</v>
      </c>
      <c r="Q526">
        <v>-7.8747628083491505E-2</v>
      </c>
      <c r="R526">
        <v>1.02004661663246E-4</v>
      </c>
      <c r="S526">
        <v>0</v>
      </c>
      <c r="T526">
        <v>0</v>
      </c>
    </row>
    <row r="527" spans="1:20" x14ac:dyDescent="0.15">
      <c r="A527">
        <v>525</v>
      </c>
      <c r="B527">
        <v>255</v>
      </c>
      <c r="C527">
        <v>1</v>
      </c>
      <c r="D527" s="1">
        <v>37967</v>
      </c>
      <c r="E527">
        <v>11.37</v>
      </c>
      <c r="F527">
        <v>11.42</v>
      </c>
      <c r="G527">
        <v>11.37</v>
      </c>
      <c r="H527">
        <v>11.42</v>
      </c>
      <c r="I527">
        <v>12.27455</v>
      </c>
      <c r="J527">
        <v>1</v>
      </c>
      <c r="K527">
        <v>0.90455000000000196</v>
      </c>
      <c r="L527">
        <v>-1</v>
      </c>
      <c r="M527">
        <v>93.981623067470196</v>
      </c>
      <c r="N527">
        <v>-0.413287700384669</v>
      </c>
      <c r="O527">
        <v>0</v>
      </c>
      <c r="P527">
        <v>93.568335367085496</v>
      </c>
      <c r="Q527">
        <v>-4.3975373790678899E-3</v>
      </c>
      <c r="R527" s="2">
        <v>9.3972791352014694E-5</v>
      </c>
      <c r="S527">
        <v>0</v>
      </c>
      <c r="T527">
        <v>0</v>
      </c>
    </row>
    <row r="528" spans="1:20" x14ac:dyDescent="0.15">
      <c r="A528">
        <v>526</v>
      </c>
      <c r="B528">
        <v>255</v>
      </c>
      <c r="C528">
        <v>1</v>
      </c>
      <c r="D528" s="1">
        <v>37970</v>
      </c>
      <c r="E528">
        <v>11.42</v>
      </c>
      <c r="F528">
        <v>11.16</v>
      </c>
      <c r="G528">
        <v>11.42</v>
      </c>
      <c r="H528">
        <v>11.16</v>
      </c>
      <c r="I528">
        <v>12.297224999999999</v>
      </c>
      <c r="J528">
        <v>1</v>
      </c>
      <c r="K528">
        <v>0.87722500000000203</v>
      </c>
      <c r="L528">
        <v>-1</v>
      </c>
      <c r="M528">
        <v>93.568335367085496</v>
      </c>
      <c r="N528">
        <v>2.1302773376043902</v>
      </c>
      <c r="O528">
        <v>0</v>
      </c>
      <c r="P528">
        <v>95.698612704689907</v>
      </c>
      <c r="Q528">
        <v>2.2767075306479801E-2</v>
      </c>
      <c r="R528" s="2">
        <v>9.3559581152819407E-5</v>
      </c>
      <c r="S528">
        <v>0</v>
      </c>
      <c r="T528">
        <v>0</v>
      </c>
    </row>
    <row r="529" spans="1:20" x14ac:dyDescent="0.15">
      <c r="A529">
        <v>527</v>
      </c>
      <c r="B529">
        <v>255</v>
      </c>
      <c r="C529">
        <v>1</v>
      </c>
      <c r="D529" s="1">
        <v>37971</v>
      </c>
      <c r="E529">
        <v>11.16</v>
      </c>
      <c r="F529">
        <v>10.82</v>
      </c>
      <c r="G529">
        <v>11.16</v>
      </c>
      <c r="H529">
        <v>10.82</v>
      </c>
      <c r="I529">
        <v>12.060824999999999</v>
      </c>
      <c r="J529">
        <v>1</v>
      </c>
      <c r="K529">
        <v>0.90082500000000199</v>
      </c>
      <c r="L529">
        <v>-1</v>
      </c>
      <c r="M529">
        <v>95.698612704689907</v>
      </c>
      <c r="N529">
        <v>2.9155491325801601</v>
      </c>
      <c r="O529">
        <v>0</v>
      </c>
      <c r="P529">
        <v>98.614161837270103</v>
      </c>
      <c r="Q529">
        <v>3.0465949820788499E-2</v>
      </c>
      <c r="R529" s="2">
        <v>9.5689455356561795E-5</v>
      </c>
      <c r="S529">
        <v>0</v>
      </c>
      <c r="T529">
        <v>0</v>
      </c>
    </row>
    <row r="530" spans="1:20" x14ac:dyDescent="0.15">
      <c r="A530">
        <v>528</v>
      </c>
      <c r="B530">
        <v>255</v>
      </c>
      <c r="C530">
        <v>1</v>
      </c>
      <c r="D530" s="1">
        <v>37972</v>
      </c>
      <c r="E530">
        <v>10.82</v>
      </c>
      <c r="F530">
        <v>10.95</v>
      </c>
      <c r="G530">
        <v>10.82</v>
      </c>
      <c r="H530">
        <v>10.95</v>
      </c>
      <c r="I530">
        <v>11.698024999999999</v>
      </c>
      <c r="J530">
        <v>1</v>
      </c>
      <c r="K530">
        <v>0.87802500000000205</v>
      </c>
      <c r="L530">
        <v>-1</v>
      </c>
      <c r="M530">
        <v>98.614161837270103</v>
      </c>
      <c r="N530">
        <v>-1.18482819212984</v>
      </c>
      <c r="O530">
        <v>0</v>
      </c>
      <c r="P530">
        <v>97.429333645140204</v>
      </c>
      <c r="Q530">
        <v>-1.20147874306837E-2</v>
      </c>
      <c r="R530" s="2">
        <v>9.8604438043258994E-5</v>
      </c>
      <c r="S530">
        <v>0</v>
      </c>
      <c r="T530">
        <v>0</v>
      </c>
    </row>
    <row r="531" spans="1:20" x14ac:dyDescent="0.15">
      <c r="A531">
        <v>529</v>
      </c>
      <c r="B531">
        <v>255</v>
      </c>
      <c r="C531">
        <v>1</v>
      </c>
      <c r="D531" s="1">
        <v>37973</v>
      </c>
      <c r="E531">
        <v>10.95</v>
      </c>
      <c r="F531">
        <v>11.35</v>
      </c>
      <c r="G531">
        <v>10.95</v>
      </c>
      <c r="H531">
        <v>11.35</v>
      </c>
      <c r="I531">
        <v>11.806925</v>
      </c>
      <c r="J531">
        <v>1</v>
      </c>
      <c r="K531">
        <v>0.85692500000000205</v>
      </c>
      <c r="L531">
        <v>-1</v>
      </c>
      <c r="M531">
        <v>97.429333645140204</v>
      </c>
      <c r="N531">
        <v>-3.5590624162608302</v>
      </c>
      <c r="O531">
        <v>0</v>
      </c>
      <c r="P531">
        <v>93.870271228879403</v>
      </c>
      <c r="Q531">
        <v>-3.6529680365296802E-2</v>
      </c>
      <c r="R531" s="2">
        <v>9.7419842094841093E-5</v>
      </c>
      <c r="S531">
        <v>0</v>
      </c>
      <c r="T531">
        <v>0</v>
      </c>
    </row>
    <row r="532" spans="1:20" x14ac:dyDescent="0.15">
      <c r="A532">
        <v>530</v>
      </c>
      <c r="B532">
        <v>255</v>
      </c>
      <c r="C532">
        <v>1</v>
      </c>
      <c r="D532" s="1">
        <v>37974</v>
      </c>
      <c r="E532">
        <v>11.35</v>
      </c>
      <c r="F532">
        <v>11.2</v>
      </c>
      <c r="G532">
        <v>11.35</v>
      </c>
      <c r="H532">
        <v>11.2</v>
      </c>
      <c r="I532">
        <v>12.190275</v>
      </c>
      <c r="J532">
        <v>1</v>
      </c>
      <c r="K532">
        <v>0.84027500000000199</v>
      </c>
      <c r="L532">
        <v>-1</v>
      </c>
      <c r="M532">
        <v>93.870271228879403</v>
      </c>
      <c r="N532">
        <v>1.2405762717472999</v>
      </c>
      <c r="O532">
        <v>0</v>
      </c>
      <c r="P532">
        <v>95.110847500626704</v>
      </c>
      <c r="Q532">
        <v>1.3215859030836901E-2</v>
      </c>
      <c r="R532" s="2">
        <v>9.3861460428131102E-5</v>
      </c>
      <c r="S532">
        <v>0</v>
      </c>
      <c r="T532">
        <v>0</v>
      </c>
    </row>
    <row r="533" spans="1:20" x14ac:dyDescent="0.15">
      <c r="A533">
        <v>531</v>
      </c>
      <c r="B533">
        <v>255</v>
      </c>
      <c r="C533">
        <v>1</v>
      </c>
      <c r="D533" s="1">
        <v>37977</v>
      </c>
      <c r="E533">
        <v>11.2</v>
      </c>
      <c r="F533">
        <v>10.97</v>
      </c>
      <c r="G533">
        <v>11.2</v>
      </c>
      <c r="H533">
        <v>10.97</v>
      </c>
      <c r="I533">
        <v>12.0426</v>
      </c>
      <c r="J533">
        <v>1</v>
      </c>
      <c r="K533">
        <v>0.84260000000000201</v>
      </c>
      <c r="L533">
        <v>-1</v>
      </c>
      <c r="M533">
        <v>95.110847500626704</v>
      </c>
      <c r="N533">
        <v>1.9531691897450001</v>
      </c>
      <c r="O533">
        <v>0</v>
      </c>
      <c r="P533">
        <v>97.064016690371702</v>
      </c>
      <c r="Q533">
        <v>2.0535714285714199E-2</v>
      </c>
      <c r="R533" s="2">
        <v>9.5101802287612304E-5</v>
      </c>
      <c r="S533">
        <v>0</v>
      </c>
      <c r="T533">
        <v>0</v>
      </c>
    </row>
    <row r="534" spans="1:20" x14ac:dyDescent="0.15">
      <c r="A534">
        <v>532</v>
      </c>
      <c r="B534">
        <v>255</v>
      </c>
      <c r="C534">
        <v>1</v>
      </c>
      <c r="D534" s="1">
        <v>37978</v>
      </c>
      <c r="E534">
        <v>10.97</v>
      </c>
      <c r="F534">
        <v>11.14</v>
      </c>
      <c r="G534">
        <v>10.97</v>
      </c>
      <c r="H534">
        <v>11.14</v>
      </c>
      <c r="I534">
        <v>11.799049999999999</v>
      </c>
      <c r="J534">
        <v>1</v>
      </c>
      <c r="K534">
        <v>0.82905000000000195</v>
      </c>
      <c r="L534">
        <v>-1</v>
      </c>
      <c r="M534">
        <v>97.064016690371702</v>
      </c>
      <c r="N534">
        <v>-1.50418257405316</v>
      </c>
      <c r="O534">
        <v>0</v>
      </c>
      <c r="P534">
        <v>95.559834116318498</v>
      </c>
      <c r="Q534">
        <v>-1.5496809480401099E-2</v>
      </c>
      <c r="R534" s="2">
        <v>9.7054596181428101E-5</v>
      </c>
      <c r="S534">
        <v>0</v>
      </c>
      <c r="T534">
        <v>0</v>
      </c>
    </row>
    <row r="535" spans="1:20" x14ac:dyDescent="0.15">
      <c r="A535">
        <v>533</v>
      </c>
      <c r="B535">
        <v>255</v>
      </c>
      <c r="C535">
        <v>1</v>
      </c>
      <c r="D535" s="1">
        <v>37979</v>
      </c>
      <c r="E535">
        <v>11.14</v>
      </c>
      <c r="F535">
        <v>10.92</v>
      </c>
      <c r="G535">
        <v>11.14</v>
      </c>
      <c r="H535">
        <v>10.92</v>
      </c>
      <c r="I535">
        <v>11.9656</v>
      </c>
      <c r="J535">
        <v>1</v>
      </c>
      <c r="K535">
        <v>0.825600000000002</v>
      </c>
      <c r="L535">
        <v>-1</v>
      </c>
      <c r="M535">
        <v>95.559834116318498</v>
      </c>
      <c r="N535">
        <v>1.8871780525664399</v>
      </c>
      <c r="O535">
        <v>0</v>
      </c>
      <c r="P535">
        <v>97.447012168884996</v>
      </c>
      <c r="Q535">
        <v>1.97486535008977E-2</v>
      </c>
      <c r="R535" s="2">
        <v>9.5550703306960798E-5</v>
      </c>
      <c r="S535">
        <v>0</v>
      </c>
      <c r="T535">
        <v>0</v>
      </c>
    </row>
    <row r="536" spans="1:20" x14ac:dyDescent="0.15">
      <c r="A536">
        <v>534</v>
      </c>
      <c r="B536">
        <v>255</v>
      </c>
      <c r="C536">
        <v>1</v>
      </c>
      <c r="D536" s="1">
        <v>37981</v>
      </c>
      <c r="E536">
        <v>10.92</v>
      </c>
      <c r="F536">
        <v>10.95</v>
      </c>
      <c r="G536">
        <v>10.92</v>
      </c>
      <c r="H536">
        <v>10.95</v>
      </c>
      <c r="I536">
        <v>11.684025</v>
      </c>
      <c r="J536">
        <v>1</v>
      </c>
      <c r="K536">
        <v>0.76402500000000195</v>
      </c>
      <c r="L536">
        <v>-1</v>
      </c>
      <c r="M536">
        <v>97.447012168884996</v>
      </c>
      <c r="N536">
        <v>-0.26771157189254002</v>
      </c>
      <c r="O536">
        <v>0</v>
      </c>
      <c r="P536">
        <v>97.179300596992405</v>
      </c>
      <c r="Q536">
        <v>-2.7472527472527301E-3</v>
      </c>
      <c r="R536" s="2">
        <v>9.7437517173963196E-5</v>
      </c>
      <c r="S536">
        <v>0</v>
      </c>
      <c r="T536">
        <v>0</v>
      </c>
    </row>
    <row r="537" spans="1:20" x14ac:dyDescent="0.15">
      <c r="A537">
        <v>535</v>
      </c>
      <c r="B537">
        <v>255</v>
      </c>
      <c r="C537">
        <v>1</v>
      </c>
      <c r="D537" s="1">
        <v>37984</v>
      </c>
      <c r="E537">
        <v>10.95</v>
      </c>
      <c r="F537">
        <v>11.27</v>
      </c>
      <c r="G537">
        <v>10.95</v>
      </c>
      <c r="H537">
        <v>11.27</v>
      </c>
      <c r="I537">
        <v>11.695499999999999</v>
      </c>
      <c r="J537">
        <v>1</v>
      </c>
      <c r="K537">
        <v>0.74550000000000105</v>
      </c>
      <c r="L537">
        <v>-1</v>
      </c>
      <c r="M537">
        <v>97.179300596992405</v>
      </c>
      <c r="N537">
        <v>-2.8399430311449798</v>
      </c>
      <c r="O537">
        <v>0</v>
      </c>
      <c r="P537">
        <v>94.339357565847493</v>
      </c>
      <c r="Q537">
        <v>-2.92237442922373E-2</v>
      </c>
      <c r="R537" s="2">
        <v>9.7169857698182203E-5</v>
      </c>
      <c r="S537">
        <v>0</v>
      </c>
      <c r="T537">
        <v>0</v>
      </c>
    </row>
    <row r="538" spans="1:20" x14ac:dyDescent="0.15">
      <c r="A538">
        <v>536</v>
      </c>
      <c r="B538">
        <v>255</v>
      </c>
      <c r="C538">
        <v>1</v>
      </c>
      <c r="D538" s="1">
        <v>37985</v>
      </c>
      <c r="E538">
        <v>11.27</v>
      </c>
      <c r="F538">
        <v>11.08</v>
      </c>
      <c r="G538">
        <v>11.27</v>
      </c>
      <c r="H538">
        <v>11.08</v>
      </c>
      <c r="I538">
        <v>12.0002</v>
      </c>
      <c r="J538">
        <v>1</v>
      </c>
      <c r="K538">
        <v>0.73020000000000196</v>
      </c>
      <c r="L538">
        <v>-1</v>
      </c>
      <c r="M538">
        <v>94.339357565847493</v>
      </c>
      <c r="N538">
        <v>1.59045944432217</v>
      </c>
      <c r="O538">
        <v>0</v>
      </c>
      <c r="P538">
        <v>95.9298170101696</v>
      </c>
      <c r="Q538">
        <v>1.6858917480035401E-2</v>
      </c>
      <c r="R538" s="2">
        <v>9.4330458490994506E-5</v>
      </c>
      <c r="S538">
        <v>0</v>
      </c>
      <c r="T538">
        <v>0</v>
      </c>
    </row>
    <row r="539" spans="1:20" x14ac:dyDescent="0.15">
      <c r="A539">
        <v>537</v>
      </c>
      <c r="B539">
        <v>255</v>
      </c>
      <c r="C539">
        <v>1</v>
      </c>
      <c r="D539" s="1">
        <v>37986</v>
      </c>
      <c r="E539">
        <v>11.08</v>
      </c>
      <c r="F539">
        <v>10.76</v>
      </c>
      <c r="G539">
        <v>11.08</v>
      </c>
      <c r="H539">
        <v>10.76</v>
      </c>
      <c r="I539">
        <v>11.793075</v>
      </c>
      <c r="J539">
        <v>1</v>
      </c>
      <c r="K539">
        <v>0.71307500000000201</v>
      </c>
      <c r="L539">
        <v>-1</v>
      </c>
      <c r="M539">
        <v>95.9298170101696</v>
      </c>
      <c r="N539">
        <v>2.7705362313406399</v>
      </c>
      <c r="O539">
        <v>0</v>
      </c>
      <c r="P539">
        <v>98.7003532415103</v>
      </c>
      <c r="Q539">
        <v>2.8880866425992802E-2</v>
      </c>
      <c r="R539" s="2">
        <v>9.5920615363090402E-5</v>
      </c>
      <c r="S539">
        <v>0</v>
      </c>
      <c r="T539">
        <v>0</v>
      </c>
    </row>
    <row r="540" spans="1:20" x14ac:dyDescent="0.15">
      <c r="A540">
        <v>538</v>
      </c>
      <c r="B540">
        <v>255</v>
      </c>
      <c r="C540">
        <v>1</v>
      </c>
      <c r="D540" s="1">
        <v>37988</v>
      </c>
      <c r="E540">
        <v>10.76</v>
      </c>
      <c r="F540">
        <v>10.78</v>
      </c>
      <c r="G540">
        <v>10.76</v>
      </c>
      <c r="H540">
        <v>10.78</v>
      </c>
      <c r="I540">
        <v>11.46815</v>
      </c>
      <c r="J540">
        <v>1</v>
      </c>
      <c r="K540">
        <v>0.70815000000000194</v>
      </c>
      <c r="L540">
        <v>-1</v>
      </c>
      <c r="M540">
        <v>98.7003532415103</v>
      </c>
      <c r="N540">
        <v>-0.18345790565336001</v>
      </c>
      <c r="O540">
        <v>0</v>
      </c>
      <c r="P540">
        <v>98.516895335856901</v>
      </c>
      <c r="Q540">
        <v>-1.8587360594795E-3</v>
      </c>
      <c r="R540" s="2">
        <v>9.8690612443200502E-5</v>
      </c>
      <c r="S540">
        <v>0</v>
      </c>
      <c r="T540">
        <v>0</v>
      </c>
    </row>
    <row r="541" spans="1:20" x14ac:dyDescent="0.15">
      <c r="A541">
        <v>539</v>
      </c>
      <c r="B541">
        <v>255</v>
      </c>
      <c r="C541">
        <v>1</v>
      </c>
      <c r="D541" s="1">
        <v>37991</v>
      </c>
      <c r="E541">
        <v>10.78</v>
      </c>
      <c r="F541">
        <v>11.01</v>
      </c>
      <c r="G541">
        <v>10.78</v>
      </c>
      <c r="H541">
        <v>11.01</v>
      </c>
      <c r="I541">
        <v>11.464525</v>
      </c>
      <c r="J541">
        <v>1</v>
      </c>
      <c r="K541">
        <v>0.68452500000000205</v>
      </c>
      <c r="L541">
        <v>-1</v>
      </c>
      <c r="M541">
        <v>98.516895335856901</v>
      </c>
      <c r="N541">
        <v>-2.10193747006003</v>
      </c>
      <c r="O541">
        <v>0</v>
      </c>
      <c r="P541">
        <v>96.414957865796893</v>
      </c>
      <c r="Q541">
        <v>-2.13358070500928E-2</v>
      </c>
      <c r="R541" s="2">
        <v>9.8507190713259594E-5</v>
      </c>
      <c r="S541">
        <v>0</v>
      </c>
      <c r="T541">
        <v>0</v>
      </c>
    </row>
    <row r="542" spans="1:20" x14ac:dyDescent="0.15">
      <c r="A542">
        <v>540</v>
      </c>
      <c r="B542">
        <v>255</v>
      </c>
      <c r="C542">
        <v>1</v>
      </c>
      <c r="D542" s="1">
        <v>37992</v>
      </c>
      <c r="E542">
        <v>11.01</v>
      </c>
      <c r="F542">
        <v>11.98</v>
      </c>
      <c r="G542">
        <v>11.01</v>
      </c>
      <c r="H542">
        <v>11.669549999999999</v>
      </c>
      <c r="I542">
        <v>11.669549999999999</v>
      </c>
      <c r="J542">
        <v>1</v>
      </c>
      <c r="K542">
        <v>0.65955000000000197</v>
      </c>
      <c r="L542">
        <v>-1</v>
      </c>
      <c r="M542">
        <v>96.414957865796893</v>
      </c>
      <c r="N542">
        <v>-5.7757025849578998</v>
      </c>
      <c r="O542">
        <v>1.0499238805186499</v>
      </c>
      <c r="P542">
        <v>89.589331400320305</v>
      </c>
      <c r="Q542">
        <v>-5.9904632152588601E-2</v>
      </c>
      <c r="R542" s="2">
        <v>9.6405662917868599E-5</v>
      </c>
      <c r="S542">
        <v>0</v>
      </c>
      <c r="T542">
        <v>0</v>
      </c>
    </row>
    <row r="543" spans="1:20" x14ac:dyDescent="0.15">
      <c r="A543">
        <v>541</v>
      </c>
      <c r="B543">
        <v>257</v>
      </c>
      <c r="C543">
        <v>1</v>
      </c>
      <c r="D543" s="1">
        <v>37994</v>
      </c>
      <c r="E543">
        <v>12.69</v>
      </c>
      <c r="F543">
        <v>13</v>
      </c>
      <c r="G543">
        <v>12.69</v>
      </c>
      <c r="H543">
        <v>13</v>
      </c>
      <c r="I543">
        <v>12.094674999999899</v>
      </c>
      <c r="J543">
        <v>1</v>
      </c>
      <c r="K543">
        <v>0.59532500000000199</v>
      </c>
      <c r="L543">
        <v>1</v>
      </c>
      <c r="M543">
        <v>167.97547558056399</v>
      </c>
      <c r="N543">
        <v>4.1034198132368198</v>
      </c>
      <c r="O543">
        <v>1.67975475580564</v>
      </c>
      <c r="P543">
        <v>170.399140637995</v>
      </c>
      <c r="Q543">
        <v>2.44286840031522E-2</v>
      </c>
      <c r="R543">
        <v>1.6794726455892701E-4</v>
      </c>
      <c r="S543">
        <v>1</v>
      </c>
      <c r="T543">
        <v>0</v>
      </c>
    </row>
    <row r="544" spans="1:20" x14ac:dyDescent="0.15">
      <c r="A544">
        <v>542</v>
      </c>
      <c r="B544">
        <v>257</v>
      </c>
      <c r="C544">
        <v>2</v>
      </c>
      <c r="D544" s="1">
        <v>37995</v>
      </c>
      <c r="E544">
        <v>13</v>
      </c>
      <c r="F544">
        <v>13.23</v>
      </c>
      <c r="G544">
        <v>12.987662500000001</v>
      </c>
      <c r="H544">
        <v>13.23</v>
      </c>
      <c r="I544">
        <v>12.4108999999999</v>
      </c>
      <c r="J544">
        <v>1</v>
      </c>
      <c r="K544">
        <v>0.58910000000000196</v>
      </c>
      <c r="L544">
        <v>1</v>
      </c>
      <c r="M544">
        <v>338.37461621855999</v>
      </c>
      <c r="N544">
        <v>6.3137503425166299</v>
      </c>
      <c r="O544">
        <v>1.67975475580564</v>
      </c>
      <c r="P544">
        <v>343.00861180527102</v>
      </c>
      <c r="Q544">
        <v>1.8659054314046099E-2</v>
      </c>
      <c r="R544">
        <v>3.38260157567561E-4</v>
      </c>
      <c r="S544">
        <v>1</v>
      </c>
      <c r="T544">
        <v>0</v>
      </c>
    </row>
    <row r="545" spans="1:20" x14ac:dyDescent="0.15">
      <c r="A545">
        <v>543</v>
      </c>
      <c r="B545">
        <v>257</v>
      </c>
      <c r="C545">
        <v>2</v>
      </c>
      <c r="D545" s="1">
        <v>37998</v>
      </c>
      <c r="E545">
        <v>13.23</v>
      </c>
      <c r="F545">
        <v>13.88</v>
      </c>
      <c r="G545">
        <v>13.23</v>
      </c>
      <c r="H545">
        <v>13.88</v>
      </c>
      <c r="I545">
        <v>12.6149249999999</v>
      </c>
      <c r="J545">
        <v>1</v>
      </c>
      <c r="K545">
        <v>0.61507500000000104</v>
      </c>
      <c r="L545">
        <v>1</v>
      </c>
      <c r="M545">
        <v>343.00861180527102</v>
      </c>
      <c r="N545">
        <v>16.852274956419201</v>
      </c>
      <c r="O545">
        <v>0</v>
      </c>
      <c r="P545">
        <v>359.86088676168998</v>
      </c>
      <c r="Q545">
        <v>4.91307634164777E-2</v>
      </c>
      <c r="R545">
        <v>3.4289099724030698E-4</v>
      </c>
      <c r="S545">
        <v>1</v>
      </c>
      <c r="T545">
        <v>0</v>
      </c>
    </row>
    <row r="546" spans="1:20" x14ac:dyDescent="0.15">
      <c r="A546">
        <v>544</v>
      </c>
      <c r="B546">
        <v>257</v>
      </c>
      <c r="C546">
        <v>4</v>
      </c>
      <c r="D546" s="1">
        <v>37999</v>
      </c>
      <c r="E546">
        <v>13.88</v>
      </c>
      <c r="F546">
        <v>13.53</v>
      </c>
      <c r="G546">
        <v>13.5829875</v>
      </c>
      <c r="H546">
        <v>13.53</v>
      </c>
      <c r="I546">
        <v>13.249374999999899</v>
      </c>
      <c r="J546">
        <v>1</v>
      </c>
      <c r="K546">
        <v>0.63062500000000099</v>
      </c>
      <c r="L546">
        <v>1</v>
      </c>
      <c r="M546">
        <v>695.81183792282002</v>
      </c>
      <c r="N546">
        <v>-2.7143755938770702</v>
      </c>
      <c r="O546">
        <v>1.67975475580564</v>
      </c>
      <c r="P546">
        <v>691.41770757313702</v>
      </c>
      <c r="Q546">
        <v>-3.9010195658357701E-3</v>
      </c>
      <c r="R546">
        <v>6.9532802045494801E-4</v>
      </c>
      <c r="S546">
        <v>1</v>
      </c>
      <c r="T546">
        <v>0</v>
      </c>
    </row>
    <row r="547" spans="1:20" x14ac:dyDescent="0.15">
      <c r="A547">
        <v>545</v>
      </c>
      <c r="B547">
        <v>257</v>
      </c>
      <c r="C547">
        <v>4</v>
      </c>
      <c r="D547" s="1">
        <v>38000</v>
      </c>
      <c r="E547">
        <v>13.53</v>
      </c>
      <c r="F547">
        <v>14.33</v>
      </c>
      <c r="G547">
        <v>13.53</v>
      </c>
      <c r="H547">
        <v>14.33</v>
      </c>
      <c r="I547">
        <v>12.9130749999999</v>
      </c>
      <c r="J547">
        <v>1</v>
      </c>
      <c r="K547">
        <v>0.61692500000000094</v>
      </c>
      <c r="L547">
        <v>1</v>
      </c>
      <c r="M547">
        <v>691.41770757313702</v>
      </c>
      <c r="N547">
        <v>40.882052184664403</v>
      </c>
      <c r="O547">
        <v>0</v>
      </c>
      <c r="P547">
        <v>732.29975975780098</v>
      </c>
      <c r="Q547">
        <v>5.9127864005912703E-2</v>
      </c>
      <c r="R547">
        <v>6.9093997943648396E-4</v>
      </c>
      <c r="S547">
        <v>1</v>
      </c>
      <c r="T547">
        <v>0</v>
      </c>
    </row>
    <row r="548" spans="1:20" x14ac:dyDescent="0.15">
      <c r="A548">
        <v>546</v>
      </c>
      <c r="B548">
        <v>257</v>
      </c>
      <c r="C548">
        <v>6</v>
      </c>
      <c r="D548" s="1">
        <v>38001</v>
      </c>
      <c r="E548">
        <v>14.33</v>
      </c>
      <c r="F548">
        <v>14.59</v>
      </c>
      <c r="G548">
        <v>14.178312500000001</v>
      </c>
      <c r="H548">
        <v>14.59</v>
      </c>
      <c r="I548">
        <v>13.698049999999901</v>
      </c>
      <c r="J548">
        <v>1</v>
      </c>
      <c r="K548">
        <v>0.63195000000000101</v>
      </c>
      <c r="L548">
        <v>1</v>
      </c>
      <c r="M548">
        <v>1068.2507109189301</v>
      </c>
      <c r="N548">
        <v>31.0181810812416</v>
      </c>
      <c r="O548">
        <v>1.67975475580564</v>
      </c>
      <c r="P548">
        <v>1097.58913724436</v>
      </c>
      <c r="Q548">
        <v>2.90364244687084E-2</v>
      </c>
      <c r="R548">
        <v>1.0671107690812299E-3</v>
      </c>
      <c r="S548">
        <v>1</v>
      </c>
      <c r="T548">
        <v>0</v>
      </c>
    </row>
    <row r="549" spans="1:20" x14ac:dyDescent="0.15">
      <c r="A549">
        <v>547</v>
      </c>
      <c r="B549">
        <v>257</v>
      </c>
      <c r="C549">
        <v>6</v>
      </c>
      <c r="D549" s="1">
        <v>38002</v>
      </c>
      <c r="E549">
        <v>14.59</v>
      </c>
      <c r="F549">
        <v>14.68</v>
      </c>
      <c r="G549">
        <v>14.59</v>
      </c>
      <c r="H549">
        <v>14.68</v>
      </c>
      <c r="I549">
        <v>13.9770749999999</v>
      </c>
      <c r="J549">
        <v>1</v>
      </c>
      <c r="K549">
        <v>0.61292500000000105</v>
      </c>
      <c r="L549">
        <v>1</v>
      </c>
      <c r="M549">
        <v>1097.58913724436</v>
      </c>
      <c r="N549">
        <v>6.77059783084266</v>
      </c>
      <c r="O549">
        <v>0</v>
      </c>
      <c r="P549">
        <v>1104.35973507521</v>
      </c>
      <c r="Q549">
        <v>6.16860863605217E-3</v>
      </c>
      <c r="R549">
        <v>1.0963857561481799E-3</v>
      </c>
      <c r="S549">
        <v>1</v>
      </c>
      <c r="T549">
        <v>0</v>
      </c>
    </row>
    <row r="550" spans="1:20" x14ac:dyDescent="0.15">
      <c r="A550">
        <v>548</v>
      </c>
      <c r="B550">
        <v>257</v>
      </c>
      <c r="C550">
        <v>6</v>
      </c>
      <c r="D550" s="1">
        <v>38006</v>
      </c>
      <c r="E550">
        <v>14.68</v>
      </c>
      <c r="F550">
        <v>14.67</v>
      </c>
      <c r="G550">
        <v>14.68</v>
      </c>
      <c r="H550">
        <v>14.67</v>
      </c>
      <c r="I550">
        <v>14.0754999999999</v>
      </c>
      <c r="J550">
        <v>1</v>
      </c>
      <c r="K550">
        <v>0.60450000000000104</v>
      </c>
      <c r="L550">
        <v>1</v>
      </c>
      <c r="M550">
        <v>1104.35973507521</v>
      </c>
      <c r="N550">
        <v>-0.75228864787143801</v>
      </c>
      <c r="O550">
        <v>0</v>
      </c>
      <c r="P550">
        <v>1103.6074464273299</v>
      </c>
      <c r="Q550">
        <v>-6.8119891008178103E-4</v>
      </c>
      <c r="R550">
        <v>1.10314147005359E-3</v>
      </c>
      <c r="S550">
        <v>1</v>
      </c>
      <c r="T550">
        <v>0</v>
      </c>
    </row>
    <row r="551" spans="1:20" x14ac:dyDescent="0.15">
      <c r="A551">
        <v>549</v>
      </c>
      <c r="B551">
        <v>257</v>
      </c>
      <c r="C551">
        <v>6</v>
      </c>
      <c r="D551" s="1">
        <v>38007</v>
      </c>
      <c r="E551">
        <v>14.67</v>
      </c>
      <c r="F551">
        <v>14.45</v>
      </c>
      <c r="G551">
        <v>14.67</v>
      </c>
      <c r="H551">
        <v>14.45</v>
      </c>
      <c r="I551">
        <v>14.0642999999999</v>
      </c>
      <c r="J551">
        <v>1</v>
      </c>
      <c r="K551">
        <v>0.60570000000000102</v>
      </c>
      <c r="L551">
        <v>1</v>
      </c>
      <c r="M551">
        <v>1103.6074464273299</v>
      </c>
      <c r="N551">
        <v>-16.550350253170699</v>
      </c>
      <c r="O551">
        <v>0</v>
      </c>
      <c r="P551">
        <v>1087.0570961741601</v>
      </c>
      <c r="Q551">
        <v>-1.49965916837082E-2</v>
      </c>
      <c r="R551">
        <v>1.10239083968778E-3</v>
      </c>
      <c r="S551">
        <v>1</v>
      </c>
      <c r="T551">
        <v>0</v>
      </c>
    </row>
    <row r="552" spans="1:20" x14ac:dyDescent="0.15">
      <c r="A552">
        <v>550</v>
      </c>
      <c r="B552">
        <v>257</v>
      </c>
      <c r="C552">
        <v>6</v>
      </c>
      <c r="D552" s="1">
        <v>38008</v>
      </c>
      <c r="E552">
        <v>14.45</v>
      </c>
      <c r="F552">
        <v>13.5</v>
      </c>
      <c r="G552">
        <v>14.45</v>
      </c>
      <c r="H552">
        <v>13.8498749999999</v>
      </c>
      <c r="I552">
        <v>13.8498749999999</v>
      </c>
      <c r="J552">
        <v>1</v>
      </c>
      <c r="K552">
        <v>0.60012500000000102</v>
      </c>
      <c r="L552">
        <v>1</v>
      </c>
      <c r="M552">
        <v>1087.0570961741601</v>
      </c>
      <c r="N552">
        <v>-45.146722480382302</v>
      </c>
      <c r="O552">
        <v>1.67975475580564</v>
      </c>
      <c r="P552">
        <v>1040.2306189379799</v>
      </c>
      <c r="Q552">
        <v>-4.15311418685122E-2</v>
      </c>
      <c r="R552">
        <v>1.08587668621684E-3</v>
      </c>
      <c r="S552">
        <v>1</v>
      </c>
      <c r="T552">
        <v>0</v>
      </c>
    </row>
    <row r="553" spans="1:20" x14ac:dyDescent="0.15">
      <c r="A553">
        <v>551</v>
      </c>
      <c r="B553">
        <v>264</v>
      </c>
      <c r="C553">
        <v>1</v>
      </c>
      <c r="D553" s="1">
        <v>38022</v>
      </c>
      <c r="E553">
        <v>11.45</v>
      </c>
      <c r="F553">
        <v>14.5</v>
      </c>
      <c r="G553">
        <v>11.45</v>
      </c>
      <c r="H553">
        <v>12.276949999999999</v>
      </c>
      <c r="I553">
        <v>12.276949999999999</v>
      </c>
      <c r="J553">
        <v>1</v>
      </c>
      <c r="K553">
        <v>0.82695000000000096</v>
      </c>
      <c r="L553">
        <v>-1</v>
      </c>
      <c r="M553">
        <v>120.92629542293901</v>
      </c>
      <c r="N553">
        <v>-8.7336244541484795</v>
      </c>
      <c r="O553">
        <v>1.20926295422939</v>
      </c>
      <c r="P553">
        <v>110.98340801456099</v>
      </c>
      <c r="Q553">
        <v>-7.2222707423581001E-2</v>
      </c>
      <c r="R553">
        <v>1.20911674022126E-4</v>
      </c>
      <c r="S553">
        <v>0</v>
      </c>
      <c r="T553">
        <v>0</v>
      </c>
    </row>
    <row r="554" spans="1:20" x14ac:dyDescent="0.15">
      <c r="A554">
        <v>552</v>
      </c>
      <c r="B554">
        <v>265</v>
      </c>
      <c r="C554">
        <v>1</v>
      </c>
      <c r="D554" s="1">
        <v>38026</v>
      </c>
      <c r="E554">
        <v>15.05</v>
      </c>
      <c r="F554">
        <v>15.22</v>
      </c>
      <c r="G554">
        <v>15.05</v>
      </c>
      <c r="H554">
        <v>15.22</v>
      </c>
      <c r="I554">
        <v>14.0910999999999</v>
      </c>
      <c r="J554">
        <v>1</v>
      </c>
      <c r="K554">
        <v>0.95890000000000197</v>
      </c>
      <c r="L554">
        <v>1</v>
      </c>
      <c r="M554">
        <v>104.286161226405</v>
      </c>
      <c r="N554">
        <v>1.1779832165108699</v>
      </c>
      <c r="O554">
        <v>1.0428616122640499</v>
      </c>
      <c r="P554">
        <v>104.42128283065099</v>
      </c>
      <c r="Q554">
        <v>1.1295681063122801E-2</v>
      </c>
      <c r="R554">
        <v>1.04275286757038E-4</v>
      </c>
      <c r="S554">
        <v>1</v>
      </c>
      <c r="T554">
        <v>0</v>
      </c>
    </row>
    <row r="555" spans="1:20" x14ac:dyDescent="0.15">
      <c r="A555">
        <v>553</v>
      </c>
      <c r="B555">
        <v>265</v>
      </c>
      <c r="C555">
        <v>1</v>
      </c>
      <c r="D555" s="1">
        <v>38027</v>
      </c>
      <c r="E555">
        <v>15.22</v>
      </c>
      <c r="F555">
        <v>15.08</v>
      </c>
      <c r="G555">
        <v>15.22</v>
      </c>
      <c r="H555">
        <v>15.08</v>
      </c>
      <c r="I555">
        <v>14.2717499999999</v>
      </c>
      <c r="J555">
        <v>1</v>
      </c>
      <c r="K555">
        <v>0.94825000000000104</v>
      </c>
      <c r="L555">
        <v>1</v>
      </c>
      <c r="M555">
        <v>104.42128283065099</v>
      </c>
      <c r="N555">
        <v>-0.96051114298891505</v>
      </c>
      <c r="O555">
        <v>0</v>
      </c>
      <c r="P555">
        <v>103.460771687662</v>
      </c>
      <c r="Q555">
        <v>-9.1984231274638804E-3</v>
      </c>
      <c r="R555">
        <v>1.04410380164814E-4</v>
      </c>
      <c r="S555">
        <v>1</v>
      </c>
      <c r="T555">
        <v>0</v>
      </c>
    </row>
    <row r="556" spans="1:20" x14ac:dyDescent="0.15">
      <c r="A556">
        <v>554</v>
      </c>
      <c r="B556">
        <v>265</v>
      </c>
      <c r="C556">
        <v>1</v>
      </c>
      <c r="D556" s="1">
        <v>38028</v>
      </c>
      <c r="E556">
        <v>15.08</v>
      </c>
      <c r="F556">
        <v>15.17</v>
      </c>
      <c r="G556">
        <v>15.08</v>
      </c>
      <c r="H556">
        <v>15.17</v>
      </c>
      <c r="I556">
        <v>14.1650499999999</v>
      </c>
      <c r="J556">
        <v>1</v>
      </c>
      <c r="K556">
        <v>0.91495000000000104</v>
      </c>
      <c r="L556">
        <v>1</v>
      </c>
      <c r="M556">
        <v>103.460771687662</v>
      </c>
      <c r="N556">
        <v>0.61747144906430396</v>
      </c>
      <c r="O556">
        <v>0</v>
      </c>
      <c r="P556">
        <v>104.078243136727</v>
      </c>
      <c r="Q556">
        <v>5.9681697612732299E-3</v>
      </c>
      <c r="R556">
        <v>1.03450068663727E-4</v>
      </c>
      <c r="S556">
        <v>1</v>
      </c>
      <c r="T556">
        <v>0</v>
      </c>
    </row>
    <row r="557" spans="1:20" x14ac:dyDescent="0.15">
      <c r="A557">
        <v>555</v>
      </c>
      <c r="B557">
        <v>265</v>
      </c>
      <c r="C557">
        <v>1</v>
      </c>
      <c r="D557" s="1">
        <v>38029</v>
      </c>
      <c r="E557">
        <v>15.17</v>
      </c>
      <c r="F557">
        <v>16.2</v>
      </c>
      <c r="G557">
        <v>15.17</v>
      </c>
      <c r="H557">
        <v>16.2</v>
      </c>
      <c r="I557">
        <v>14.272849999999901</v>
      </c>
      <c r="J557">
        <v>1</v>
      </c>
      <c r="K557">
        <v>0.897150000000002</v>
      </c>
      <c r="L557">
        <v>1</v>
      </c>
      <c r="M557">
        <v>104.078243136727</v>
      </c>
      <c r="N557">
        <v>7.0666176948470003</v>
      </c>
      <c r="O557">
        <v>0</v>
      </c>
      <c r="P557">
        <v>111.14486083157399</v>
      </c>
      <c r="Q557">
        <v>6.7897165458141007E-2</v>
      </c>
      <c r="R557">
        <v>1.0406741198332E-4</v>
      </c>
      <c r="S557">
        <v>1</v>
      </c>
      <c r="T557">
        <v>0</v>
      </c>
    </row>
    <row r="558" spans="1:20" x14ac:dyDescent="0.15">
      <c r="A558">
        <v>556</v>
      </c>
      <c r="B558">
        <v>265</v>
      </c>
      <c r="C558">
        <v>3</v>
      </c>
      <c r="D558" s="1">
        <v>38030</v>
      </c>
      <c r="E558">
        <v>16.2</v>
      </c>
      <c r="F558">
        <v>15.35</v>
      </c>
      <c r="G558">
        <v>16.008900000000001</v>
      </c>
      <c r="H558">
        <v>15.35</v>
      </c>
      <c r="I558">
        <v>15.2713749999999</v>
      </c>
      <c r="J558">
        <v>1</v>
      </c>
      <c r="K558">
        <v>0.92862500000000203</v>
      </c>
      <c r="L558">
        <v>1</v>
      </c>
      <c r="M558">
        <v>319.71718328438402</v>
      </c>
      <c r="N558">
        <v>-13.159033541722501</v>
      </c>
      <c r="O558">
        <v>1.0428616122640499</v>
      </c>
      <c r="P558">
        <v>305.51528813039698</v>
      </c>
      <c r="Q558">
        <v>-4.1158355664661701E-2</v>
      </c>
      <c r="R558">
        <v>3.19614996877847E-4</v>
      </c>
      <c r="S558">
        <v>1</v>
      </c>
      <c r="T558">
        <v>0</v>
      </c>
    </row>
    <row r="559" spans="1:20" x14ac:dyDescent="0.15">
      <c r="A559">
        <v>557</v>
      </c>
      <c r="B559">
        <v>265</v>
      </c>
      <c r="C559">
        <v>3</v>
      </c>
      <c r="D559" s="1">
        <v>38034</v>
      </c>
      <c r="E559">
        <v>15.35</v>
      </c>
      <c r="F559">
        <v>16.010000000000002</v>
      </c>
      <c r="G559">
        <v>15.35</v>
      </c>
      <c r="H559">
        <v>16.010000000000002</v>
      </c>
      <c r="I559">
        <v>14.3880999999999</v>
      </c>
      <c r="J559">
        <v>1</v>
      </c>
      <c r="K559">
        <v>0.96190000000000098</v>
      </c>
      <c r="L559">
        <v>1</v>
      </c>
      <c r="M559">
        <v>305.51528813039698</v>
      </c>
      <c r="N559">
        <v>13.136162225802099</v>
      </c>
      <c r="O559">
        <v>0</v>
      </c>
      <c r="P559">
        <v>318.65145035619901</v>
      </c>
      <c r="Q559">
        <v>4.2996742671009801E-2</v>
      </c>
      <c r="R559">
        <v>3.0542197704707801E-4</v>
      </c>
      <c r="S559">
        <v>1</v>
      </c>
      <c r="T559">
        <v>0</v>
      </c>
    </row>
    <row r="560" spans="1:20" x14ac:dyDescent="0.15">
      <c r="A560">
        <v>558</v>
      </c>
      <c r="B560">
        <v>265</v>
      </c>
      <c r="C560">
        <v>3</v>
      </c>
      <c r="D560" s="1">
        <v>38035</v>
      </c>
      <c r="E560">
        <v>16.010000000000002</v>
      </c>
      <c r="F560">
        <v>16.09</v>
      </c>
      <c r="G560">
        <v>16.010000000000002</v>
      </c>
      <c r="H560">
        <v>16.09</v>
      </c>
      <c r="I560">
        <v>15.053849999999899</v>
      </c>
      <c r="J560">
        <v>1</v>
      </c>
      <c r="K560">
        <v>0.95615000000000205</v>
      </c>
      <c r="L560">
        <v>1</v>
      </c>
      <c r="M560">
        <v>318.65145035619901</v>
      </c>
      <c r="N560">
        <v>1.5922620879759499</v>
      </c>
      <c r="O560">
        <v>0</v>
      </c>
      <c r="P560">
        <v>320.243712444175</v>
      </c>
      <c r="Q560">
        <v>4.99687695190487E-3</v>
      </c>
      <c r="R560">
        <v>3.1854994395454702E-4</v>
      </c>
      <c r="S560">
        <v>1</v>
      </c>
      <c r="T560">
        <v>0</v>
      </c>
    </row>
    <row r="561" spans="1:20" x14ac:dyDescent="0.15">
      <c r="A561">
        <v>559</v>
      </c>
      <c r="B561">
        <v>265</v>
      </c>
      <c r="C561">
        <v>3</v>
      </c>
      <c r="D561" s="1">
        <v>38036</v>
      </c>
      <c r="E561">
        <v>16.09</v>
      </c>
      <c r="F561">
        <v>15.24</v>
      </c>
      <c r="G561">
        <v>16.09</v>
      </c>
      <c r="H561">
        <v>15.24</v>
      </c>
      <c r="I561">
        <v>15.1364749999999</v>
      </c>
      <c r="J561">
        <v>1</v>
      </c>
      <c r="K561">
        <v>0.95352500000000195</v>
      </c>
      <c r="L561">
        <v>1</v>
      </c>
      <c r="M561">
        <v>320.243712444175</v>
      </c>
      <c r="N561">
        <v>-16.917784684745101</v>
      </c>
      <c r="O561">
        <v>0</v>
      </c>
      <c r="P561">
        <v>303.32592775942999</v>
      </c>
      <c r="Q561">
        <v>-5.2827843380982002E-2</v>
      </c>
      <c r="R561">
        <v>3.2014118924122601E-4</v>
      </c>
      <c r="S561">
        <v>1</v>
      </c>
      <c r="T561">
        <v>0</v>
      </c>
    </row>
    <row r="562" spans="1:20" x14ac:dyDescent="0.15">
      <c r="A562">
        <v>560</v>
      </c>
      <c r="B562">
        <v>265</v>
      </c>
      <c r="C562">
        <v>3</v>
      </c>
      <c r="D562" s="1">
        <v>38037</v>
      </c>
      <c r="E562">
        <v>15.24</v>
      </c>
      <c r="F562">
        <v>15.07</v>
      </c>
      <c r="G562">
        <v>15.24</v>
      </c>
      <c r="H562">
        <v>15.07</v>
      </c>
      <c r="I562">
        <v>14.2521249999999</v>
      </c>
      <c r="J562">
        <v>1</v>
      </c>
      <c r="K562">
        <v>0.98787500000000095</v>
      </c>
      <c r="L562">
        <v>1</v>
      </c>
      <c r="M562">
        <v>303.32592775942999</v>
      </c>
      <c r="N562">
        <v>-3.3835569369490299</v>
      </c>
      <c r="O562">
        <v>0</v>
      </c>
      <c r="P562">
        <v>299.942370822481</v>
      </c>
      <c r="Q562">
        <v>-1.11548556430446E-2</v>
      </c>
      <c r="R562">
        <v>3.0323394904050902E-4</v>
      </c>
      <c r="S562">
        <v>1</v>
      </c>
      <c r="T562">
        <v>0</v>
      </c>
    </row>
    <row r="563" spans="1:20" x14ac:dyDescent="0.15">
      <c r="A563">
        <v>561</v>
      </c>
      <c r="B563">
        <v>265</v>
      </c>
      <c r="C563">
        <v>3</v>
      </c>
      <c r="D563" s="1">
        <v>38040</v>
      </c>
      <c r="E563">
        <v>15.07</v>
      </c>
      <c r="F563">
        <v>14.39</v>
      </c>
      <c r="G563">
        <v>15.07</v>
      </c>
      <c r="H563">
        <v>14.39</v>
      </c>
      <c r="I563">
        <v>14.071174999999901</v>
      </c>
      <c r="J563">
        <v>1</v>
      </c>
      <c r="K563">
        <v>0.99882500000000096</v>
      </c>
      <c r="L563">
        <v>1</v>
      </c>
      <c r="M563">
        <v>299.942370822481</v>
      </c>
      <c r="N563">
        <v>-13.534227747796001</v>
      </c>
      <c r="O563">
        <v>1.0428616122640499</v>
      </c>
      <c r="P563">
        <v>285.36528146242102</v>
      </c>
      <c r="Q563">
        <v>-4.5122760451227498E-2</v>
      </c>
      <c r="R563">
        <v>2.9985243237301801E-4</v>
      </c>
      <c r="S563">
        <v>1</v>
      </c>
      <c r="T563">
        <v>0</v>
      </c>
    </row>
    <row r="564" spans="1:20" x14ac:dyDescent="0.15">
      <c r="A564">
        <v>562</v>
      </c>
      <c r="B564">
        <v>268</v>
      </c>
      <c r="C564">
        <v>1</v>
      </c>
      <c r="D564" s="1">
        <v>38070</v>
      </c>
      <c r="E564">
        <v>12.68</v>
      </c>
      <c r="F564">
        <v>12.3</v>
      </c>
      <c r="G564">
        <v>12.68</v>
      </c>
      <c r="H564">
        <v>12.3</v>
      </c>
      <c r="I564">
        <v>13.601425000000001</v>
      </c>
      <c r="J564">
        <v>1</v>
      </c>
      <c r="K564">
        <v>0.92142500000000105</v>
      </c>
      <c r="L564">
        <v>-1</v>
      </c>
      <c r="M564">
        <v>108.527552432373</v>
      </c>
      <c r="N564">
        <v>3.2524029908755399</v>
      </c>
      <c r="O564">
        <v>1.08527552432373</v>
      </c>
      <c r="P564">
        <v>110.694679898925</v>
      </c>
      <c r="Q564">
        <v>2.9968454258675E-2</v>
      </c>
      <c r="R564">
        <v>1.0851577548086E-4</v>
      </c>
      <c r="S564">
        <v>1</v>
      </c>
      <c r="T564">
        <v>0</v>
      </c>
    </row>
    <row r="565" spans="1:20" x14ac:dyDescent="0.15">
      <c r="A565">
        <v>563</v>
      </c>
      <c r="B565">
        <v>268</v>
      </c>
      <c r="C565">
        <v>1</v>
      </c>
      <c r="D565" s="1">
        <v>38071</v>
      </c>
      <c r="E565">
        <v>12.3</v>
      </c>
      <c r="F565">
        <v>13.3</v>
      </c>
      <c r="G565">
        <v>12.3</v>
      </c>
      <c r="H565">
        <v>13.207000000000001</v>
      </c>
      <c r="I565">
        <v>13.207000000000001</v>
      </c>
      <c r="J565">
        <v>1</v>
      </c>
      <c r="K565">
        <v>0.90700000000000103</v>
      </c>
      <c r="L565">
        <v>-1</v>
      </c>
      <c r="M565">
        <v>110.694679898925</v>
      </c>
      <c r="N565">
        <v>-8.1626076966118397</v>
      </c>
      <c r="O565">
        <v>1.08527552432373</v>
      </c>
      <c r="P565">
        <v>101.446796677989</v>
      </c>
      <c r="Q565">
        <v>-7.3739837398374197E-2</v>
      </c>
      <c r="R565">
        <v>1.1068242794299299E-4</v>
      </c>
      <c r="S565">
        <v>1</v>
      </c>
      <c r="T565">
        <v>0</v>
      </c>
    </row>
    <row r="566" spans="1:20" x14ac:dyDescent="0.15">
      <c r="A566">
        <v>564</v>
      </c>
      <c r="B566">
        <v>270</v>
      </c>
      <c r="C566">
        <v>1</v>
      </c>
      <c r="D566" s="1">
        <v>38089</v>
      </c>
      <c r="E566">
        <v>15.26</v>
      </c>
      <c r="F566">
        <v>15.16</v>
      </c>
      <c r="G566">
        <v>15.26</v>
      </c>
      <c r="H566">
        <v>15.16</v>
      </c>
      <c r="I566">
        <v>14.411399999999899</v>
      </c>
      <c r="J566">
        <v>1</v>
      </c>
      <c r="K566">
        <v>0.84860000000000102</v>
      </c>
      <c r="L566">
        <v>1</v>
      </c>
      <c r="M566">
        <v>117.84115012962501</v>
      </c>
      <c r="N566">
        <v>-0.77222247791366405</v>
      </c>
      <c r="O566">
        <v>1.1784115012962499</v>
      </c>
      <c r="P566">
        <v>115.890516150415</v>
      </c>
      <c r="Q566">
        <v>-6.55307994757536E-3</v>
      </c>
      <c r="R566">
        <v>1.17827265229173E-4</v>
      </c>
      <c r="S566">
        <v>1</v>
      </c>
      <c r="T566">
        <v>0</v>
      </c>
    </row>
    <row r="567" spans="1:20" x14ac:dyDescent="0.15">
      <c r="A567">
        <v>565</v>
      </c>
      <c r="B567">
        <v>270</v>
      </c>
      <c r="C567">
        <v>1</v>
      </c>
      <c r="D567" s="1">
        <v>38090</v>
      </c>
      <c r="E567">
        <v>15.16</v>
      </c>
      <c r="F567">
        <v>14.53</v>
      </c>
      <c r="G567">
        <v>15.16</v>
      </c>
      <c r="H567">
        <v>14.53</v>
      </c>
      <c r="I567">
        <v>14.3525499999999</v>
      </c>
      <c r="J567">
        <v>1</v>
      </c>
      <c r="K567">
        <v>0.807450000000001</v>
      </c>
      <c r="L567">
        <v>1</v>
      </c>
      <c r="M567">
        <v>115.890516150415</v>
      </c>
      <c r="N567">
        <v>-4.8160306843510297</v>
      </c>
      <c r="O567">
        <v>0</v>
      </c>
      <c r="P567">
        <v>111.074485466064</v>
      </c>
      <c r="Q567">
        <v>-4.1556728232189998E-2</v>
      </c>
      <c r="R567">
        <v>1.15877087094981E-4</v>
      </c>
      <c r="S567">
        <v>1</v>
      </c>
      <c r="T567">
        <v>0</v>
      </c>
    </row>
    <row r="568" spans="1:20" x14ac:dyDescent="0.15">
      <c r="A568">
        <v>566</v>
      </c>
      <c r="B568">
        <v>270</v>
      </c>
      <c r="C568">
        <v>1</v>
      </c>
      <c r="D568" s="1">
        <v>38091</v>
      </c>
      <c r="E568">
        <v>14.53</v>
      </c>
      <c r="F568">
        <v>14.69</v>
      </c>
      <c r="G568">
        <v>14.53</v>
      </c>
      <c r="H568">
        <v>14.69</v>
      </c>
      <c r="I568">
        <v>13.7107749999999</v>
      </c>
      <c r="J568">
        <v>1</v>
      </c>
      <c r="K568">
        <v>0.81922500000000098</v>
      </c>
      <c r="L568">
        <v>1</v>
      </c>
      <c r="M568">
        <v>111.074485466064</v>
      </c>
      <c r="N568">
        <v>1.2231189039621599</v>
      </c>
      <c r="O568">
        <v>0</v>
      </c>
      <c r="P568">
        <v>112.29760437002599</v>
      </c>
      <c r="Q568">
        <v>1.1011699931176899E-2</v>
      </c>
      <c r="R568">
        <v>1.11062149294976E-4</v>
      </c>
      <c r="S568">
        <v>1</v>
      </c>
      <c r="T568">
        <v>0</v>
      </c>
    </row>
    <row r="569" spans="1:20" x14ac:dyDescent="0.15">
      <c r="A569">
        <v>567</v>
      </c>
      <c r="B569">
        <v>270</v>
      </c>
      <c r="C569">
        <v>1</v>
      </c>
      <c r="D569" s="1">
        <v>38092</v>
      </c>
      <c r="E569">
        <v>14.69</v>
      </c>
      <c r="F569">
        <v>14.24</v>
      </c>
      <c r="G569">
        <v>14.69</v>
      </c>
      <c r="H569">
        <v>14.24</v>
      </c>
      <c r="I569">
        <v>13.8853249999999</v>
      </c>
      <c r="J569">
        <v>1</v>
      </c>
      <c r="K569">
        <v>0.80467500000000103</v>
      </c>
      <c r="L569">
        <v>1</v>
      </c>
      <c r="M569">
        <v>112.29760437002599</v>
      </c>
      <c r="N569">
        <v>-3.44002191739358</v>
      </c>
      <c r="O569">
        <v>0</v>
      </c>
      <c r="P569">
        <v>108.857582452632</v>
      </c>
      <c r="Q569">
        <v>-3.0633083730428799E-2</v>
      </c>
      <c r="R569">
        <v>1.12284995034077E-4</v>
      </c>
      <c r="S569">
        <v>1</v>
      </c>
      <c r="T569">
        <v>0</v>
      </c>
    </row>
    <row r="570" spans="1:20" x14ac:dyDescent="0.15">
      <c r="A570">
        <v>568</v>
      </c>
      <c r="B570">
        <v>270</v>
      </c>
      <c r="C570">
        <v>1</v>
      </c>
      <c r="D570" s="1">
        <v>38093</v>
      </c>
      <c r="E570">
        <v>14.24</v>
      </c>
      <c r="F570">
        <v>14.01</v>
      </c>
      <c r="G570">
        <v>14.24</v>
      </c>
      <c r="H570">
        <v>14.01</v>
      </c>
      <c r="I570">
        <v>13.456024999999901</v>
      </c>
      <c r="J570">
        <v>1</v>
      </c>
      <c r="K570">
        <v>0.78397500000000098</v>
      </c>
      <c r="L570">
        <v>1</v>
      </c>
      <c r="M570">
        <v>108.857582452632</v>
      </c>
      <c r="N570">
        <v>-1.7582334244456199</v>
      </c>
      <c r="O570">
        <v>0</v>
      </c>
      <c r="P570">
        <v>107.09934902818701</v>
      </c>
      <c r="Q570">
        <v>-1.6151685393258501E-2</v>
      </c>
      <c r="R570">
        <v>1.08845733769194E-4</v>
      </c>
      <c r="S570">
        <v>1</v>
      </c>
      <c r="T570">
        <v>0</v>
      </c>
    </row>
    <row r="571" spans="1:20" x14ac:dyDescent="0.15">
      <c r="A571">
        <v>569</v>
      </c>
      <c r="B571">
        <v>270</v>
      </c>
      <c r="C571">
        <v>1</v>
      </c>
      <c r="D571" s="1">
        <v>38096</v>
      </c>
      <c r="E571">
        <v>14.01</v>
      </c>
      <c r="F571">
        <v>14</v>
      </c>
      <c r="G571">
        <v>14.01</v>
      </c>
      <c r="H571">
        <v>14</v>
      </c>
      <c r="I571">
        <v>13.2359749999999</v>
      </c>
      <c r="J571">
        <v>1</v>
      </c>
      <c r="K571">
        <v>0.77402500000000096</v>
      </c>
      <c r="L571">
        <v>1</v>
      </c>
      <c r="M571">
        <v>107.09934902818701</v>
      </c>
      <c r="N571">
        <v>-7.6444931497627905E-2</v>
      </c>
      <c r="O571">
        <v>0</v>
      </c>
      <c r="P571">
        <v>107.022904096689</v>
      </c>
      <c r="Q571">
        <v>-7.1377587437537705E-4</v>
      </c>
      <c r="R571">
        <v>1.07087879985951E-4</v>
      </c>
      <c r="S571">
        <v>1</v>
      </c>
      <c r="T571">
        <v>0</v>
      </c>
    </row>
    <row r="572" spans="1:20" x14ac:dyDescent="0.15">
      <c r="A572">
        <v>570</v>
      </c>
      <c r="B572">
        <v>270</v>
      </c>
      <c r="C572">
        <v>1</v>
      </c>
      <c r="D572" s="1">
        <v>38097</v>
      </c>
      <c r="E572">
        <v>14</v>
      </c>
      <c r="F572">
        <v>13.5</v>
      </c>
      <c r="G572">
        <v>14</v>
      </c>
      <c r="H572">
        <v>13.5</v>
      </c>
      <c r="I572">
        <v>13.220149999999901</v>
      </c>
      <c r="J572">
        <v>1</v>
      </c>
      <c r="K572">
        <v>0.77985000000000104</v>
      </c>
      <c r="L572">
        <v>1</v>
      </c>
      <c r="M572">
        <v>107.022904096689</v>
      </c>
      <c r="N572">
        <v>-3.8222465748817598</v>
      </c>
      <c r="O572">
        <v>1.1784115012962499</v>
      </c>
      <c r="P572">
        <v>102.02224602051101</v>
      </c>
      <c r="Q572">
        <v>-3.5714285714285698E-2</v>
      </c>
      <c r="R572">
        <v>1.07011451420386E-4</v>
      </c>
      <c r="S572">
        <v>1</v>
      </c>
      <c r="T572">
        <v>0</v>
      </c>
    </row>
    <row r="573" spans="1:20" x14ac:dyDescent="0.15">
      <c r="A573">
        <v>571</v>
      </c>
      <c r="B573">
        <v>271</v>
      </c>
      <c r="C573">
        <v>1</v>
      </c>
      <c r="D573" s="1">
        <v>38106</v>
      </c>
      <c r="E573">
        <v>12.99</v>
      </c>
      <c r="F573">
        <v>12.89</v>
      </c>
      <c r="G573">
        <v>12.99</v>
      </c>
      <c r="H573">
        <v>12.89</v>
      </c>
      <c r="I573">
        <v>13.710875</v>
      </c>
      <c r="J573">
        <v>1</v>
      </c>
      <c r="K573">
        <v>0.72087500000000104</v>
      </c>
      <c r="L573">
        <v>-1</v>
      </c>
      <c r="M573">
        <v>138.72030518467099</v>
      </c>
      <c r="N573">
        <v>1.06790073275342</v>
      </c>
      <c r="O573">
        <v>1.38720305184671</v>
      </c>
      <c r="P573">
        <v>138.401002865577</v>
      </c>
      <c r="Q573">
        <v>7.6982294072363002E-3</v>
      </c>
      <c r="R573">
        <v>1.38701064530669E-4</v>
      </c>
      <c r="S573">
        <v>1</v>
      </c>
      <c r="T573">
        <v>0</v>
      </c>
    </row>
    <row r="574" spans="1:20" x14ac:dyDescent="0.15">
      <c r="A574">
        <v>572</v>
      </c>
      <c r="B574">
        <v>271</v>
      </c>
      <c r="C574">
        <v>1</v>
      </c>
      <c r="D574" s="1">
        <v>38107</v>
      </c>
      <c r="E574">
        <v>12.89</v>
      </c>
      <c r="F574">
        <v>11.84</v>
      </c>
      <c r="G574">
        <v>12.89</v>
      </c>
      <c r="H574">
        <v>11.84</v>
      </c>
      <c r="I574">
        <v>13.620175</v>
      </c>
      <c r="J574">
        <v>1</v>
      </c>
      <c r="K574">
        <v>0.73017500000000102</v>
      </c>
      <c r="L574">
        <v>-1</v>
      </c>
      <c r="M574">
        <v>138.401002865577</v>
      </c>
      <c r="N574">
        <v>11.273937394015199</v>
      </c>
      <c r="O574">
        <v>0</v>
      </c>
      <c r="P574">
        <v>149.674940259593</v>
      </c>
      <c r="Q574">
        <v>8.1458494957331207E-2</v>
      </c>
      <c r="R574">
        <v>1.3838185067866499E-4</v>
      </c>
      <c r="S574">
        <v>1</v>
      </c>
      <c r="T574">
        <v>0</v>
      </c>
    </row>
    <row r="575" spans="1:20" x14ac:dyDescent="0.15">
      <c r="A575">
        <v>573</v>
      </c>
      <c r="B575">
        <v>271</v>
      </c>
      <c r="C575">
        <v>4</v>
      </c>
      <c r="D575" s="1">
        <v>38110</v>
      </c>
      <c r="E575">
        <v>11.84</v>
      </c>
      <c r="F575">
        <v>12.28</v>
      </c>
      <c r="G575">
        <v>11.9086874999999</v>
      </c>
      <c r="H575">
        <v>12.28</v>
      </c>
      <c r="I575">
        <v>12.61645</v>
      </c>
      <c r="J575">
        <v>1</v>
      </c>
      <c r="K575">
        <v>0.77645000000000097</v>
      </c>
      <c r="L575">
        <v>-1</v>
      </c>
      <c r="M575">
        <v>565.83585581360603</v>
      </c>
      <c r="N575">
        <v>-17.642744106921199</v>
      </c>
      <c r="O575">
        <v>1.38720305184671</v>
      </c>
      <c r="P575">
        <v>546.80590865483805</v>
      </c>
      <c r="Q575">
        <v>-3.11799684054185E-2</v>
      </c>
      <c r="R575">
        <v>5.6551586665921796E-4</v>
      </c>
      <c r="S575">
        <v>1</v>
      </c>
      <c r="T575">
        <v>0</v>
      </c>
    </row>
    <row r="576" spans="1:20" x14ac:dyDescent="0.15">
      <c r="A576">
        <v>574</v>
      </c>
      <c r="B576">
        <v>271</v>
      </c>
      <c r="C576">
        <v>4</v>
      </c>
      <c r="D576" s="1">
        <v>38111</v>
      </c>
      <c r="E576">
        <v>12.28</v>
      </c>
      <c r="F576">
        <v>12.79</v>
      </c>
      <c r="G576">
        <v>12.28</v>
      </c>
      <c r="H576">
        <v>12.79</v>
      </c>
      <c r="I576">
        <v>13.071225</v>
      </c>
      <c r="J576">
        <v>1</v>
      </c>
      <c r="K576">
        <v>0.79122500000000096</v>
      </c>
      <c r="L576">
        <v>-1</v>
      </c>
      <c r="M576">
        <v>546.80590865483805</v>
      </c>
      <c r="N576">
        <v>-22.709365913189401</v>
      </c>
      <c r="O576">
        <v>0</v>
      </c>
      <c r="P576">
        <v>524.09654274164802</v>
      </c>
      <c r="Q576">
        <v>-4.1530944625406997E-2</v>
      </c>
      <c r="R576">
        <v>5.4650707535691104E-4</v>
      </c>
      <c r="S576">
        <v>1</v>
      </c>
      <c r="T576">
        <v>0</v>
      </c>
    </row>
    <row r="577" spans="1:20" x14ac:dyDescent="0.15">
      <c r="A577">
        <v>575</v>
      </c>
      <c r="B577">
        <v>271</v>
      </c>
      <c r="C577">
        <v>4</v>
      </c>
      <c r="D577" s="1">
        <v>38112</v>
      </c>
      <c r="E577">
        <v>12.79</v>
      </c>
      <c r="F577">
        <v>12.91</v>
      </c>
      <c r="G577">
        <v>12.79</v>
      </c>
      <c r="H577">
        <v>12.91</v>
      </c>
      <c r="I577">
        <v>13.5512</v>
      </c>
      <c r="J577">
        <v>1</v>
      </c>
      <c r="K577">
        <v>0.76120000000000099</v>
      </c>
      <c r="L577">
        <v>-1</v>
      </c>
      <c r="M577">
        <v>524.09654274164802</v>
      </c>
      <c r="N577">
        <v>-4.9172466871773297</v>
      </c>
      <c r="O577">
        <v>0</v>
      </c>
      <c r="P577">
        <v>519.17929605447102</v>
      </c>
      <c r="Q577">
        <v>-9.3823299452697705E-3</v>
      </c>
      <c r="R577">
        <v>5.2382200943749003E-4</v>
      </c>
      <c r="S577">
        <v>1</v>
      </c>
      <c r="T577">
        <v>0</v>
      </c>
    </row>
    <row r="578" spans="1:20" x14ac:dyDescent="0.15">
      <c r="A578">
        <v>576</v>
      </c>
      <c r="B578">
        <v>271</v>
      </c>
      <c r="C578">
        <v>4</v>
      </c>
      <c r="D578" s="1">
        <v>38113</v>
      </c>
      <c r="E578">
        <v>12.91</v>
      </c>
      <c r="F578">
        <v>12.48</v>
      </c>
      <c r="G578">
        <v>12.91</v>
      </c>
      <c r="H578">
        <v>12.48</v>
      </c>
      <c r="I578">
        <v>13.69415</v>
      </c>
      <c r="J578">
        <v>1</v>
      </c>
      <c r="K578">
        <v>0.78415000000000101</v>
      </c>
      <c r="L578">
        <v>-1</v>
      </c>
      <c r="M578">
        <v>519.17929605447102</v>
      </c>
      <c r="N578">
        <v>17.2925714410087</v>
      </c>
      <c r="O578">
        <v>0</v>
      </c>
      <c r="P578">
        <v>536.47186749547996</v>
      </c>
      <c r="Q578">
        <v>3.3307513555383403E-2</v>
      </c>
      <c r="R578">
        <v>5.1890988878369705E-4</v>
      </c>
      <c r="S578">
        <v>1</v>
      </c>
      <c r="T578">
        <v>0</v>
      </c>
    </row>
    <row r="579" spans="1:20" x14ac:dyDescent="0.15">
      <c r="A579">
        <v>577</v>
      </c>
      <c r="B579">
        <v>271</v>
      </c>
      <c r="C579">
        <v>4</v>
      </c>
      <c r="D579" s="1">
        <v>38114</v>
      </c>
      <c r="E579">
        <v>12.48</v>
      </c>
      <c r="F579">
        <v>12.4</v>
      </c>
      <c r="G579">
        <v>12.48</v>
      </c>
      <c r="H579">
        <v>12.4</v>
      </c>
      <c r="I579">
        <v>13.263825000000001</v>
      </c>
      <c r="J579">
        <v>1</v>
      </c>
      <c r="K579">
        <v>0.78382500000000099</v>
      </c>
      <c r="L579">
        <v>-1</v>
      </c>
      <c r="M579">
        <v>536.47186749547996</v>
      </c>
      <c r="N579">
        <v>3.4389222275351101</v>
      </c>
      <c r="O579">
        <v>0</v>
      </c>
      <c r="P579">
        <v>539.910789723015</v>
      </c>
      <c r="Q579">
        <v>6.4102564102563797E-3</v>
      </c>
      <c r="R579">
        <v>5.36184219745791E-4</v>
      </c>
      <c r="S579">
        <v>1</v>
      </c>
      <c r="T579">
        <v>0</v>
      </c>
    </row>
    <row r="580" spans="1:20" x14ac:dyDescent="0.15">
      <c r="A580">
        <v>578</v>
      </c>
      <c r="B580">
        <v>271</v>
      </c>
      <c r="C580">
        <v>4</v>
      </c>
      <c r="D580" s="1">
        <v>38117</v>
      </c>
      <c r="E580">
        <v>12.4</v>
      </c>
      <c r="F580">
        <v>11.87</v>
      </c>
      <c r="G580">
        <v>12.4</v>
      </c>
      <c r="H580">
        <v>11.87</v>
      </c>
      <c r="I580">
        <v>13.204625</v>
      </c>
      <c r="J580">
        <v>1</v>
      </c>
      <c r="K580">
        <v>0.80462500000000203</v>
      </c>
      <c r="L580">
        <v>-1</v>
      </c>
      <c r="M580">
        <v>539.910789723015</v>
      </c>
      <c r="N580">
        <v>23.076832141387001</v>
      </c>
      <c r="O580">
        <v>0</v>
      </c>
      <c r="P580">
        <v>562.98762186440194</v>
      </c>
      <c r="Q580">
        <v>4.2741935483871001E-2</v>
      </c>
      <c r="R580">
        <v>5.3961944336319899E-4</v>
      </c>
      <c r="S580">
        <v>1</v>
      </c>
      <c r="T580">
        <v>0</v>
      </c>
    </row>
    <row r="581" spans="1:20" x14ac:dyDescent="0.15">
      <c r="A581">
        <v>579</v>
      </c>
      <c r="B581">
        <v>271</v>
      </c>
      <c r="C581">
        <v>4</v>
      </c>
      <c r="D581" s="1">
        <v>38118</v>
      </c>
      <c r="E581">
        <v>11.87</v>
      </c>
      <c r="F581">
        <v>12.18</v>
      </c>
      <c r="G581">
        <v>11.87</v>
      </c>
      <c r="H581">
        <v>12.18</v>
      </c>
      <c r="I581">
        <v>12.635825000000001</v>
      </c>
      <c r="J581">
        <v>1</v>
      </c>
      <c r="K581">
        <v>0.76582500000000198</v>
      </c>
      <c r="L581">
        <v>-1</v>
      </c>
      <c r="M581">
        <v>562.98762186440194</v>
      </c>
      <c r="N581">
        <v>-14.7031308153298</v>
      </c>
      <c r="O581">
        <v>0</v>
      </c>
      <c r="P581">
        <v>548.28449104907202</v>
      </c>
      <c r="Q581">
        <v>-2.6116259477674899E-2</v>
      </c>
      <c r="R581">
        <v>5.6267084514340202E-4</v>
      </c>
      <c r="S581">
        <v>1</v>
      </c>
      <c r="T581">
        <v>0</v>
      </c>
    </row>
    <row r="582" spans="1:20" x14ac:dyDescent="0.15">
      <c r="A582">
        <v>580</v>
      </c>
      <c r="B582">
        <v>271</v>
      </c>
      <c r="C582">
        <v>4</v>
      </c>
      <c r="D582" s="1">
        <v>38119</v>
      </c>
      <c r="E582">
        <v>12.18</v>
      </c>
      <c r="F582">
        <v>12.83</v>
      </c>
      <c r="G582">
        <v>12.18</v>
      </c>
      <c r="H582">
        <v>12.83</v>
      </c>
      <c r="I582">
        <v>12.94265</v>
      </c>
      <c r="J582">
        <v>1</v>
      </c>
      <c r="K582">
        <v>0.76265000000000205</v>
      </c>
      <c r="L582">
        <v>-1</v>
      </c>
      <c r="M582">
        <v>548.28449104907202</v>
      </c>
      <c r="N582">
        <v>-29.259845581436601</v>
      </c>
      <c r="O582">
        <v>0</v>
      </c>
      <c r="P582">
        <v>519.02464546763599</v>
      </c>
      <c r="Q582">
        <v>-5.3366174055829302E-2</v>
      </c>
      <c r="R582">
        <v>5.4798403989865302E-4</v>
      </c>
      <c r="S582">
        <v>1</v>
      </c>
      <c r="T582">
        <v>0</v>
      </c>
    </row>
    <row r="583" spans="1:20" x14ac:dyDescent="0.15">
      <c r="A583">
        <v>581</v>
      </c>
      <c r="B583">
        <v>271</v>
      </c>
      <c r="C583">
        <v>4</v>
      </c>
      <c r="D583" s="1">
        <v>38120</v>
      </c>
      <c r="E583">
        <v>12.83</v>
      </c>
      <c r="F583">
        <v>12.96</v>
      </c>
      <c r="G583">
        <v>12.83</v>
      </c>
      <c r="H583">
        <v>12.96</v>
      </c>
      <c r="I583">
        <v>13.61415</v>
      </c>
      <c r="J583">
        <v>1</v>
      </c>
      <c r="K583">
        <v>0.78415000000000201</v>
      </c>
      <c r="L583">
        <v>-1</v>
      </c>
      <c r="M583">
        <v>519.02464546763599</v>
      </c>
      <c r="N583">
        <v>-5.2590182315504803</v>
      </c>
      <c r="O583">
        <v>1.38720305184671</v>
      </c>
      <c r="P583">
        <v>512.37842418423804</v>
      </c>
      <c r="Q583">
        <v>-1.0132501948558E-2</v>
      </c>
      <c r="R583">
        <v>5.1875539863077702E-4</v>
      </c>
      <c r="S583">
        <v>1</v>
      </c>
      <c r="T583">
        <v>0</v>
      </c>
    </row>
    <row r="584" spans="1:20" x14ac:dyDescent="0.15">
      <c r="A584">
        <v>582</v>
      </c>
      <c r="B584">
        <v>274</v>
      </c>
      <c r="C584">
        <v>1</v>
      </c>
      <c r="D584" s="1">
        <v>38132</v>
      </c>
      <c r="E584">
        <v>14.08</v>
      </c>
      <c r="F584">
        <v>15.14</v>
      </c>
      <c r="G584">
        <v>14.08</v>
      </c>
      <c r="H584">
        <v>15.14</v>
      </c>
      <c r="I584">
        <v>13.2932749999999</v>
      </c>
      <c r="J584">
        <v>1</v>
      </c>
      <c r="K584">
        <v>0.78672500000000201</v>
      </c>
      <c r="L584">
        <v>1</v>
      </c>
      <c r="M584">
        <v>127.10921859607799</v>
      </c>
      <c r="N584">
        <v>9.5693019681706808</v>
      </c>
      <c r="O584">
        <v>1.27109218596078</v>
      </c>
      <c r="P584">
        <v>135.40742837828799</v>
      </c>
      <c r="Q584">
        <v>7.5284090909090995E-2</v>
      </c>
      <c r="R584">
        <v>1.2709306389603701E-4</v>
      </c>
      <c r="S584">
        <v>1</v>
      </c>
      <c r="T584">
        <v>0</v>
      </c>
    </row>
    <row r="585" spans="1:20" x14ac:dyDescent="0.15">
      <c r="A585">
        <v>583</v>
      </c>
      <c r="B585">
        <v>274</v>
      </c>
      <c r="C585">
        <v>3</v>
      </c>
      <c r="D585" s="1">
        <v>38133</v>
      </c>
      <c r="E585">
        <v>15.14</v>
      </c>
      <c r="F585">
        <v>14.85</v>
      </c>
      <c r="G585">
        <v>14.866725000000001</v>
      </c>
      <c r="H585">
        <v>14.85</v>
      </c>
      <c r="I585">
        <v>14.3187499999999</v>
      </c>
      <c r="J585">
        <v>1</v>
      </c>
      <c r="K585">
        <v>0.82125000000000203</v>
      </c>
      <c r="L585">
        <v>1</v>
      </c>
      <c r="M585">
        <v>389.62586557044398</v>
      </c>
      <c r="N585">
        <v>-0.43832737887239598</v>
      </c>
      <c r="O585">
        <v>1.27109218596078</v>
      </c>
      <c r="P585">
        <v>387.91644600561102</v>
      </c>
      <c r="Q585">
        <v>-1.12499558577983E-3</v>
      </c>
      <c r="R585">
        <v>3.8947411638073199E-4</v>
      </c>
      <c r="S585">
        <v>1</v>
      </c>
      <c r="T585">
        <v>0</v>
      </c>
    </row>
    <row r="586" spans="1:20" x14ac:dyDescent="0.15">
      <c r="A586">
        <v>584</v>
      </c>
      <c r="B586">
        <v>274</v>
      </c>
      <c r="C586">
        <v>3</v>
      </c>
      <c r="D586" s="1">
        <v>38134</v>
      </c>
      <c r="E586">
        <v>14.85</v>
      </c>
      <c r="F586">
        <v>14.86</v>
      </c>
      <c r="G586">
        <v>14.85</v>
      </c>
      <c r="H586">
        <v>14.86</v>
      </c>
      <c r="I586">
        <v>14.056299999999901</v>
      </c>
      <c r="J586">
        <v>1</v>
      </c>
      <c r="K586">
        <v>0.79370000000000196</v>
      </c>
      <c r="L586">
        <v>1</v>
      </c>
      <c r="M586">
        <v>387.91644600561102</v>
      </c>
      <c r="N586">
        <v>0.26122319596334698</v>
      </c>
      <c r="O586">
        <v>0</v>
      </c>
      <c r="P586">
        <v>388.17766920157499</v>
      </c>
      <c r="Q586">
        <v>6.7340067340060296E-4</v>
      </c>
      <c r="R586">
        <v>3.8776602518723901E-4</v>
      </c>
      <c r="S586">
        <v>1</v>
      </c>
      <c r="T586">
        <v>0</v>
      </c>
    </row>
    <row r="587" spans="1:20" x14ac:dyDescent="0.15">
      <c r="A587">
        <v>585</v>
      </c>
      <c r="B587">
        <v>274</v>
      </c>
      <c r="C587">
        <v>3</v>
      </c>
      <c r="D587" s="1">
        <v>38135</v>
      </c>
      <c r="E587">
        <v>14.86</v>
      </c>
      <c r="F587">
        <v>14.86</v>
      </c>
      <c r="G587">
        <v>14.86</v>
      </c>
      <c r="H587">
        <v>14.86</v>
      </c>
      <c r="I587">
        <v>14.075024999999901</v>
      </c>
      <c r="J587">
        <v>1</v>
      </c>
      <c r="K587">
        <v>0.78497500000000198</v>
      </c>
      <c r="L587">
        <v>1</v>
      </c>
      <c r="M587">
        <v>388.17766920157499</v>
      </c>
      <c r="N587">
        <v>0</v>
      </c>
      <c r="O587">
        <v>0</v>
      </c>
      <c r="P587">
        <v>388.17766920157499</v>
      </c>
      <c r="Q587">
        <v>0</v>
      </c>
      <c r="R587">
        <v>3.8802704576736097E-4</v>
      </c>
      <c r="S587">
        <v>1</v>
      </c>
      <c r="T587">
        <v>0</v>
      </c>
    </row>
    <row r="588" spans="1:20" x14ac:dyDescent="0.15">
      <c r="A588">
        <v>586</v>
      </c>
      <c r="B588">
        <v>274</v>
      </c>
      <c r="C588">
        <v>3</v>
      </c>
      <c r="D588" s="1">
        <v>38139</v>
      </c>
      <c r="E588">
        <v>14.86</v>
      </c>
      <c r="F588">
        <v>15.76</v>
      </c>
      <c r="G588">
        <v>14.86</v>
      </c>
      <c r="H588">
        <v>15.76</v>
      </c>
      <c r="I588">
        <v>14.0972249999999</v>
      </c>
      <c r="J588">
        <v>1</v>
      </c>
      <c r="K588">
        <v>0.76277500000000198</v>
      </c>
      <c r="L588">
        <v>1</v>
      </c>
      <c r="M588">
        <v>388.17766920157499</v>
      </c>
      <c r="N588">
        <v>23.510087636703702</v>
      </c>
      <c r="O588">
        <v>0</v>
      </c>
      <c r="P588">
        <v>411.68775683827801</v>
      </c>
      <c r="Q588">
        <v>6.0565275908479099E-2</v>
      </c>
      <c r="R588">
        <v>3.8802704576736097E-4</v>
      </c>
      <c r="S588">
        <v>1</v>
      </c>
      <c r="T588">
        <v>0</v>
      </c>
    </row>
    <row r="589" spans="1:20" x14ac:dyDescent="0.15">
      <c r="A589">
        <v>587</v>
      </c>
      <c r="B589">
        <v>274</v>
      </c>
      <c r="C589">
        <v>5</v>
      </c>
      <c r="D589" s="1">
        <v>38140</v>
      </c>
      <c r="E589">
        <v>15.76</v>
      </c>
      <c r="F589">
        <v>15.75</v>
      </c>
      <c r="G589">
        <v>15.653449999999999</v>
      </c>
      <c r="H589">
        <v>15.75</v>
      </c>
      <c r="I589">
        <v>15.005474999999899</v>
      </c>
      <c r="J589">
        <v>1</v>
      </c>
      <c r="K589">
        <v>0.754525000000002</v>
      </c>
      <c r="L589">
        <v>1</v>
      </c>
      <c r="M589">
        <v>665.90619403043502</v>
      </c>
      <c r="N589">
        <v>4.1072890023372297</v>
      </c>
      <c r="O589">
        <v>1.27109218596078</v>
      </c>
      <c r="P589">
        <v>668.74239084681096</v>
      </c>
      <c r="Q589">
        <v>6.1679693613865202E-3</v>
      </c>
      <c r="R589">
        <v>6.6546305805817603E-4</v>
      </c>
      <c r="S589">
        <v>1</v>
      </c>
      <c r="T589">
        <v>0</v>
      </c>
    </row>
    <row r="590" spans="1:20" x14ac:dyDescent="0.15">
      <c r="A590">
        <v>588</v>
      </c>
      <c r="B590">
        <v>274</v>
      </c>
      <c r="C590">
        <v>5</v>
      </c>
      <c r="D590" s="1">
        <v>38141</v>
      </c>
      <c r="E590">
        <v>15.75</v>
      </c>
      <c r="F590">
        <v>15.56</v>
      </c>
      <c r="G590">
        <v>15.75</v>
      </c>
      <c r="H590">
        <v>15.56</v>
      </c>
      <c r="I590">
        <v>15.0072749999999</v>
      </c>
      <c r="J590">
        <v>1</v>
      </c>
      <c r="K590">
        <v>0.74272500000000197</v>
      </c>
      <c r="L590">
        <v>1</v>
      </c>
      <c r="M590">
        <v>668.74239084681096</v>
      </c>
      <c r="N590">
        <v>-8.0673685245011697</v>
      </c>
      <c r="O590">
        <v>0</v>
      </c>
      <c r="P590">
        <v>660.67502232231004</v>
      </c>
      <c r="Q590">
        <v>-1.20634920634919E-2</v>
      </c>
      <c r="R590">
        <v>6.6829547333418203E-4</v>
      </c>
      <c r="S590">
        <v>1</v>
      </c>
      <c r="T590">
        <v>0</v>
      </c>
    </row>
    <row r="591" spans="1:20" x14ac:dyDescent="0.15">
      <c r="A591">
        <v>589</v>
      </c>
      <c r="B591">
        <v>274</v>
      </c>
      <c r="C591">
        <v>5</v>
      </c>
      <c r="D591" s="1">
        <v>38142</v>
      </c>
      <c r="E591">
        <v>15.56</v>
      </c>
      <c r="F591">
        <v>15.56</v>
      </c>
      <c r="G591">
        <v>15.56</v>
      </c>
      <c r="H591">
        <v>15.56</v>
      </c>
      <c r="I591">
        <v>14.842874999999999</v>
      </c>
      <c r="J591">
        <v>1</v>
      </c>
      <c r="K591">
        <v>0.71712500000000201</v>
      </c>
      <c r="L591">
        <v>1</v>
      </c>
      <c r="M591">
        <v>660.67502232231004</v>
      </c>
      <c r="N591">
        <v>0</v>
      </c>
      <c r="O591">
        <v>0</v>
      </c>
      <c r="P591">
        <v>660.67502232231004</v>
      </c>
      <c r="Q591">
        <v>0</v>
      </c>
      <c r="R591">
        <v>6.6023881902581196E-4</v>
      </c>
      <c r="S591">
        <v>1</v>
      </c>
      <c r="T591">
        <v>0</v>
      </c>
    </row>
    <row r="592" spans="1:20" x14ac:dyDescent="0.15">
      <c r="A592">
        <v>590</v>
      </c>
      <c r="B592">
        <v>274</v>
      </c>
      <c r="C592">
        <v>5</v>
      </c>
      <c r="D592" s="1">
        <v>38145</v>
      </c>
      <c r="E592">
        <v>15.56</v>
      </c>
      <c r="F592">
        <v>16.350000000000001</v>
      </c>
      <c r="G592">
        <v>15.56</v>
      </c>
      <c r="H592">
        <v>16.350000000000001</v>
      </c>
      <c r="I592">
        <v>14.8689249999999</v>
      </c>
      <c r="J592">
        <v>1</v>
      </c>
      <c r="K592">
        <v>0.69107500000000199</v>
      </c>
      <c r="L592">
        <v>1</v>
      </c>
      <c r="M592">
        <v>660.67502232231004</v>
      </c>
      <c r="N592">
        <v>33.543269128189202</v>
      </c>
      <c r="O592">
        <v>0</v>
      </c>
      <c r="P592">
        <v>694.21829145050003</v>
      </c>
      <c r="Q592">
        <v>5.0771208226220998E-2</v>
      </c>
      <c r="R592">
        <v>6.6023881902581196E-4</v>
      </c>
      <c r="S592">
        <v>1</v>
      </c>
      <c r="T592">
        <v>0</v>
      </c>
    </row>
    <row r="593" spans="1:20" x14ac:dyDescent="0.15">
      <c r="A593">
        <v>591</v>
      </c>
      <c r="B593">
        <v>274</v>
      </c>
      <c r="C593">
        <v>6</v>
      </c>
      <c r="D593" s="1">
        <v>38146</v>
      </c>
      <c r="E593">
        <v>16.350000000000001</v>
      </c>
      <c r="F593">
        <v>16.309999999999999</v>
      </c>
      <c r="G593">
        <v>16.046812500000001</v>
      </c>
      <c r="H593">
        <v>16.309999999999999</v>
      </c>
      <c r="I593">
        <v>15.6493</v>
      </c>
      <c r="J593">
        <v>1</v>
      </c>
      <c r="K593">
        <v>0.70070000000000199</v>
      </c>
      <c r="L593">
        <v>1</v>
      </c>
      <c r="M593">
        <v>821.32751004657803</v>
      </c>
      <c r="N593">
        <v>13.4707833129088</v>
      </c>
      <c r="O593">
        <v>1.27109218596078</v>
      </c>
      <c r="P593">
        <v>833.52720117352601</v>
      </c>
      <c r="Q593">
        <v>1.64012323319657E-2</v>
      </c>
      <c r="R593">
        <v>8.2065348476332602E-4</v>
      </c>
      <c r="S593">
        <v>1</v>
      </c>
      <c r="T593">
        <v>0</v>
      </c>
    </row>
    <row r="594" spans="1:20" x14ac:dyDescent="0.15">
      <c r="A594">
        <v>592</v>
      </c>
      <c r="B594">
        <v>274</v>
      </c>
      <c r="C594">
        <v>6</v>
      </c>
      <c r="D594" s="1">
        <v>38147</v>
      </c>
      <c r="E594">
        <v>16.309999999999999</v>
      </c>
      <c r="F594">
        <v>15.71</v>
      </c>
      <c r="G594">
        <v>16.309999999999999</v>
      </c>
      <c r="H594">
        <v>15.71</v>
      </c>
      <c r="I594">
        <v>15.610399999999901</v>
      </c>
      <c r="J594">
        <v>1</v>
      </c>
      <c r="K594">
        <v>0.699600000000002</v>
      </c>
      <c r="L594">
        <v>1</v>
      </c>
      <c r="M594">
        <v>833.52720117352601</v>
      </c>
      <c r="N594">
        <v>-30.663171103869601</v>
      </c>
      <c r="O594">
        <v>0</v>
      </c>
      <c r="P594">
        <v>802.864030069656</v>
      </c>
      <c r="Q594">
        <v>-3.6787247087676098E-2</v>
      </c>
      <c r="R594">
        <v>8.3283301220381896E-4</v>
      </c>
      <c r="S594">
        <v>1</v>
      </c>
      <c r="T594">
        <v>0</v>
      </c>
    </row>
    <row r="595" spans="1:20" x14ac:dyDescent="0.15">
      <c r="A595">
        <v>593</v>
      </c>
      <c r="B595">
        <v>274</v>
      </c>
      <c r="C595">
        <v>6</v>
      </c>
      <c r="D595" s="1">
        <v>38148</v>
      </c>
      <c r="E595">
        <v>15.71</v>
      </c>
      <c r="F595">
        <v>15.38</v>
      </c>
      <c r="G595">
        <v>15.71</v>
      </c>
      <c r="H595">
        <v>15.38</v>
      </c>
      <c r="I595">
        <v>14.9996749999999</v>
      </c>
      <c r="J595">
        <v>1</v>
      </c>
      <c r="K595">
        <v>0.71032500000000198</v>
      </c>
      <c r="L595">
        <v>1</v>
      </c>
      <c r="M595">
        <v>802.864030069656</v>
      </c>
      <c r="N595">
        <v>-16.864744107128299</v>
      </c>
      <c r="O595">
        <v>0</v>
      </c>
      <c r="P595">
        <v>785.99928596252801</v>
      </c>
      <c r="Q595">
        <v>-2.1005728835136801E-2</v>
      </c>
      <c r="R595">
        <v>8.0221995652236095E-4</v>
      </c>
      <c r="S595">
        <v>1</v>
      </c>
      <c r="T595">
        <v>0</v>
      </c>
    </row>
    <row r="596" spans="1:20" x14ac:dyDescent="0.15">
      <c r="A596">
        <v>594</v>
      </c>
      <c r="B596">
        <v>274</v>
      </c>
      <c r="C596">
        <v>6</v>
      </c>
      <c r="D596" s="1">
        <v>38152</v>
      </c>
      <c r="E596">
        <v>15.38</v>
      </c>
      <c r="F596">
        <v>14.91</v>
      </c>
      <c r="G596">
        <v>15.38</v>
      </c>
      <c r="H596">
        <v>14.91</v>
      </c>
      <c r="I596">
        <v>14.650049999999901</v>
      </c>
      <c r="J596">
        <v>1</v>
      </c>
      <c r="K596">
        <v>0.72995000000000099</v>
      </c>
      <c r="L596">
        <v>1</v>
      </c>
      <c r="M596">
        <v>785.99928596252801</v>
      </c>
      <c r="N596">
        <v>-24.019484031364701</v>
      </c>
      <c r="O596">
        <v>0</v>
      </c>
      <c r="P596">
        <v>761.97980193116302</v>
      </c>
      <c r="Q596">
        <v>-3.0559167750325099E-2</v>
      </c>
      <c r="R596">
        <v>7.8538197628995603E-4</v>
      </c>
      <c r="S596">
        <v>1</v>
      </c>
      <c r="T596">
        <v>0</v>
      </c>
    </row>
    <row r="597" spans="1:20" x14ac:dyDescent="0.15">
      <c r="A597">
        <v>595</v>
      </c>
      <c r="B597">
        <v>274</v>
      </c>
      <c r="C597">
        <v>6</v>
      </c>
      <c r="D597" s="1">
        <v>38153</v>
      </c>
      <c r="E597">
        <v>14.91</v>
      </c>
      <c r="F597">
        <v>15.69</v>
      </c>
      <c r="G597">
        <v>14.91</v>
      </c>
      <c r="H597">
        <v>15.69</v>
      </c>
      <c r="I597">
        <v>14.212549999999901</v>
      </c>
      <c r="J597">
        <v>1</v>
      </c>
      <c r="K597">
        <v>0.69745000000000201</v>
      </c>
      <c r="L597">
        <v>1</v>
      </c>
      <c r="M597">
        <v>761.97980193116302</v>
      </c>
      <c r="N597">
        <v>39.862122435030599</v>
      </c>
      <c r="O597">
        <v>0</v>
      </c>
      <c r="P597">
        <v>801.84192436619401</v>
      </c>
      <c r="Q597">
        <v>5.2313883299798601E-2</v>
      </c>
      <c r="R597">
        <v>7.6139963079130196E-4</v>
      </c>
      <c r="S597">
        <v>1</v>
      </c>
      <c r="T597">
        <v>0</v>
      </c>
    </row>
    <row r="598" spans="1:20" x14ac:dyDescent="0.15">
      <c r="A598">
        <v>596</v>
      </c>
      <c r="B598">
        <v>274</v>
      </c>
      <c r="C598">
        <v>6</v>
      </c>
      <c r="D598" s="1">
        <v>38154</v>
      </c>
      <c r="E598">
        <v>15.69</v>
      </c>
      <c r="F598">
        <v>15.48</v>
      </c>
      <c r="G598">
        <v>15.69</v>
      </c>
      <c r="H598">
        <v>15.48</v>
      </c>
      <c r="I598">
        <v>14.9988999999999</v>
      </c>
      <c r="J598">
        <v>1</v>
      </c>
      <c r="K598">
        <v>0.69110000000000105</v>
      </c>
      <c r="L598">
        <v>1</v>
      </c>
      <c r="M598">
        <v>801.84192436619401</v>
      </c>
      <c r="N598">
        <v>-10.732109886354401</v>
      </c>
      <c r="O598">
        <v>0</v>
      </c>
      <c r="P598">
        <v>791.10981447983897</v>
      </c>
      <c r="Q598">
        <v>-1.33843212237093E-2</v>
      </c>
      <c r="R598">
        <v>8.0119948902611197E-4</v>
      </c>
      <c r="S598">
        <v>1</v>
      </c>
      <c r="T598">
        <v>0</v>
      </c>
    </row>
    <row r="599" spans="1:20" x14ac:dyDescent="0.15">
      <c r="A599">
        <v>597</v>
      </c>
      <c r="B599">
        <v>274</v>
      </c>
      <c r="C599">
        <v>6</v>
      </c>
      <c r="D599" s="1">
        <v>38155</v>
      </c>
      <c r="E599">
        <v>15.48</v>
      </c>
      <c r="F599">
        <v>15.41</v>
      </c>
      <c r="G599">
        <v>15.48</v>
      </c>
      <c r="H599">
        <v>15.41</v>
      </c>
      <c r="I599">
        <v>14.805524999999999</v>
      </c>
      <c r="J599">
        <v>1</v>
      </c>
      <c r="K599">
        <v>0.67447500000000105</v>
      </c>
      <c r="L599">
        <v>1</v>
      </c>
      <c r="M599">
        <v>791.10981447983897</v>
      </c>
      <c r="N599">
        <v>-3.5773699621181101</v>
      </c>
      <c r="O599">
        <v>0</v>
      </c>
      <c r="P599">
        <v>787.53244451772105</v>
      </c>
      <c r="Q599">
        <v>-4.5219638242893698E-3</v>
      </c>
      <c r="R599">
        <v>7.9048445446971505E-4</v>
      </c>
      <c r="S599">
        <v>1</v>
      </c>
      <c r="T599">
        <v>0</v>
      </c>
    </row>
    <row r="600" spans="1:20" x14ac:dyDescent="0.15">
      <c r="A600">
        <v>598</v>
      </c>
      <c r="B600">
        <v>274</v>
      </c>
      <c r="C600">
        <v>6</v>
      </c>
      <c r="D600" s="1">
        <v>38156</v>
      </c>
      <c r="E600">
        <v>15.41</v>
      </c>
      <c r="F600">
        <v>15.32</v>
      </c>
      <c r="G600">
        <v>15.41</v>
      </c>
      <c r="H600">
        <v>15.32</v>
      </c>
      <c r="I600">
        <v>14.7304999999999</v>
      </c>
      <c r="J600">
        <v>1</v>
      </c>
      <c r="K600">
        <v>0.67950000000000099</v>
      </c>
      <c r="L600">
        <v>1</v>
      </c>
      <c r="M600">
        <v>787.53244451772105</v>
      </c>
      <c r="N600">
        <v>-4.5994756655805</v>
      </c>
      <c r="O600">
        <v>0</v>
      </c>
      <c r="P600">
        <v>782.93296885214102</v>
      </c>
      <c r="Q600">
        <v>-5.8403634003893999E-3</v>
      </c>
      <c r="R600">
        <v>7.8691272521560997E-4</v>
      </c>
      <c r="S600">
        <v>1</v>
      </c>
      <c r="T600">
        <v>0</v>
      </c>
    </row>
    <row r="601" spans="1:20" x14ac:dyDescent="0.15">
      <c r="A601">
        <v>599</v>
      </c>
      <c r="B601">
        <v>274</v>
      </c>
      <c r="C601">
        <v>6</v>
      </c>
      <c r="D601" s="1">
        <v>38159</v>
      </c>
      <c r="E601">
        <v>15.32</v>
      </c>
      <c r="F601">
        <v>15.07</v>
      </c>
      <c r="G601">
        <v>15.32</v>
      </c>
      <c r="H601">
        <v>15.07</v>
      </c>
      <c r="I601">
        <v>14.633099999999899</v>
      </c>
      <c r="J601">
        <v>1</v>
      </c>
      <c r="K601">
        <v>0.68690000000000195</v>
      </c>
      <c r="L601">
        <v>1</v>
      </c>
      <c r="M601">
        <v>782.93296885214102</v>
      </c>
      <c r="N601">
        <v>-12.776321293279</v>
      </c>
      <c r="O601">
        <v>0</v>
      </c>
      <c r="P601">
        <v>770.15664755886201</v>
      </c>
      <c r="Q601">
        <v>-1.63185378590078E-2</v>
      </c>
      <c r="R601">
        <v>7.8232046436837901E-4</v>
      </c>
      <c r="S601">
        <v>1</v>
      </c>
      <c r="T601">
        <v>0</v>
      </c>
    </row>
    <row r="602" spans="1:20" x14ac:dyDescent="0.15">
      <c r="A602">
        <v>600</v>
      </c>
      <c r="B602">
        <v>274</v>
      </c>
      <c r="C602">
        <v>6</v>
      </c>
      <c r="D602" s="1">
        <v>38160</v>
      </c>
      <c r="E602">
        <v>15.07</v>
      </c>
      <c r="F602">
        <v>15.38</v>
      </c>
      <c r="G602">
        <v>15.07</v>
      </c>
      <c r="H602">
        <v>15.38</v>
      </c>
      <c r="I602">
        <v>14.405349999999901</v>
      </c>
      <c r="J602">
        <v>1</v>
      </c>
      <c r="K602">
        <v>0.66465000000000196</v>
      </c>
      <c r="L602">
        <v>1</v>
      </c>
      <c r="M602">
        <v>770.15664755886201</v>
      </c>
      <c r="N602">
        <v>15.842638403665999</v>
      </c>
      <c r="O602">
        <v>0</v>
      </c>
      <c r="P602">
        <v>785.99928596252801</v>
      </c>
      <c r="Q602">
        <v>2.05706702057066E-2</v>
      </c>
      <c r="R602">
        <v>7.6956396275722303E-4</v>
      </c>
      <c r="S602">
        <v>1</v>
      </c>
      <c r="T602">
        <v>0</v>
      </c>
    </row>
    <row r="603" spans="1:20" x14ac:dyDescent="0.15">
      <c r="A603">
        <v>601</v>
      </c>
      <c r="B603">
        <v>274</v>
      </c>
      <c r="C603">
        <v>6</v>
      </c>
      <c r="D603" s="1">
        <v>38161</v>
      </c>
      <c r="E603">
        <v>15.38</v>
      </c>
      <c r="F603">
        <v>16.27</v>
      </c>
      <c r="G603">
        <v>15.38</v>
      </c>
      <c r="H603">
        <v>16.27</v>
      </c>
      <c r="I603">
        <v>14.706824999999901</v>
      </c>
      <c r="J603">
        <v>1</v>
      </c>
      <c r="K603">
        <v>0.67317500000000197</v>
      </c>
      <c r="L603">
        <v>1</v>
      </c>
      <c r="M603">
        <v>785.99928596252801</v>
      </c>
      <c r="N603">
        <v>45.4837038040734</v>
      </c>
      <c r="O603">
        <v>0</v>
      </c>
      <c r="P603">
        <v>831.48298976660101</v>
      </c>
      <c r="Q603">
        <v>5.7867360208062303E-2</v>
      </c>
      <c r="R603">
        <v>7.8538197628995603E-4</v>
      </c>
      <c r="S603">
        <v>1</v>
      </c>
      <c r="T603">
        <v>0</v>
      </c>
    </row>
    <row r="604" spans="1:20" x14ac:dyDescent="0.15">
      <c r="A604">
        <v>602</v>
      </c>
      <c r="B604">
        <v>274</v>
      </c>
      <c r="C604">
        <v>6</v>
      </c>
      <c r="D604" s="1">
        <v>38162</v>
      </c>
      <c r="E604">
        <v>16.27</v>
      </c>
      <c r="F604">
        <v>16.02</v>
      </c>
      <c r="G604">
        <v>16.27</v>
      </c>
      <c r="H604">
        <v>16.02</v>
      </c>
      <c r="I604">
        <v>15.5640999999999</v>
      </c>
      <c r="J604">
        <v>1</v>
      </c>
      <c r="K604">
        <v>0.70590000000000097</v>
      </c>
      <c r="L604">
        <v>1</v>
      </c>
      <c r="M604">
        <v>831.48298976660101</v>
      </c>
      <c r="N604">
        <v>-12.776321293279</v>
      </c>
      <c r="O604">
        <v>0</v>
      </c>
      <c r="P604">
        <v>818.706668473322</v>
      </c>
      <c r="Q604">
        <v>-1.5365703749231701E-2</v>
      </c>
      <c r="R604">
        <v>8.3079220018411701E-4</v>
      </c>
      <c r="S604">
        <v>1</v>
      </c>
      <c r="T604">
        <v>0</v>
      </c>
    </row>
    <row r="605" spans="1:20" x14ac:dyDescent="0.15">
      <c r="A605">
        <v>603</v>
      </c>
      <c r="B605">
        <v>274</v>
      </c>
      <c r="C605">
        <v>6</v>
      </c>
      <c r="D605" s="1">
        <v>38163</v>
      </c>
      <c r="E605">
        <v>16.02</v>
      </c>
      <c r="F605">
        <v>17.45</v>
      </c>
      <c r="G605">
        <v>16.02</v>
      </c>
      <c r="H605">
        <v>17.45</v>
      </c>
      <c r="I605">
        <v>15.3174499999999</v>
      </c>
      <c r="J605">
        <v>1</v>
      </c>
      <c r="K605">
        <v>0.70255000000000101</v>
      </c>
      <c r="L605">
        <v>1</v>
      </c>
      <c r="M605">
        <v>818.706668473322</v>
      </c>
      <c r="N605">
        <v>73.080557797556096</v>
      </c>
      <c r="O605">
        <v>0</v>
      </c>
      <c r="P605">
        <v>891.78722627087802</v>
      </c>
      <c r="Q605">
        <v>8.9263420724094697E-2</v>
      </c>
      <c r="R605">
        <v>8.1803693617861495E-4</v>
      </c>
      <c r="S605">
        <v>1</v>
      </c>
      <c r="T605">
        <v>0</v>
      </c>
    </row>
    <row r="606" spans="1:20" x14ac:dyDescent="0.15">
      <c r="A606">
        <v>604</v>
      </c>
      <c r="B606">
        <v>274</v>
      </c>
      <c r="C606">
        <v>6</v>
      </c>
      <c r="D606" s="1">
        <v>38166</v>
      </c>
      <c r="E606">
        <v>17.45</v>
      </c>
      <c r="F606">
        <v>17.600000000000001</v>
      </c>
      <c r="G606">
        <v>17.45</v>
      </c>
      <c r="H606">
        <v>17.600000000000001</v>
      </c>
      <c r="I606">
        <v>16.6890999999999</v>
      </c>
      <c r="J606">
        <v>1</v>
      </c>
      <c r="K606">
        <v>0.76090000000000102</v>
      </c>
      <c r="L606">
        <v>1</v>
      </c>
      <c r="M606">
        <v>891.78722627087802</v>
      </c>
      <c r="N606">
        <v>7.6657927759676197</v>
      </c>
      <c r="O606">
        <v>0</v>
      </c>
      <c r="P606">
        <v>899.45301904684595</v>
      </c>
      <c r="Q606">
        <v>8.5959885386821498E-3</v>
      </c>
      <c r="R606">
        <v>8.9099265040654401E-4</v>
      </c>
      <c r="S606">
        <v>1</v>
      </c>
      <c r="T606">
        <v>0</v>
      </c>
    </row>
    <row r="607" spans="1:20" x14ac:dyDescent="0.15">
      <c r="A607">
        <v>605</v>
      </c>
      <c r="B607">
        <v>274</v>
      </c>
      <c r="C607">
        <v>6</v>
      </c>
      <c r="D607" s="1">
        <v>38167</v>
      </c>
      <c r="E607">
        <v>17.600000000000001</v>
      </c>
      <c r="F607">
        <v>17.75</v>
      </c>
      <c r="G607">
        <v>17.600000000000001</v>
      </c>
      <c r="H607">
        <v>17.75</v>
      </c>
      <c r="I607">
        <v>16.825299999999999</v>
      </c>
      <c r="J607">
        <v>1</v>
      </c>
      <c r="K607">
        <v>0.77470000000000105</v>
      </c>
      <c r="L607">
        <v>1</v>
      </c>
      <c r="M607">
        <v>899.45301904684595</v>
      </c>
      <c r="N607">
        <v>7.66579277596745</v>
      </c>
      <c r="O607">
        <v>0</v>
      </c>
      <c r="P607">
        <v>907.11881182281297</v>
      </c>
      <c r="Q607">
        <v>8.5227272727272894E-3</v>
      </c>
      <c r="R607">
        <v>8.9864473033109897E-4</v>
      </c>
      <c r="S607">
        <v>1</v>
      </c>
      <c r="T607">
        <v>0</v>
      </c>
    </row>
    <row r="608" spans="1:20" x14ac:dyDescent="0.15">
      <c r="A608">
        <v>606</v>
      </c>
      <c r="B608">
        <v>274</v>
      </c>
      <c r="C608">
        <v>6</v>
      </c>
      <c r="D608" s="1">
        <v>38168</v>
      </c>
      <c r="E608">
        <v>17.75</v>
      </c>
      <c r="F608">
        <v>17.95</v>
      </c>
      <c r="G608">
        <v>17.75</v>
      </c>
      <c r="H608">
        <v>17.95</v>
      </c>
      <c r="I608">
        <v>16.988474999999902</v>
      </c>
      <c r="J608">
        <v>1</v>
      </c>
      <c r="K608">
        <v>0.76152500000000101</v>
      </c>
      <c r="L608">
        <v>1</v>
      </c>
      <c r="M608">
        <v>907.11881182281297</v>
      </c>
      <c r="N608">
        <v>10.2210570346232</v>
      </c>
      <c r="O608">
        <v>0</v>
      </c>
      <c r="P608">
        <v>917.33986885743695</v>
      </c>
      <c r="Q608">
        <v>1.12676056338028E-2</v>
      </c>
      <c r="R608">
        <v>9.0629669304346096E-4</v>
      </c>
      <c r="S608">
        <v>1</v>
      </c>
      <c r="T608">
        <v>0</v>
      </c>
    </row>
    <row r="609" spans="1:20" x14ac:dyDescent="0.15">
      <c r="A609">
        <v>607</v>
      </c>
      <c r="B609">
        <v>274</v>
      </c>
      <c r="C609">
        <v>6</v>
      </c>
      <c r="D609" s="1">
        <v>38169</v>
      </c>
      <c r="E609">
        <v>17.95</v>
      </c>
      <c r="F609">
        <v>17.68</v>
      </c>
      <c r="G609">
        <v>17.95</v>
      </c>
      <c r="H609">
        <v>17.68</v>
      </c>
      <c r="I609">
        <v>17.170649999999998</v>
      </c>
      <c r="J609">
        <v>1</v>
      </c>
      <c r="K609">
        <v>0.77935000000000099</v>
      </c>
      <c r="L609">
        <v>1</v>
      </c>
      <c r="M609">
        <v>917.33986885743695</v>
      </c>
      <c r="N609">
        <v>-13.7984269967413</v>
      </c>
      <c r="O609">
        <v>0</v>
      </c>
      <c r="P609">
        <v>903.54144186069504</v>
      </c>
      <c r="Q609">
        <v>-1.5041782729804901E-2</v>
      </c>
      <c r="R609">
        <v>9.1649912766785403E-4</v>
      </c>
      <c r="S609">
        <v>1</v>
      </c>
      <c r="T609">
        <v>0</v>
      </c>
    </row>
    <row r="610" spans="1:20" x14ac:dyDescent="0.15">
      <c r="A610">
        <v>608</v>
      </c>
      <c r="B610">
        <v>274</v>
      </c>
      <c r="C610">
        <v>6</v>
      </c>
      <c r="D610" s="1">
        <v>38170</v>
      </c>
      <c r="E610">
        <v>17.68</v>
      </c>
      <c r="F610">
        <v>17.28</v>
      </c>
      <c r="G610">
        <v>17.68</v>
      </c>
      <c r="H610">
        <v>17.28</v>
      </c>
      <c r="I610">
        <v>16.914849999999898</v>
      </c>
      <c r="J610">
        <v>1</v>
      </c>
      <c r="K610">
        <v>0.765150000000001</v>
      </c>
      <c r="L610">
        <v>1</v>
      </c>
      <c r="M610">
        <v>903.54144186069504</v>
      </c>
      <c r="N610">
        <v>-20.442114069246401</v>
      </c>
      <c r="O610">
        <v>0</v>
      </c>
      <c r="P610">
        <v>883.09932779144901</v>
      </c>
      <c r="Q610">
        <v>-2.2624434389140101E-2</v>
      </c>
      <c r="R610">
        <v>9.0272579169726E-4</v>
      </c>
      <c r="S610">
        <v>1</v>
      </c>
      <c r="T610">
        <v>0</v>
      </c>
    </row>
    <row r="611" spans="1:20" x14ac:dyDescent="0.15">
      <c r="A611">
        <v>609</v>
      </c>
      <c r="B611">
        <v>274</v>
      </c>
      <c r="C611">
        <v>6</v>
      </c>
      <c r="D611" s="1">
        <v>38174</v>
      </c>
      <c r="E611">
        <v>17.28</v>
      </c>
      <c r="F611">
        <v>16.38</v>
      </c>
      <c r="G611">
        <v>17.28</v>
      </c>
      <c r="H611">
        <v>16.508900000000001</v>
      </c>
      <c r="I611">
        <v>16.508900000000001</v>
      </c>
      <c r="J611">
        <v>1</v>
      </c>
      <c r="K611">
        <v>0.77110000000000101</v>
      </c>
      <c r="L611">
        <v>1</v>
      </c>
      <c r="M611">
        <v>883.09932779144901</v>
      </c>
      <c r="N611">
        <v>-39.407285396989998</v>
      </c>
      <c r="O611">
        <v>1.27109218596078</v>
      </c>
      <c r="P611">
        <v>842.42095020849797</v>
      </c>
      <c r="Q611">
        <v>-4.4623842592592597E-2</v>
      </c>
      <c r="R611">
        <v>8.8232015145879898E-4</v>
      </c>
      <c r="S611">
        <v>1</v>
      </c>
      <c r="T611">
        <v>0</v>
      </c>
    </row>
    <row r="612" spans="1:20" x14ac:dyDescent="0.15">
      <c r="A612">
        <v>610</v>
      </c>
      <c r="B612">
        <v>282</v>
      </c>
      <c r="C612">
        <v>1</v>
      </c>
      <c r="D612" s="1">
        <v>38182</v>
      </c>
      <c r="E612">
        <v>14.85</v>
      </c>
      <c r="F612">
        <v>14.64</v>
      </c>
      <c r="G612">
        <v>14.85</v>
      </c>
      <c r="H612">
        <v>14.64</v>
      </c>
      <c r="I612">
        <v>15.671825</v>
      </c>
      <c r="J612">
        <v>1</v>
      </c>
      <c r="K612">
        <v>0.82182500000000103</v>
      </c>
      <c r="L612">
        <v>-1</v>
      </c>
      <c r="M612">
        <v>121.68040641255701</v>
      </c>
      <c r="N612">
        <v>1.7207330199755499</v>
      </c>
      <c r="O612">
        <v>1.21680406412557</v>
      </c>
      <c r="P612">
        <v>122.18433536840701</v>
      </c>
      <c r="Q612">
        <v>1.4141414141414101E-2</v>
      </c>
      <c r="R612">
        <v>1.21665602092648E-4</v>
      </c>
      <c r="S612">
        <v>0</v>
      </c>
      <c r="T612">
        <v>0</v>
      </c>
    </row>
    <row r="613" spans="1:20" x14ac:dyDescent="0.15">
      <c r="A613">
        <v>611</v>
      </c>
      <c r="B613">
        <v>282</v>
      </c>
      <c r="C613">
        <v>1</v>
      </c>
      <c r="D613" s="1">
        <v>38183</v>
      </c>
      <c r="E613">
        <v>14.64</v>
      </c>
      <c r="F613">
        <v>14.54</v>
      </c>
      <c r="G613">
        <v>14.64</v>
      </c>
      <c r="H613">
        <v>14.54</v>
      </c>
      <c r="I613">
        <v>15.474925000000001</v>
      </c>
      <c r="J613">
        <v>1</v>
      </c>
      <c r="K613">
        <v>0.83492500000000103</v>
      </c>
      <c r="L613">
        <v>-1</v>
      </c>
      <c r="M613">
        <v>122.18433536840701</v>
      </c>
      <c r="N613">
        <v>0.83459245470224197</v>
      </c>
      <c r="O613">
        <v>0</v>
      </c>
      <c r="P613">
        <v>123.018927823109</v>
      </c>
      <c r="Q613">
        <v>6.8306010928962302E-3</v>
      </c>
      <c r="R613">
        <v>1.2216940818046601E-4</v>
      </c>
      <c r="S613">
        <v>0</v>
      </c>
      <c r="T613">
        <v>0</v>
      </c>
    </row>
    <row r="614" spans="1:20" x14ac:dyDescent="0.15">
      <c r="A614">
        <v>612</v>
      </c>
      <c r="B614">
        <v>282</v>
      </c>
      <c r="C614">
        <v>1</v>
      </c>
      <c r="D614" s="1">
        <v>38184</v>
      </c>
      <c r="E614">
        <v>14.54</v>
      </c>
      <c r="F614">
        <v>14.64</v>
      </c>
      <c r="G614">
        <v>14.54</v>
      </c>
      <c r="H614">
        <v>14.64</v>
      </c>
      <c r="I614">
        <v>15.355024999999999</v>
      </c>
      <c r="J614">
        <v>1</v>
      </c>
      <c r="K614">
        <v>0.815025000000001</v>
      </c>
      <c r="L614">
        <v>-1</v>
      </c>
      <c r="M614">
        <v>123.018927823109</v>
      </c>
      <c r="N614">
        <v>-0.846072405936105</v>
      </c>
      <c r="O614">
        <v>0</v>
      </c>
      <c r="P614">
        <v>122.172855417173</v>
      </c>
      <c r="Q614">
        <v>-6.8775790921595803E-3</v>
      </c>
      <c r="R614">
        <v>1.2300379602800301E-4</v>
      </c>
      <c r="S614">
        <v>0</v>
      </c>
      <c r="T614">
        <v>0</v>
      </c>
    </row>
    <row r="615" spans="1:20" x14ac:dyDescent="0.15">
      <c r="A615">
        <v>613</v>
      </c>
      <c r="B615">
        <v>282</v>
      </c>
      <c r="C615">
        <v>1</v>
      </c>
      <c r="D615" s="1">
        <v>38187</v>
      </c>
      <c r="E615">
        <v>14.64</v>
      </c>
      <c r="F615">
        <v>13.97</v>
      </c>
      <c r="G615">
        <v>14.64</v>
      </c>
      <c r="H615">
        <v>13.97</v>
      </c>
      <c r="I615">
        <v>15.4596</v>
      </c>
      <c r="J615">
        <v>1</v>
      </c>
      <c r="K615">
        <v>0.81960000000000099</v>
      </c>
      <c r="L615">
        <v>-1</v>
      </c>
      <c r="M615">
        <v>122.172855417173</v>
      </c>
      <c r="N615">
        <v>5.5912440662230898</v>
      </c>
      <c r="O615">
        <v>0</v>
      </c>
      <c r="P615">
        <v>127.764099483396</v>
      </c>
      <c r="Q615">
        <v>4.5765027322404297E-2</v>
      </c>
      <c r="R615">
        <v>1.22157931033927E-4</v>
      </c>
      <c r="S615">
        <v>0</v>
      </c>
      <c r="T615">
        <v>0</v>
      </c>
    </row>
    <row r="616" spans="1:20" x14ac:dyDescent="0.15">
      <c r="A616">
        <v>614</v>
      </c>
      <c r="B616">
        <v>282</v>
      </c>
      <c r="C616">
        <v>3</v>
      </c>
      <c r="D616" s="1">
        <v>38188</v>
      </c>
      <c r="E616">
        <v>13.97</v>
      </c>
      <c r="F616">
        <v>15.17</v>
      </c>
      <c r="G616">
        <v>14.0281749999999</v>
      </c>
      <c r="H616">
        <v>14.837624999999999</v>
      </c>
      <c r="I616">
        <v>14.837624999999999</v>
      </c>
      <c r="J616">
        <v>1</v>
      </c>
      <c r="K616">
        <v>0.86762500000000098</v>
      </c>
      <c r="L616">
        <v>-1</v>
      </c>
      <c r="M616">
        <v>371.12491230850998</v>
      </c>
      <c r="N616">
        <v>-21.4145503793705</v>
      </c>
      <c r="O616">
        <v>1.21680406412557</v>
      </c>
      <c r="P616">
        <v>348.493557865014</v>
      </c>
      <c r="Q616">
        <v>-5.7701732406389698E-2</v>
      </c>
      <c r="R616">
        <v>3.7098722970541802E-4</v>
      </c>
      <c r="S616">
        <v>0</v>
      </c>
      <c r="T616">
        <v>0</v>
      </c>
    </row>
    <row r="617" spans="1:20" x14ac:dyDescent="0.15">
      <c r="A617">
        <v>615</v>
      </c>
      <c r="B617">
        <v>286</v>
      </c>
      <c r="C617">
        <v>1</v>
      </c>
      <c r="D617" s="1">
        <v>38194</v>
      </c>
      <c r="E617">
        <v>13.93</v>
      </c>
      <c r="F617">
        <v>13.75</v>
      </c>
      <c r="G617">
        <v>13.93</v>
      </c>
      <c r="H617">
        <v>13.75</v>
      </c>
      <c r="I617">
        <v>14.892150000000001</v>
      </c>
      <c r="J617">
        <v>1</v>
      </c>
      <c r="K617">
        <v>0.96215000000000095</v>
      </c>
      <c r="L617">
        <v>-1</v>
      </c>
      <c r="M617">
        <v>103.93389804084499</v>
      </c>
      <c r="N617">
        <v>1.3430080148852901</v>
      </c>
      <c r="O617">
        <v>1.0393389804084501</v>
      </c>
      <c r="P617">
        <v>104.237567075322</v>
      </c>
      <c r="Q617">
        <v>1.2921751615218901E-2</v>
      </c>
      <c r="R617">
        <v>1.0392309690828701E-4</v>
      </c>
      <c r="S617">
        <v>1</v>
      </c>
      <c r="T617">
        <v>0</v>
      </c>
    </row>
    <row r="618" spans="1:20" x14ac:dyDescent="0.15">
      <c r="A618">
        <v>616</v>
      </c>
      <c r="B618">
        <v>286</v>
      </c>
      <c r="C618">
        <v>1</v>
      </c>
      <c r="D618" s="1">
        <v>38195</v>
      </c>
      <c r="E618">
        <v>13.75</v>
      </c>
      <c r="F618">
        <v>14.54</v>
      </c>
      <c r="G618">
        <v>13.75</v>
      </c>
      <c r="H618">
        <v>14.54</v>
      </c>
      <c r="I618">
        <v>14.7234</v>
      </c>
      <c r="J618">
        <v>1</v>
      </c>
      <c r="K618">
        <v>0.97340000000000104</v>
      </c>
      <c r="L618">
        <v>-1</v>
      </c>
      <c r="M618">
        <v>104.237567075322</v>
      </c>
      <c r="N618">
        <v>-5.9889220356003499</v>
      </c>
      <c r="O618">
        <v>0</v>
      </c>
      <c r="P618">
        <v>98.248645039722305</v>
      </c>
      <c r="Q618">
        <v>-5.7454545454545397E-2</v>
      </c>
      <c r="R618">
        <v>1.04226702737405E-4</v>
      </c>
      <c r="S618">
        <v>1</v>
      </c>
      <c r="T618">
        <v>0</v>
      </c>
    </row>
    <row r="619" spans="1:20" x14ac:dyDescent="0.15">
      <c r="A619">
        <v>617</v>
      </c>
      <c r="B619">
        <v>286</v>
      </c>
      <c r="C619">
        <v>1</v>
      </c>
      <c r="D619" s="1">
        <v>38196</v>
      </c>
      <c r="E619">
        <v>14.54</v>
      </c>
      <c r="F619">
        <v>14.04</v>
      </c>
      <c r="G619">
        <v>14.54</v>
      </c>
      <c r="H619">
        <v>14.04</v>
      </c>
      <c r="I619">
        <v>15.4415</v>
      </c>
      <c r="J619">
        <v>1</v>
      </c>
      <c r="K619">
        <v>0.90150000000000097</v>
      </c>
      <c r="L619">
        <v>-1</v>
      </c>
      <c r="M619">
        <v>98.248645039722305</v>
      </c>
      <c r="N619">
        <v>3.378564134791</v>
      </c>
      <c r="O619">
        <v>0</v>
      </c>
      <c r="P619">
        <v>101.627209174513</v>
      </c>
      <c r="Q619">
        <v>3.43878954607977E-2</v>
      </c>
      <c r="R619" s="2">
        <v>9.8238993191751095E-5</v>
      </c>
      <c r="S619">
        <v>1</v>
      </c>
      <c r="T619">
        <v>0</v>
      </c>
    </row>
    <row r="620" spans="1:20" x14ac:dyDescent="0.15">
      <c r="A620">
        <v>618</v>
      </c>
      <c r="B620">
        <v>286</v>
      </c>
      <c r="C620">
        <v>1</v>
      </c>
      <c r="D620" s="1">
        <v>38197</v>
      </c>
      <c r="E620">
        <v>14.04</v>
      </c>
      <c r="F620">
        <v>14.79</v>
      </c>
      <c r="G620">
        <v>14.04</v>
      </c>
      <c r="H620">
        <v>14.79</v>
      </c>
      <c r="I620">
        <v>14.96555</v>
      </c>
      <c r="J620">
        <v>1</v>
      </c>
      <c r="K620">
        <v>0.92555000000000098</v>
      </c>
      <c r="L620">
        <v>-1</v>
      </c>
      <c r="M620">
        <v>101.627209174513</v>
      </c>
      <c r="N620">
        <v>-5.42880390889494</v>
      </c>
      <c r="O620">
        <v>0</v>
      </c>
      <c r="P620">
        <v>96.198405265618305</v>
      </c>
      <c r="Q620">
        <v>-5.3418803418803402E-2</v>
      </c>
      <c r="R620">
        <v>1.01616882134376E-4</v>
      </c>
      <c r="S620">
        <v>1</v>
      </c>
      <c r="T620">
        <v>0</v>
      </c>
    </row>
    <row r="621" spans="1:20" x14ac:dyDescent="0.15">
      <c r="A621">
        <v>619</v>
      </c>
      <c r="B621">
        <v>286</v>
      </c>
      <c r="C621">
        <v>1</v>
      </c>
      <c r="D621" s="1">
        <v>38198</v>
      </c>
      <c r="E621">
        <v>14.79</v>
      </c>
      <c r="F621">
        <v>14.93</v>
      </c>
      <c r="G621">
        <v>14.79</v>
      </c>
      <c r="H621">
        <v>14.93</v>
      </c>
      <c r="I621">
        <v>15.736000000000001</v>
      </c>
      <c r="J621">
        <v>1</v>
      </c>
      <c r="K621">
        <v>0.94600000000000095</v>
      </c>
      <c r="L621">
        <v>-1</v>
      </c>
      <c r="M621">
        <v>96.198405265618305</v>
      </c>
      <c r="N621">
        <v>-0.910600185070088</v>
      </c>
      <c r="O621">
        <v>0</v>
      </c>
      <c r="P621">
        <v>95.287805080548196</v>
      </c>
      <c r="Q621">
        <v>-9.4658553076403199E-3</v>
      </c>
      <c r="R621" s="2">
        <v>9.6189152022589894E-5</v>
      </c>
      <c r="S621">
        <v>1</v>
      </c>
      <c r="T621">
        <v>0</v>
      </c>
    </row>
    <row r="622" spans="1:20" x14ac:dyDescent="0.15">
      <c r="A622">
        <v>620</v>
      </c>
      <c r="B622">
        <v>286</v>
      </c>
      <c r="C622">
        <v>1</v>
      </c>
      <c r="D622" s="1">
        <v>38201</v>
      </c>
      <c r="E622">
        <v>14.93</v>
      </c>
      <c r="F622">
        <v>14.67</v>
      </c>
      <c r="G622">
        <v>14.93</v>
      </c>
      <c r="H622">
        <v>14.67</v>
      </c>
      <c r="I622">
        <v>15.8706</v>
      </c>
      <c r="J622">
        <v>1</v>
      </c>
      <c r="K622">
        <v>0.94060000000000099</v>
      </c>
      <c r="L622">
        <v>-1</v>
      </c>
      <c r="M622">
        <v>95.287805080548196</v>
      </c>
      <c r="N622">
        <v>1.6593991507664101</v>
      </c>
      <c r="O622">
        <v>0</v>
      </c>
      <c r="P622">
        <v>96.947204231314601</v>
      </c>
      <c r="Q622">
        <v>1.7414601473543199E-2</v>
      </c>
      <c r="R622" s="2">
        <v>9.5278726179859699E-5</v>
      </c>
      <c r="S622">
        <v>1</v>
      </c>
      <c r="T622">
        <v>0</v>
      </c>
    </row>
    <row r="623" spans="1:20" x14ac:dyDescent="0.15">
      <c r="A623">
        <v>621</v>
      </c>
      <c r="B623">
        <v>286</v>
      </c>
      <c r="C623">
        <v>1</v>
      </c>
      <c r="D623" s="1">
        <v>38202</v>
      </c>
      <c r="E623">
        <v>14.67</v>
      </c>
      <c r="F623">
        <v>14.01</v>
      </c>
      <c r="G623">
        <v>14.67</v>
      </c>
      <c r="H623">
        <v>14.01</v>
      </c>
      <c r="I623">
        <v>15.595874999999999</v>
      </c>
      <c r="J623">
        <v>1</v>
      </c>
      <c r="K623">
        <v>0.925875000000001</v>
      </c>
      <c r="L623">
        <v>-1</v>
      </c>
      <c r="M623">
        <v>96.947204231314601</v>
      </c>
      <c r="N623">
        <v>4.3616329102023004</v>
      </c>
      <c r="O623">
        <v>0</v>
      </c>
      <c r="P623">
        <v>101.30883714151599</v>
      </c>
      <c r="Q623">
        <v>4.4989775051124697E-2</v>
      </c>
      <c r="R623" s="2">
        <v>9.6937806382001602E-5</v>
      </c>
      <c r="S623">
        <v>1</v>
      </c>
      <c r="T623">
        <v>0</v>
      </c>
    </row>
    <row r="624" spans="1:20" x14ac:dyDescent="0.15">
      <c r="A624">
        <v>622</v>
      </c>
      <c r="B624">
        <v>286</v>
      </c>
      <c r="C624">
        <v>1</v>
      </c>
      <c r="D624" s="1">
        <v>38203</v>
      </c>
      <c r="E624">
        <v>14.01</v>
      </c>
      <c r="F624">
        <v>13.75</v>
      </c>
      <c r="G624">
        <v>14.01</v>
      </c>
      <c r="H624">
        <v>13.75</v>
      </c>
      <c r="I624">
        <v>14.937950000000001</v>
      </c>
      <c r="J624">
        <v>1</v>
      </c>
      <c r="K624">
        <v>0.92795000000000105</v>
      </c>
      <c r="L624">
        <v>-1</v>
      </c>
      <c r="M624">
        <v>101.30883714151599</v>
      </c>
      <c r="N624">
        <v>1.8801068991287899</v>
      </c>
      <c r="O624">
        <v>0</v>
      </c>
      <c r="P624">
        <v>103.188944040645</v>
      </c>
      <c r="Q624">
        <v>1.8558172733761501E-2</v>
      </c>
      <c r="R624">
        <v>1.01298574700709E-4</v>
      </c>
      <c r="S624">
        <v>1</v>
      </c>
      <c r="T624">
        <v>0</v>
      </c>
    </row>
    <row r="625" spans="1:20" x14ac:dyDescent="0.15">
      <c r="A625">
        <v>623</v>
      </c>
      <c r="B625">
        <v>286</v>
      </c>
      <c r="C625">
        <v>1</v>
      </c>
      <c r="D625" s="1">
        <v>38204</v>
      </c>
      <c r="E625">
        <v>13.75</v>
      </c>
      <c r="F625">
        <v>12.96</v>
      </c>
      <c r="G625">
        <v>13.75</v>
      </c>
      <c r="H625">
        <v>12.96</v>
      </c>
      <c r="I625">
        <v>14.660550000000001</v>
      </c>
      <c r="J625">
        <v>1</v>
      </c>
      <c r="K625">
        <v>0.91055000000000097</v>
      </c>
      <c r="L625">
        <v>-1</v>
      </c>
      <c r="M625">
        <v>103.188944040645</v>
      </c>
      <c r="N625">
        <v>5.9286738757898201</v>
      </c>
      <c r="O625">
        <v>0</v>
      </c>
      <c r="P625">
        <v>109.11761791643499</v>
      </c>
      <c r="Q625">
        <v>5.7454545454545397E-2</v>
      </c>
      <c r="R625">
        <v>1.03178297181111E-4</v>
      </c>
      <c r="S625">
        <v>1</v>
      </c>
      <c r="T625">
        <v>0</v>
      </c>
    </row>
    <row r="626" spans="1:20" x14ac:dyDescent="0.15">
      <c r="A626">
        <v>624</v>
      </c>
      <c r="B626">
        <v>286</v>
      </c>
      <c r="C626">
        <v>3</v>
      </c>
      <c r="D626" s="1">
        <v>38205</v>
      </c>
      <c r="E626">
        <v>12.96</v>
      </c>
      <c r="F626">
        <v>12.63</v>
      </c>
      <c r="G626">
        <v>12.967849999999901</v>
      </c>
      <c r="H626">
        <v>12.63</v>
      </c>
      <c r="I626">
        <v>13.901275</v>
      </c>
      <c r="J626">
        <v>1</v>
      </c>
      <c r="K626">
        <v>0.94127500000000097</v>
      </c>
      <c r="L626">
        <v>-1</v>
      </c>
      <c r="M626">
        <v>316.985413998127</v>
      </c>
      <c r="N626">
        <v>8.2583868659235407</v>
      </c>
      <c r="O626">
        <v>1.0393389804084501</v>
      </c>
      <c r="P626">
        <v>324.20446188364201</v>
      </c>
      <c r="Q626">
        <v>2.6052892345299901E-2</v>
      </c>
      <c r="R626">
        <v>3.1688496608596201E-4</v>
      </c>
      <c r="S626">
        <v>1</v>
      </c>
      <c r="T626">
        <v>0</v>
      </c>
    </row>
    <row r="627" spans="1:20" x14ac:dyDescent="0.15">
      <c r="A627">
        <v>625</v>
      </c>
      <c r="B627">
        <v>286</v>
      </c>
      <c r="C627">
        <v>3</v>
      </c>
      <c r="D627" s="1">
        <v>38208</v>
      </c>
      <c r="E627">
        <v>12.63</v>
      </c>
      <c r="F627">
        <v>12.44</v>
      </c>
      <c r="G627">
        <v>12.63</v>
      </c>
      <c r="H627">
        <v>12.44</v>
      </c>
      <c r="I627">
        <v>13.534325000000001</v>
      </c>
      <c r="J627">
        <v>1</v>
      </c>
      <c r="K627">
        <v>0.90432500000000104</v>
      </c>
      <c r="L627">
        <v>-1</v>
      </c>
      <c r="M627">
        <v>324.20446188364201</v>
      </c>
      <c r="N627">
        <v>4.8771850956367597</v>
      </c>
      <c r="O627">
        <v>0</v>
      </c>
      <c r="P627">
        <v>329.08164697927901</v>
      </c>
      <c r="Q627">
        <v>1.50435471100555E-2</v>
      </c>
      <c r="R627">
        <v>3.2409938741614799E-4</v>
      </c>
      <c r="S627">
        <v>1</v>
      </c>
      <c r="T627">
        <v>0</v>
      </c>
    </row>
    <row r="628" spans="1:20" x14ac:dyDescent="0.15">
      <c r="A628">
        <v>626</v>
      </c>
      <c r="B628">
        <v>286</v>
      </c>
      <c r="C628">
        <v>4</v>
      </c>
      <c r="D628" s="1">
        <v>38209</v>
      </c>
      <c r="E628">
        <v>12.44</v>
      </c>
      <c r="F628">
        <v>12.78</v>
      </c>
      <c r="G628">
        <v>12.4867749999999</v>
      </c>
      <c r="H628">
        <v>12.78</v>
      </c>
      <c r="I628">
        <v>13.3629</v>
      </c>
      <c r="J628">
        <v>1</v>
      </c>
      <c r="K628">
        <v>0.92290000000000205</v>
      </c>
      <c r="L628">
        <v>-1</v>
      </c>
      <c r="M628">
        <v>433.01554502012402</v>
      </c>
      <c r="N628">
        <v>-10.1684368612813</v>
      </c>
      <c r="O628">
        <v>1.0393389804084501</v>
      </c>
      <c r="P628">
        <v>421.80776917843502</v>
      </c>
      <c r="Q628">
        <v>-2.3482844849851098E-2</v>
      </c>
      <c r="R628">
        <v>4.3282812371423402E-4</v>
      </c>
      <c r="S628">
        <v>1</v>
      </c>
      <c r="T628">
        <v>0</v>
      </c>
    </row>
    <row r="629" spans="1:20" x14ac:dyDescent="0.15">
      <c r="A629">
        <v>627</v>
      </c>
      <c r="B629">
        <v>286</v>
      </c>
      <c r="C629">
        <v>4</v>
      </c>
      <c r="D629" s="1">
        <v>38210</v>
      </c>
      <c r="E629">
        <v>12.78</v>
      </c>
      <c r="F629">
        <v>12.82</v>
      </c>
      <c r="G629">
        <v>12.78</v>
      </c>
      <c r="H629">
        <v>12.82</v>
      </c>
      <c r="I629">
        <v>13.705575</v>
      </c>
      <c r="J629">
        <v>1</v>
      </c>
      <c r="K629">
        <v>0.92557500000000104</v>
      </c>
      <c r="L629">
        <v>-1</v>
      </c>
      <c r="M629">
        <v>421.80776917843502</v>
      </c>
      <c r="N629">
        <v>-1.32021211010466</v>
      </c>
      <c r="O629">
        <v>0</v>
      </c>
      <c r="P629">
        <v>420.48755706832998</v>
      </c>
      <c r="Q629">
        <v>-3.1298904538341601E-3</v>
      </c>
      <c r="R629">
        <v>4.21629922401448E-4</v>
      </c>
      <c r="S629">
        <v>1</v>
      </c>
      <c r="T629">
        <v>0</v>
      </c>
    </row>
    <row r="630" spans="1:20" x14ac:dyDescent="0.15">
      <c r="A630">
        <v>628</v>
      </c>
      <c r="B630">
        <v>286</v>
      </c>
      <c r="C630">
        <v>4</v>
      </c>
      <c r="D630" s="1">
        <v>38211</v>
      </c>
      <c r="E630">
        <v>12.82</v>
      </c>
      <c r="F630">
        <v>12.59</v>
      </c>
      <c r="G630">
        <v>12.82</v>
      </c>
      <c r="H630">
        <v>12.59</v>
      </c>
      <c r="I630">
        <v>13.760350000000001</v>
      </c>
      <c r="J630">
        <v>1</v>
      </c>
      <c r="K630">
        <v>0.94035000000000102</v>
      </c>
      <c r="L630">
        <v>-1</v>
      </c>
      <c r="M630">
        <v>420.48755706832998</v>
      </c>
      <c r="N630">
        <v>7.5438485277469702</v>
      </c>
      <c r="O630">
        <v>0</v>
      </c>
      <c r="P630">
        <v>428.03140559607698</v>
      </c>
      <c r="Q630">
        <v>1.79407176287051E-2</v>
      </c>
      <c r="R630">
        <v>4.20310821597747E-4</v>
      </c>
      <c r="S630">
        <v>1</v>
      </c>
      <c r="T630">
        <v>0</v>
      </c>
    </row>
    <row r="631" spans="1:20" x14ac:dyDescent="0.15">
      <c r="A631">
        <v>629</v>
      </c>
      <c r="B631">
        <v>286</v>
      </c>
      <c r="C631">
        <v>4</v>
      </c>
      <c r="D631" s="1">
        <v>38212</v>
      </c>
      <c r="E631">
        <v>12.59</v>
      </c>
      <c r="F631">
        <v>12.52</v>
      </c>
      <c r="G631">
        <v>12.59</v>
      </c>
      <c r="H631">
        <v>12.52</v>
      </c>
      <c r="I631">
        <v>13.5099</v>
      </c>
      <c r="J631">
        <v>1</v>
      </c>
      <c r="K631">
        <v>0.91990000000000105</v>
      </c>
      <c r="L631">
        <v>-1</v>
      </c>
      <c r="M631">
        <v>428.03140559607698</v>
      </c>
      <c r="N631">
        <v>2.3798410160226902</v>
      </c>
      <c r="O631">
        <v>0</v>
      </c>
      <c r="P631">
        <v>430.4112466121</v>
      </c>
      <c r="Q631">
        <v>5.5599682287530401E-3</v>
      </c>
      <c r="R631">
        <v>4.2784827309836102E-4</v>
      </c>
      <c r="S631">
        <v>1</v>
      </c>
      <c r="T631">
        <v>0</v>
      </c>
    </row>
    <row r="632" spans="1:20" x14ac:dyDescent="0.15">
      <c r="A632">
        <v>630</v>
      </c>
      <c r="B632">
        <v>286</v>
      </c>
      <c r="C632">
        <v>4</v>
      </c>
      <c r="D632" s="1">
        <v>38215</v>
      </c>
      <c r="E632">
        <v>12.52</v>
      </c>
      <c r="F632">
        <v>12.72</v>
      </c>
      <c r="G632">
        <v>12.52</v>
      </c>
      <c r="H632">
        <v>12.72</v>
      </c>
      <c r="I632">
        <v>13.446</v>
      </c>
      <c r="J632">
        <v>1</v>
      </c>
      <c r="K632">
        <v>0.92600000000000104</v>
      </c>
      <c r="L632">
        <v>-1</v>
      </c>
      <c r="M632">
        <v>430.4112466121</v>
      </c>
      <c r="N632">
        <v>-6.87557901936266</v>
      </c>
      <c r="O632">
        <v>0</v>
      </c>
      <c r="P632">
        <v>423.53566759273701</v>
      </c>
      <c r="Q632">
        <v>-1.59744408945687E-2</v>
      </c>
      <c r="R632">
        <v>4.3022607247192199E-4</v>
      </c>
      <c r="S632">
        <v>1</v>
      </c>
      <c r="T632">
        <v>0</v>
      </c>
    </row>
    <row r="633" spans="1:20" x14ac:dyDescent="0.15">
      <c r="A633">
        <v>631</v>
      </c>
      <c r="B633">
        <v>286</v>
      </c>
      <c r="C633">
        <v>4</v>
      </c>
      <c r="D633" s="1">
        <v>38216</v>
      </c>
      <c r="E633">
        <v>12.72</v>
      </c>
      <c r="F633">
        <v>13.1</v>
      </c>
      <c r="G633">
        <v>12.72</v>
      </c>
      <c r="H633">
        <v>13.1</v>
      </c>
      <c r="I633">
        <v>13.646025</v>
      </c>
      <c r="J633">
        <v>1</v>
      </c>
      <c r="K633">
        <v>0.92602500000000099</v>
      </c>
      <c r="L633">
        <v>-1</v>
      </c>
      <c r="M633">
        <v>423.53566759273701</v>
      </c>
      <c r="N633">
        <v>-12.6527951010408</v>
      </c>
      <c r="O633">
        <v>0</v>
      </c>
      <c r="P633">
        <v>410.88287249169599</v>
      </c>
      <c r="Q633">
        <v>-2.98742138364778E-2</v>
      </c>
      <c r="R633">
        <v>4.2335636107372003E-4</v>
      </c>
      <c r="S633">
        <v>1</v>
      </c>
      <c r="T633">
        <v>0</v>
      </c>
    </row>
    <row r="634" spans="1:20" x14ac:dyDescent="0.15">
      <c r="A634">
        <v>632</v>
      </c>
      <c r="B634">
        <v>286</v>
      </c>
      <c r="C634">
        <v>4</v>
      </c>
      <c r="D634" s="1">
        <v>38217</v>
      </c>
      <c r="E634">
        <v>13.1</v>
      </c>
      <c r="F634">
        <v>13.71</v>
      </c>
      <c r="G634">
        <v>13.1</v>
      </c>
      <c r="H634">
        <v>13.71</v>
      </c>
      <c r="I634">
        <v>13.982925</v>
      </c>
      <c r="J634">
        <v>1</v>
      </c>
      <c r="K634">
        <v>0.88292500000000196</v>
      </c>
      <c r="L634">
        <v>-1</v>
      </c>
      <c r="M634">
        <v>410.88287249169599</v>
      </c>
      <c r="N634">
        <v>-19.132713909918699</v>
      </c>
      <c r="O634">
        <v>1.0393389804084501</v>
      </c>
      <c r="P634">
        <v>390.710819601369</v>
      </c>
      <c r="Q634">
        <v>-4.6564885496183303E-2</v>
      </c>
      <c r="R634">
        <v>4.1071411709549098E-4</v>
      </c>
      <c r="S634">
        <v>1</v>
      </c>
      <c r="T634">
        <v>0</v>
      </c>
    </row>
    <row r="635" spans="1:20" x14ac:dyDescent="0.15">
      <c r="A635">
        <v>633</v>
      </c>
      <c r="B635">
        <v>292</v>
      </c>
      <c r="C635">
        <v>1</v>
      </c>
      <c r="D635" s="1">
        <v>38245</v>
      </c>
      <c r="E635">
        <v>15.35</v>
      </c>
      <c r="F635">
        <v>14.7</v>
      </c>
      <c r="G635">
        <v>15.35</v>
      </c>
      <c r="H635">
        <v>14.767999999999899</v>
      </c>
      <c r="I635">
        <v>14.767999999999899</v>
      </c>
      <c r="J635">
        <v>1</v>
      </c>
      <c r="K635">
        <v>0.58200000000000196</v>
      </c>
      <c r="L635">
        <v>1</v>
      </c>
      <c r="M635">
        <v>171.82130584192299</v>
      </c>
      <c r="N635">
        <v>-6.5146579804560201</v>
      </c>
      <c r="O635">
        <v>1.7182130584192301</v>
      </c>
      <c r="P635">
        <v>163.58843480304799</v>
      </c>
      <c r="Q635">
        <v>-3.7915309446254201E-2</v>
      </c>
      <c r="R635">
        <v>1.7179178835251599E-4</v>
      </c>
      <c r="S635">
        <v>1</v>
      </c>
      <c r="T635">
        <v>0</v>
      </c>
    </row>
    <row r="636" spans="1:20" x14ac:dyDescent="0.15">
      <c r="A636">
        <v>634</v>
      </c>
      <c r="B636">
        <v>293</v>
      </c>
      <c r="C636">
        <v>1</v>
      </c>
      <c r="D636" s="1">
        <v>38267</v>
      </c>
      <c r="E636">
        <v>15.72</v>
      </c>
      <c r="F636">
        <v>15.44</v>
      </c>
      <c r="G636">
        <v>15.72</v>
      </c>
      <c r="H636">
        <v>15.44</v>
      </c>
      <c r="I636">
        <v>15.1628249999999</v>
      </c>
      <c r="J636">
        <v>1</v>
      </c>
      <c r="K636">
        <v>0.55717500000000197</v>
      </c>
      <c r="L636">
        <v>1</v>
      </c>
      <c r="M636">
        <v>179.476825054964</v>
      </c>
      <c r="N636">
        <v>-3.1967882325311798</v>
      </c>
      <c r="O636">
        <v>1.7947682505496401</v>
      </c>
      <c r="P636">
        <v>174.48526857188301</v>
      </c>
      <c r="Q636">
        <v>-1.7811704834605702E-2</v>
      </c>
      <c r="R636">
        <v>1.79444618904489E-4</v>
      </c>
      <c r="S636">
        <v>1</v>
      </c>
      <c r="T636">
        <v>0</v>
      </c>
    </row>
    <row r="637" spans="1:20" x14ac:dyDescent="0.15">
      <c r="A637">
        <v>635</v>
      </c>
      <c r="B637">
        <v>293</v>
      </c>
      <c r="C637">
        <v>1</v>
      </c>
      <c r="D637" s="1">
        <v>38268</v>
      </c>
      <c r="E637">
        <v>15.44</v>
      </c>
      <c r="F637">
        <v>15.13</v>
      </c>
      <c r="G637">
        <v>15.44</v>
      </c>
      <c r="H637">
        <v>15.13</v>
      </c>
      <c r="I637">
        <v>14.8611749999999</v>
      </c>
      <c r="J637">
        <v>1</v>
      </c>
      <c r="K637">
        <v>0.57882500000000203</v>
      </c>
      <c r="L637">
        <v>1</v>
      </c>
      <c r="M637">
        <v>174.48526857188301</v>
      </c>
      <c r="N637">
        <v>-3.5032664026738098</v>
      </c>
      <c r="O637">
        <v>0</v>
      </c>
      <c r="P637">
        <v>170.98200216920901</v>
      </c>
      <c r="Q637">
        <v>-2.0077720207253801E-2</v>
      </c>
      <c r="R637">
        <v>1.7445482877423001E-4</v>
      </c>
      <c r="S637">
        <v>1</v>
      </c>
      <c r="T637">
        <v>0</v>
      </c>
    </row>
    <row r="638" spans="1:20" x14ac:dyDescent="0.15">
      <c r="A638">
        <v>636</v>
      </c>
      <c r="B638">
        <v>293</v>
      </c>
      <c r="C638">
        <v>1</v>
      </c>
      <c r="D638" s="1">
        <v>38271</v>
      </c>
      <c r="E638">
        <v>15.13</v>
      </c>
      <c r="F638">
        <v>15.28</v>
      </c>
      <c r="G638">
        <v>15.13</v>
      </c>
      <c r="H638">
        <v>15.28</v>
      </c>
      <c r="I638">
        <v>14.55275</v>
      </c>
      <c r="J638">
        <v>1</v>
      </c>
      <c r="K638">
        <v>0.57725000000000204</v>
      </c>
      <c r="L638">
        <v>1</v>
      </c>
      <c r="M638">
        <v>170.98200216920901</v>
      </c>
      <c r="N638">
        <v>1.6951289045195601</v>
      </c>
      <c r="O638">
        <v>0</v>
      </c>
      <c r="P638">
        <v>172.67713107372899</v>
      </c>
      <c r="Q638">
        <v>9.9140779907467193E-3</v>
      </c>
      <c r="R638">
        <v>1.70952772321921E-4</v>
      </c>
      <c r="S638">
        <v>1</v>
      </c>
      <c r="T638">
        <v>0</v>
      </c>
    </row>
    <row r="639" spans="1:20" x14ac:dyDescent="0.15">
      <c r="A639">
        <v>637</v>
      </c>
      <c r="B639">
        <v>293</v>
      </c>
      <c r="C639">
        <v>1</v>
      </c>
      <c r="D639" s="1">
        <v>38272</v>
      </c>
      <c r="E639">
        <v>15.28</v>
      </c>
      <c r="F639">
        <v>15.34</v>
      </c>
      <c r="G639">
        <v>15.28</v>
      </c>
      <c r="H639">
        <v>15.34</v>
      </c>
      <c r="I639">
        <v>14.728349999999899</v>
      </c>
      <c r="J639">
        <v>1</v>
      </c>
      <c r="K639">
        <v>0.55165000000000197</v>
      </c>
      <c r="L639">
        <v>1</v>
      </c>
      <c r="M639">
        <v>172.67713107372899</v>
      </c>
      <c r="N639">
        <v>0.67805156180785897</v>
      </c>
      <c r="O639">
        <v>0</v>
      </c>
      <c r="P639">
        <v>173.35518263553601</v>
      </c>
      <c r="Q639">
        <v>3.9267015706807504E-3</v>
      </c>
      <c r="R639">
        <v>1.7264731883002499E-4</v>
      </c>
      <c r="S639">
        <v>1</v>
      </c>
      <c r="T639">
        <v>0</v>
      </c>
    </row>
    <row r="640" spans="1:20" x14ac:dyDescent="0.15">
      <c r="A640">
        <v>638</v>
      </c>
      <c r="B640">
        <v>293</v>
      </c>
      <c r="C640">
        <v>1</v>
      </c>
      <c r="D640" s="1">
        <v>38273</v>
      </c>
      <c r="E640">
        <v>15.34</v>
      </c>
      <c r="F640">
        <v>15.44</v>
      </c>
      <c r="G640">
        <v>15.34</v>
      </c>
      <c r="H640">
        <v>15.44</v>
      </c>
      <c r="I640">
        <v>14.774349999999901</v>
      </c>
      <c r="J640">
        <v>1</v>
      </c>
      <c r="K640">
        <v>0.56565000000000198</v>
      </c>
      <c r="L640">
        <v>1</v>
      </c>
      <c r="M640">
        <v>173.35518263553601</v>
      </c>
      <c r="N640">
        <v>1.13008593634638</v>
      </c>
      <c r="O640">
        <v>0</v>
      </c>
      <c r="P640">
        <v>174.48526857188301</v>
      </c>
      <c r="Q640">
        <v>6.5189048239895301E-3</v>
      </c>
      <c r="R640">
        <v>1.7332513582496E-4</v>
      </c>
      <c r="S640">
        <v>1</v>
      </c>
      <c r="T640">
        <v>0</v>
      </c>
    </row>
    <row r="641" spans="1:20" x14ac:dyDescent="0.15">
      <c r="A641">
        <v>639</v>
      </c>
      <c r="B641">
        <v>293</v>
      </c>
      <c r="C641">
        <v>1</v>
      </c>
      <c r="D641" s="1">
        <v>38274</v>
      </c>
      <c r="E641">
        <v>15.44</v>
      </c>
      <c r="F641">
        <v>15.47</v>
      </c>
      <c r="G641">
        <v>15.44</v>
      </c>
      <c r="H641">
        <v>15.47</v>
      </c>
      <c r="I641">
        <v>14.9026999999999</v>
      </c>
      <c r="J641">
        <v>1</v>
      </c>
      <c r="K641">
        <v>0.537300000000002</v>
      </c>
      <c r="L641">
        <v>1</v>
      </c>
      <c r="M641">
        <v>174.48526857188301</v>
      </c>
      <c r="N641">
        <v>0.33902578090391899</v>
      </c>
      <c r="O641">
        <v>0</v>
      </c>
      <c r="P641">
        <v>174.82429435278701</v>
      </c>
      <c r="Q641">
        <v>1.94300518134715E-3</v>
      </c>
      <c r="R641">
        <v>1.7445482877423001E-4</v>
      </c>
      <c r="S641">
        <v>1</v>
      </c>
      <c r="T641">
        <v>0</v>
      </c>
    </row>
    <row r="642" spans="1:20" x14ac:dyDescent="0.15">
      <c r="A642">
        <v>640</v>
      </c>
      <c r="B642">
        <v>293</v>
      </c>
      <c r="C642">
        <v>1</v>
      </c>
      <c r="D642" s="1">
        <v>38275</v>
      </c>
      <c r="E642">
        <v>15.47</v>
      </c>
      <c r="F642">
        <v>14.98</v>
      </c>
      <c r="G642">
        <v>15.47</v>
      </c>
      <c r="H642">
        <v>14.98</v>
      </c>
      <c r="I642">
        <v>14.943449999999901</v>
      </c>
      <c r="J642">
        <v>1</v>
      </c>
      <c r="K642">
        <v>0.52655000000000196</v>
      </c>
      <c r="L642">
        <v>1</v>
      </c>
      <c r="M642">
        <v>174.82429435278701</v>
      </c>
      <c r="N642">
        <v>-5.5374210880973296</v>
      </c>
      <c r="O642">
        <v>1.7947682505496401</v>
      </c>
      <c r="P642">
        <v>167.49210501414001</v>
      </c>
      <c r="Q642">
        <v>-3.1674208144796302E-2</v>
      </c>
      <c r="R642">
        <v>1.7479373616120501E-4</v>
      </c>
      <c r="S642">
        <v>1</v>
      </c>
      <c r="T642">
        <v>0</v>
      </c>
    </row>
    <row r="643" spans="1:20" x14ac:dyDescent="0.15">
      <c r="A643">
        <v>641</v>
      </c>
      <c r="B643">
        <v>294</v>
      </c>
      <c r="C643">
        <v>1</v>
      </c>
      <c r="D643" s="1">
        <v>38288</v>
      </c>
      <c r="E643">
        <v>16.420000000000002</v>
      </c>
      <c r="F643">
        <v>14.57</v>
      </c>
      <c r="G643">
        <v>16.420000000000002</v>
      </c>
      <c r="H643">
        <v>15.785</v>
      </c>
      <c r="I643">
        <v>15.785</v>
      </c>
      <c r="J643">
        <v>1</v>
      </c>
      <c r="K643">
        <v>0.63500000000000201</v>
      </c>
      <c r="L643">
        <v>1</v>
      </c>
      <c r="M643">
        <v>157.48031496062899</v>
      </c>
      <c r="N643">
        <v>-6.0901339829476102</v>
      </c>
      <c r="O643">
        <v>1.57480314960629</v>
      </c>
      <c r="P643">
        <v>149.81537782807499</v>
      </c>
      <c r="Q643">
        <v>-3.8672350791717401E-2</v>
      </c>
      <c r="R643">
        <v>1.5745551881593301E-4</v>
      </c>
      <c r="S643">
        <v>1</v>
      </c>
      <c r="T643">
        <v>0</v>
      </c>
    </row>
    <row r="644" spans="1:20" x14ac:dyDescent="0.15">
      <c r="A644">
        <v>642</v>
      </c>
      <c r="B644">
        <v>295</v>
      </c>
      <c r="C644">
        <v>1</v>
      </c>
      <c r="D644" s="1">
        <v>38292</v>
      </c>
      <c r="E644">
        <v>13.85</v>
      </c>
      <c r="F644">
        <v>13.99</v>
      </c>
      <c r="G644">
        <v>13.85</v>
      </c>
      <c r="H644">
        <v>13.99</v>
      </c>
      <c r="I644">
        <v>14.646925</v>
      </c>
      <c r="J644">
        <v>1</v>
      </c>
      <c r="K644">
        <v>0.79692500000000199</v>
      </c>
      <c r="L644">
        <v>-1</v>
      </c>
      <c r="M644">
        <v>125.482322677792</v>
      </c>
      <c r="N644">
        <v>-1.2684133700282401</v>
      </c>
      <c r="O644">
        <v>1.25482322677792</v>
      </c>
      <c r="P644">
        <v>122.959086080986</v>
      </c>
      <c r="Q644">
        <v>-1.0108303249097599E-2</v>
      </c>
      <c r="R644">
        <v>1.25466578840061E-4</v>
      </c>
      <c r="S644">
        <v>1</v>
      </c>
      <c r="T644">
        <v>0</v>
      </c>
    </row>
    <row r="645" spans="1:20" x14ac:dyDescent="0.15">
      <c r="A645">
        <v>643</v>
      </c>
      <c r="B645">
        <v>295</v>
      </c>
      <c r="C645">
        <v>1</v>
      </c>
      <c r="D645" s="1">
        <v>38293</v>
      </c>
      <c r="E645">
        <v>13.99</v>
      </c>
      <c r="F645">
        <v>14</v>
      </c>
      <c r="G645">
        <v>13.99</v>
      </c>
      <c r="H645">
        <v>14</v>
      </c>
      <c r="I645">
        <v>14.762725</v>
      </c>
      <c r="J645">
        <v>1</v>
      </c>
      <c r="K645">
        <v>0.77272500000000199</v>
      </c>
      <c r="L645">
        <v>-1</v>
      </c>
      <c r="M645">
        <v>122.959086080986</v>
      </c>
      <c r="N645">
        <v>-8.7890697699066198E-2</v>
      </c>
      <c r="O645">
        <v>0</v>
      </c>
      <c r="P645">
        <v>122.871195383287</v>
      </c>
      <c r="Q645">
        <v>-7.1479628305937105E-4</v>
      </c>
      <c r="R645">
        <v>1.22943969002918E-4</v>
      </c>
      <c r="S645">
        <v>1</v>
      </c>
      <c r="T645">
        <v>0</v>
      </c>
    </row>
    <row r="646" spans="1:20" x14ac:dyDescent="0.15">
      <c r="A646">
        <v>644</v>
      </c>
      <c r="B646">
        <v>295</v>
      </c>
      <c r="C646">
        <v>1</v>
      </c>
      <c r="D646" s="1">
        <v>38294</v>
      </c>
      <c r="E646">
        <v>14</v>
      </c>
      <c r="F646">
        <v>13.97</v>
      </c>
      <c r="G646">
        <v>14</v>
      </c>
      <c r="H646">
        <v>13.97</v>
      </c>
      <c r="I646">
        <v>14.743874999999999</v>
      </c>
      <c r="J646">
        <v>1</v>
      </c>
      <c r="K646">
        <v>0.74387500000000195</v>
      </c>
      <c r="L646">
        <v>-1</v>
      </c>
      <c r="M646">
        <v>122.871195383287</v>
      </c>
      <c r="N646">
        <v>0.26329541867846801</v>
      </c>
      <c r="O646">
        <v>0</v>
      </c>
      <c r="P646">
        <v>123.134490801965</v>
      </c>
      <c r="Q646">
        <v>2.14285714285711E-3</v>
      </c>
      <c r="R646">
        <v>1.2285609990743101E-4</v>
      </c>
      <c r="S646">
        <v>1</v>
      </c>
      <c r="T646">
        <v>0</v>
      </c>
    </row>
    <row r="647" spans="1:20" x14ac:dyDescent="0.15">
      <c r="A647">
        <v>645</v>
      </c>
      <c r="B647">
        <v>295</v>
      </c>
      <c r="C647">
        <v>1</v>
      </c>
      <c r="D647" s="1">
        <v>38295</v>
      </c>
      <c r="E647">
        <v>13.97</v>
      </c>
      <c r="F647">
        <v>13.73</v>
      </c>
      <c r="G647">
        <v>13.97</v>
      </c>
      <c r="H647">
        <v>13.73</v>
      </c>
      <c r="I647">
        <v>14.723725</v>
      </c>
      <c r="J647">
        <v>1</v>
      </c>
      <c r="K647">
        <v>0.75372500000000198</v>
      </c>
      <c r="L647">
        <v>-1</v>
      </c>
      <c r="M647">
        <v>123.134490801965</v>
      </c>
      <c r="N647">
        <v>2.1154100066193</v>
      </c>
      <c r="O647">
        <v>0</v>
      </c>
      <c r="P647">
        <v>125.249900808584</v>
      </c>
      <c r="Q647">
        <v>1.71796707229777E-2</v>
      </c>
      <c r="R647">
        <v>1.2311933056588799E-4</v>
      </c>
      <c r="S647">
        <v>1</v>
      </c>
      <c r="T647">
        <v>0</v>
      </c>
    </row>
    <row r="648" spans="1:20" x14ac:dyDescent="0.15">
      <c r="A648">
        <v>646</v>
      </c>
      <c r="B648">
        <v>295</v>
      </c>
      <c r="C648">
        <v>1</v>
      </c>
      <c r="D648" s="1">
        <v>38296</v>
      </c>
      <c r="E648">
        <v>13.73</v>
      </c>
      <c r="F648">
        <v>13.49</v>
      </c>
      <c r="G648">
        <v>13.73</v>
      </c>
      <c r="H648">
        <v>13.49</v>
      </c>
      <c r="I648">
        <v>14.4678</v>
      </c>
      <c r="J648">
        <v>1</v>
      </c>
      <c r="K648">
        <v>0.73780000000000201</v>
      </c>
      <c r="L648">
        <v>-1</v>
      </c>
      <c r="M648">
        <v>125.249900808584</v>
      </c>
      <c r="N648">
        <v>2.1893646171930401</v>
      </c>
      <c r="O648">
        <v>0</v>
      </c>
      <c r="P648">
        <v>127.43926542577699</v>
      </c>
      <c r="Q648">
        <v>1.7479970866715201E-2</v>
      </c>
      <c r="R648">
        <v>1.25234215235548E-4</v>
      </c>
      <c r="S648">
        <v>1</v>
      </c>
      <c r="T648">
        <v>0</v>
      </c>
    </row>
    <row r="649" spans="1:20" x14ac:dyDescent="0.15">
      <c r="A649">
        <v>647</v>
      </c>
      <c r="B649">
        <v>295</v>
      </c>
      <c r="C649">
        <v>1</v>
      </c>
      <c r="D649" s="1">
        <v>38299</v>
      </c>
      <c r="E649">
        <v>13.49</v>
      </c>
      <c r="F649">
        <v>12.91</v>
      </c>
      <c r="G649">
        <v>13.49</v>
      </c>
      <c r="H649">
        <v>12.91</v>
      </c>
      <c r="I649">
        <v>14.218425</v>
      </c>
      <c r="J649">
        <v>1</v>
      </c>
      <c r="K649">
        <v>0.72842500000000199</v>
      </c>
      <c r="L649">
        <v>-1</v>
      </c>
      <c r="M649">
        <v>127.43926542577699</v>
      </c>
      <c r="N649">
        <v>5.4792271272758502</v>
      </c>
      <c r="O649">
        <v>0</v>
      </c>
      <c r="P649">
        <v>132.918492553053</v>
      </c>
      <c r="Q649">
        <v>4.2994810971089703E-2</v>
      </c>
      <c r="R649">
        <v>1.2742302672885301E-4</v>
      </c>
      <c r="S649">
        <v>1</v>
      </c>
      <c r="T649">
        <v>0</v>
      </c>
    </row>
    <row r="650" spans="1:20" x14ac:dyDescent="0.15">
      <c r="A650">
        <v>648</v>
      </c>
      <c r="B650">
        <v>295</v>
      </c>
      <c r="C650">
        <v>3</v>
      </c>
      <c r="D650" s="1">
        <v>38300</v>
      </c>
      <c r="E650">
        <v>12.91</v>
      </c>
      <c r="F650">
        <v>12.6</v>
      </c>
      <c r="G650">
        <v>13.0530749999999</v>
      </c>
      <c r="H650">
        <v>12.6</v>
      </c>
      <c r="I650">
        <v>13.652324999999999</v>
      </c>
      <c r="J650">
        <v>1</v>
      </c>
      <c r="K650">
        <v>0.74232500000000201</v>
      </c>
      <c r="L650">
        <v>-1</v>
      </c>
      <c r="M650">
        <v>383.88313790863799</v>
      </c>
      <c r="N650">
        <v>13.3246650852734</v>
      </c>
      <c r="O650">
        <v>1.25482322677792</v>
      </c>
      <c r="P650">
        <v>395.95297976713402</v>
      </c>
      <c r="Q650">
        <v>3.4710211961549199E-2</v>
      </c>
      <c r="R650">
        <v>3.83735828194783E-4</v>
      </c>
      <c r="S650">
        <v>1</v>
      </c>
      <c r="T650">
        <v>0</v>
      </c>
    </row>
    <row r="651" spans="1:20" x14ac:dyDescent="0.15">
      <c r="A651">
        <v>649</v>
      </c>
      <c r="B651">
        <v>295</v>
      </c>
      <c r="C651">
        <v>4</v>
      </c>
      <c r="D651" s="1">
        <v>38301</v>
      </c>
      <c r="E651">
        <v>12.6</v>
      </c>
      <c r="F651">
        <v>12.7</v>
      </c>
      <c r="G651">
        <v>12.654612499999899</v>
      </c>
      <c r="H651">
        <v>12.7</v>
      </c>
      <c r="I651">
        <v>13.355675</v>
      </c>
      <c r="J651">
        <v>1</v>
      </c>
      <c r="K651">
        <v>0.75567500000000198</v>
      </c>
      <c r="L651">
        <v>-1</v>
      </c>
      <c r="M651">
        <v>521.43530244492604</v>
      </c>
      <c r="N651">
        <v>-1.87019909062575</v>
      </c>
      <c r="O651">
        <v>1.25482322677792</v>
      </c>
      <c r="P651">
        <v>518.31028012752199</v>
      </c>
      <c r="Q651">
        <v>-3.5866368883286002E-3</v>
      </c>
      <c r="R651">
        <v>5.2116354937193602E-4</v>
      </c>
      <c r="S651">
        <v>1</v>
      </c>
      <c r="T651">
        <v>0</v>
      </c>
    </row>
    <row r="652" spans="1:20" x14ac:dyDescent="0.15">
      <c r="A652">
        <v>650</v>
      </c>
      <c r="B652">
        <v>295</v>
      </c>
      <c r="C652">
        <v>4</v>
      </c>
      <c r="D652" s="1">
        <v>38302</v>
      </c>
      <c r="E652">
        <v>12.7</v>
      </c>
      <c r="F652">
        <v>13.19</v>
      </c>
      <c r="G652">
        <v>12.7</v>
      </c>
      <c r="H652">
        <v>13.19</v>
      </c>
      <c r="I652">
        <v>13.440625000000001</v>
      </c>
      <c r="J652">
        <v>1</v>
      </c>
      <c r="K652">
        <v>0.74062500000000198</v>
      </c>
      <c r="L652">
        <v>-1</v>
      </c>
      <c r="M652">
        <v>518.31028012752199</v>
      </c>
      <c r="N652">
        <v>-19.9977982096445</v>
      </c>
      <c r="O652">
        <v>0</v>
      </c>
      <c r="P652">
        <v>498.31248191787802</v>
      </c>
      <c r="Q652">
        <v>-3.8582677165354302E-2</v>
      </c>
      <c r="R652">
        <v>5.1804177375065199E-4</v>
      </c>
      <c r="S652">
        <v>1</v>
      </c>
      <c r="T652">
        <v>0</v>
      </c>
    </row>
    <row r="653" spans="1:20" x14ac:dyDescent="0.15">
      <c r="A653">
        <v>651</v>
      </c>
      <c r="B653">
        <v>295</v>
      </c>
      <c r="C653">
        <v>4</v>
      </c>
      <c r="D653" s="1">
        <v>38303</v>
      </c>
      <c r="E653">
        <v>13.19</v>
      </c>
      <c r="F653">
        <v>13.23</v>
      </c>
      <c r="G653">
        <v>13.19</v>
      </c>
      <c r="H653">
        <v>13.23</v>
      </c>
      <c r="I653">
        <v>13.932575</v>
      </c>
      <c r="J653">
        <v>1</v>
      </c>
      <c r="K653">
        <v>0.74257500000000198</v>
      </c>
      <c r="L653">
        <v>-1</v>
      </c>
      <c r="M653">
        <v>498.31248191787802</v>
      </c>
      <c r="N653">
        <v>-1.51118265934161</v>
      </c>
      <c r="O653">
        <v>0</v>
      </c>
      <c r="P653">
        <v>496.80129925853601</v>
      </c>
      <c r="Q653">
        <v>-3.0326004548901701E-3</v>
      </c>
      <c r="R653">
        <v>4.9806429026524098E-4</v>
      </c>
      <c r="S653">
        <v>1</v>
      </c>
      <c r="T653">
        <v>0</v>
      </c>
    </row>
    <row r="654" spans="1:20" x14ac:dyDescent="0.15">
      <c r="A654">
        <v>652</v>
      </c>
      <c r="B654">
        <v>295</v>
      </c>
      <c r="C654">
        <v>4</v>
      </c>
      <c r="D654" s="1">
        <v>38306</v>
      </c>
      <c r="E654">
        <v>13.23</v>
      </c>
      <c r="F654">
        <v>13.54</v>
      </c>
      <c r="G654">
        <v>13.23</v>
      </c>
      <c r="H654">
        <v>13.54</v>
      </c>
      <c r="I654">
        <v>13.9702</v>
      </c>
      <c r="J654">
        <v>1</v>
      </c>
      <c r="K654">
        <v>0.74020000000000197</v>
      </c>
      <c r="L654">
        <v>-1</v>
      </c>
      <c r="M654">
        <v>496.80129925853601</v>
      </c>
      <c r="N654">
        <v>-11.640846770230199</v>
      </c>
      <c r="O654">
        <v>0</v>
      </c>
      <c r="P654">
        <v>485.16045248830602</v>
      </c>
      <c r="Q654">
        <v>-2.3431594860166199E-2</v>
      </c>
      <c r="R654">
        <v>4.96554610282995E-4</v>
      </c>
      <c r="S654">
        <v>1</v>
      </c>
      <c r="T654">
        <v>0</v>
      </c>
    </row>
    <row r="655" spans="1:20" x14ac:dyDescent="0.15">
      <c r="A655">
        <v>653</v>
      </c>
      <c r="B655">
        <v>295</v>
      </c>
      <c r="C655">
        <v>4</v>
      </c>
      <c r="D655" s="1">
        <v>38307</v>
      </c>
      <c r="E655">
        <v>13.54</v>
      </c>
      <c r="F655">
        <v>13.14</v>
      </c>
      <c r="G655">
        <v>13.54</v>
      </c>
      <c r="H655">
        <v>13.14</v>
      </c>
      <c r="I655">
        <v>14.287224999999999</v>
      </c>
      <c r="J655">
        <v>1</v>
      </c>
      <c r="K655">
        <v>0.74722500000000203</v>
      </c>
      <c r="L655">
        <v>-1</v>
      </c>
      <c r="M655">
        <v>485.16045248830602</v>
      </c>
      <c r="N655">
        <v>14.3326573851788</v>
      </c>
      <c r="O655">
        <v>0</v>
      </c>
      <c r="P655">
        <v>499.49310987348503</v>
      </c>
      <c r="Q655">
        <v>2.95420974889215E-2</v>
      </c>
      <c r="R655">
        <v>4.8492518596566001E-4</v>
      </c>
      <c r="S655">
        <v>1</v>
      </c>
      <c r="T655">
        <v>0</v>
      </c>
    </row>
    <row r="656" spans="1:20" x14ac:dyDescent="0.15">
      <c r="A656">
        <v>654</v>
      </c>
      <c r="B656">
        <v>295</v>
      </c>
      <c r="C656">
        <v>4</v>
      </c>
      <c r="D656" s="1">
        <v>38308</v>
      </c>
      <c r="E656">
        <v>13.14</v>
      </c>
      <c r="F656">
        <v>13.05</v>
      </c>
      <c r="G656">
        <v>13.14</v>
      </c>
      <c r="H656">
        <v>13.05</v>
      </c>
      <c r="I656">
        <v>13.881449999999999</v>
      </c>
      <c r="J656">
        <v>1</v>
      </c>
      <c r="K656">
        <v>0.74145000000000205</v>
      </c>
      <c r="L656">
        <v>-1</v>
      </c>
      <c r="M656">
        <v>499.49310987348503</v>
      </c>
      <c r="N656">
        <v>3.4211856840649801</v>
      </c>
      <c r="O656">
        <v>0</v>
      </c>
      <c r="P656">
        <v>502.91429555755002</v>
      </c>
      <c r="Q656">
        <v>6.8493150684931703E-3</v>
      </c>
      <c r="R656">
        <v>4.9924374106467503E-4</v>
      </c>
      <c r="S656">
        <v>1</v>
      </c>
      <c r="T656">
        <v>0</v>
      </c>
    </row>
    <row r="657" spans="1:20" x14ac:dyDescent="0.15">
      <c r="A657">
        <v>655</v>
      </c>
      <c r="B657">
        <v>295</v>
      </c>
      <c r="C657">
        <v>4</v>
      </c>
      <c r="D657" s="1">
        <v>38309</v>
      </c>
      <c r="E657">
        <v>13.05</v>
      </c>
      <c r="F657">
        <v>13.45</v>
      </c>
      <c r="G657">
        <v>13.05</v>
      </c>
      <c r="H657">
        <v>13.45</v>
      </c>
      <c r="I657">
        <v>13.782975</v>
      </c>
      <c r="J657">
        <v>1</v>
      </c>
      <c r="K657">
        <v>0.73297500000000204</v>
      </c>
      <c r="L657">
        <v>-1</v>
      </c>
      <c r="M657">
        <v>502.91429555755002</v>
      </c>
      <c r="N657">
        <v>-15.414997564982199</v>
      </c>
      <c r="O657">
        <v>0</v>
      </c>
      <c r="P657">
        <v>487.49929799256699</v>
      </c>
      <c r="Q657">
        <v>-3.06513409961683E-2</v>
      </c>
      <c r="R657">
        <v>5.0266149990342199E-4</v>
      </c>
      <c r="S657">
        <v>1</v>
      </c>
      <c r="T657">
        <v>0</v>
      </c>
    </row>
    <row r="658" spans="1:20" x14ac:dyDescent="0.15">
      <c r="A658">
        <v>656</v>
      </c>
      <c r="B658">
        <v>295</v>
      </c>
      <c r="C658">
        <v>4</v>
      </c>
      <c r="D658" s="1">
        <v>38310</v>
      </c>
      <c r="E658">
        <v>13.45</v>
      </c>
      <c r="F658">
        <v>12.8</v>
      </c>
      <c r="G658">
        <v>13.45</v>
      </c>
      <c r="H658">
        <v>12.8</v>
      </c>
      <c r="I658">
        <v>14.1907</v>
      </c>
      <c r="J658">
        <v>1</v>
      </c>
      <c r="K658">
        <v>0.74070000000000202</v>
      </c>
      <c r="L658">
        <v>-1</v>
      </c>
      <c r="M658">
        <v>487.49929799256699</v>
      </c>
      <c r="N658">
        <v>23.559445627893499</v>
      </c>
      <c r="O658">
        <v>0</v>
      </c>
      <c r="P658">
        <v>511.05874362046097</v>
      </c>
      <c r="Q658">
        <v>4.83271375464683E-2</v>
      </c>
      <c r="R658">
        <v>4.8726175822749301E-4</v>
      </c>
      <c r="S658">
        <v>1</v>
      </c>
      <c r="T658">
        <v>0</v>
      </c>
    </row>
    <row r="659" spans="1:20" x14ac:dyDescent="0.15">
      <c r="A659">
        <v>657</v>
      </c>
      <c r="B659">
        <v>295</v>
      </c>
      <c r="C659">
        <v>4</v>
      </c>
      <c r="D659" s="1">
        <v>38313</v>
      </c>
      <c r="E659">
        <v>12.8</v>
      </c>
      <c r="F659">
        <v>12.62</v>
      </c>
      <c r="G659">
        <v>12.8</v>
      </c>
      <c r="H659">
        <v>12.62</v>
      </c>
      <c r="I659">
        <v>13.5511</v>
      </c>
      <c r="J659">
        <v>1</v>
      </c>
      <c r="K659">
        <v>0.75110000000000199</v>
      </c>
      <c r="L659">
        <v>-1</v>
      </c>
      <c r="M659">
        <v>511.05874362046097</v>
      </c>
      <c r="N659">
        <v>7.1867635821627802</v>
      </c>
      <c r="O659">
        <v>0</v>
      </c>
      <c r="P659">
        <v>518.24550720262403</v>
      </c>
      <c r="Q659">
        <v>1.40625E-2</v>
      </c>
      <c r="R659">
        <v>5.1079769599170297E-4</v>
      </c>
      <c r="S659">
        <v>1</v>
      </c>
      <c r="T659">
        <v>0</v>
      </c>
    </row>
    <row r="660" spans="1:20" x14ac:dyDescent="0.15">
      <c r="A660">
        <v>658</v>
      </c>
      <c r="B660">
        <v>295</v>
      </c>
      <c r="C660">
        <v>4</v>
      </c>
      <c r="D660" s="1">
        <v>38314</v>
      </c>
      <c r="E660">
        <v>12.62</v>
      </c>
      <c r="F660">
        <v>12.9</v>
      </c>
      <c r="G660">
        <v>12.62</v>
      </c>
      <c r="H660">
        <v>12.9</v>
      </c>
      <c r="I660">
        <v>13.361775</v>
      </c>
      <c r="J660">
        <v>1</v>
      </c>
      <c r="K660">
        <v>0.74177500000000196</v>
      </c>
      <c r="L660">
        <v>-1</v>
      </c>
      <c r="M660">
        <v>518.24550720262403</v>
      </c>
      <c r="N660">
        <v>-11.4983155322294</v>
      </c>
      <c r="O660">
        <v>0</v>
      </c>
      <c r="P660">
        <v>506.74719167039399</v>
      </c>
      <c r="Q660">
        <v>-2.21870047543581E-2</v>
      </c>
      <c r="R660">
        <v>5.1797706791434296E-4</v>
      </c>
      <c r="S660">
        <v>1</v>
      </c>
      <c r="T660">
        <v>0</v>
      </c>
    </row>
    <row r="661" spans="1:20" x14ac:dyDescent="0.15">
      <c r="A661">
        <v>659</v>
      </c>
      <c r="B661">
        <v>295</v>
      </c>
      <c r="C661">
        <v>4</v>
      </c>
      <c r="D661" s="1">
        <v>38315</v>
      </c>
      <c r="E661">
        <v>12.9</v>
      </c>
      <c r="F661">
        <v>13.35</v>
      </c>
      <c r="G661">
        <v>12.9</v>
      </c>
      <c r="H661">
        <v>13.35</v>
      </c>
      <c r="I661">
        <v>13.6462</v>
      </c>
      <c r="J661">
        <v>1</v>
      </c>
      <c r="K661">
        <v>0.74620000000000197</v>
      </c>
      <c r="L661">
        <v>-1</v>
      </c>
      <c r="M661">
        <v>506.74719167039399</v>
      </c>
      <c r="N661">
        <v>-17.677227616408999</v>
      </c>
      <c r="O661">
        <v>0</v>
      </c>
      <c r="P661">
        <v>489.06996405398502</v>
      </c>
      <c r="Q661">
        <v>-3.4883720930232398E-2</v>
      </c>
      <c r="R661">
        <v>5.0649052901720695E-4</v>
      </c>
      <c r="S661">
        <v>1</v>
      </c>
      <c r="T661">
        <v>0</v>
      </c>
    </row>
    <row r="662" spans="1:20" x14ac:dyDescent="0.15">
      <c r="A662">
        <v>660</v>
      </c>
      <c r="B662">
        <v>295</v>
      </c>
      <c r="C662">
        <v>4</v>
      </c>
      <c r="D662" s="1">
        <v>38317</v>
      </c>
      <c r="E662">
        <v>13.35</v>
      </c>
      <c r="F662">
        <v>13.3</v>
      </c>
      <c r="G662">
        <v>13.35</v>
      </c>
      <c r="H662">
        <v>13.3</v>
      </c>
      <c r="I662">
        <v>14.094900000000001</v>
      </c>
      <c r="J662">
        <v>1</v>
      </c>
      <c r="K662">
        <v>0.744900000000002</v>
      </c>
      <c r="L662">
        <v>-1</v>
      </c>
      <c r="M662">
        <v>489.06996405398502</v>
      </c>
      <c r="N662">
        <v>1.83172271181263</v>
      </c>
      <c r="O662">
        <v>0</v>
      </c>
      <c r="P662">
        <v>490.90168676579799</v>
      </c>
      <c r="Q662">
        <v>3.7453183520598202E-3</v>
      </c>
      <c r="R662">
        <v>4.88830891547428E-4</v>
      </c>
      <c r="S662">
        <v>1</v>
      </c>
      <c r="T662">
        <v>0</v>
      </c>
    </row>
    <row r="663" spans="1:20" x14ac:dyDescent="0.15">
      <c r="A663">
        <v>661</v>
      </c>
      <c r="B663">
        <v>295</v>
      </c>
      <c r="C663">
        <v>4</v>
      </c>
      <c r="D663" s="1">
        <v>38320</v>
      </c>
      <c r="E663">
        <v>13.3</v>
      </c>
      <c r="F663">
        <v>12.75</v>
      </c>
      <c r="G663">
        <v>13.3</v>
      </c>
      <c r="H663">
        <v>12.75</v>
      </c>
      <c r="I663">
        <v>13.9831</v>
      </c>
      <c r="J663">
        <v>1</v>
      </c>
      <c r="K663">
        <v>0.68310000000000204</v>
      </c>
      <c r="L663">
        <v>-1</v>
      </c>
      <c r="M663">
        <v>490.90168676579799</v>
      </c>
      <c r="N663">
        <v>20.300445693322501</v>
      </c>
      <c r="O663">
        <v>0</v>
      </c>
      <c r="P663">
        <v>511.202132459121</v>
      </c>
      <c r="Q663">
        <v>4.1353383458646698E-2</v>
      </c>
      <c r="R663">
        <v>4.9066082054136399E-4</v>
      </c>
      <c r="S663">
        <v>1</v>
      </c>
      <c r="T663">
        <v>0</v>
      </c>
    </row>
    <row r="664" spans="1:20" x14ac:dyDescent="0.15">
      <c r="A664">
        <v>662</v>
      </c>
      <c r="B664">
        <v>295</v>
      </c>
      <c r="C664">
        <v>4</v>
      </c>
      <c r="D664" s="1">
        <v>38321</v>
      </c>
      <c r="E664">
        <v>12.75</v>
      </c>
      <c r="F664">
        <v>12.95</v>
      </c>
      <c r="G664">
        <v>12.75</v>
      </c>
      <c r="H664">
        <v>12.95</v>
      </c>
      <c r="I664">
        <v>13.369425</v>
      </c>
      <c r="J664">
        <v>1</v>
      </c>
      <c r="K664">
        <v>0.619425000000002</v>
      </c>
      <c r="L664">
        <v>-1</v>
      </c>
      <c r="M664">
        <v>511.202132459121</v>
      </c>
      <c r="N664">
        <v>-8.0188569797508897</v>
      </c>
      <c r="O664">
        <v>0</v>
      </c>
      <c r="P664">
        <v>503.18327547937002</v>
      </c>
      <c r="Q664">
        <v>-1.56862745098038E-2</v>
      </c>
      <c r="R664">
        <v>5.1094093836186899E-4</v>
      </c>
      <c r="S664">
        <v>1</v>
      </c>
      <c r="T664">
        <v>0</v>
      </c>
    </row>
    <row r="665" spans="1:20" x14ac:dyDescent="0.15">
      <c r="A665">
        <v>663</v>
      </c>
      <c r="B665">
        <v>295</v>
      </c>
      <c r="C665">
        <v>4</v>
      </c>
      <c r="D665" s="1">
        <v>38322</v>
      </c>
      <c r="E665">
        <v>12.95</v>
      </c>
      <c r="F665">
        <v>13.03</v>
      </c>
      <c r="G665">
        <v>12.95</v>
      </c>
      <c r="H665">
        <v>13.03</v>
      </c>
      <c r="I665">
        <v>13.502124999999999</v>
      </c>
      <c r="J665">
        <v>1</v>
      </c>
      <c r="K665">
        <v>0.55212500000000198</v>
      </c>
      <c r="L665">
        <v>-1</v>
      </c>
      <c r="M665">
        <v>503.18327547937002</v>
      </c>
      <c r="N665">
        <v>-3.1084681110694801</v>
      </c>
      <c r="O665">
        <v>0</v>
      </c>
      <c r="P665">
        <v>500.07480736830001</v>
      </c>
      <c r="Q665">
        <v>-6.1776061776062097E-3</v>
      </c>
      <c r="R665">
        <v>5.0293020940926202E-4</v>
      </c>
      <c r="S665">
        <v>1</v>
      </c>
      <c r="T665">
        <v>0</v>
      </c>
    </row>
    <row r="666" spans="1:20" x14ac:dyDescent="0.15">
      <c r="A666">
        <v>664</v>
      </c>
      <c r="B666">
        <v>295</v>
      </c>
      <c r="C666">
        <v>4</v>
      </c>
      <c r="D666" s="1">
        <v>38323</v>
      </c>
      <c r="E666">
        <v>13.03</v>
      </c>
      <c r="F666">
        <v>13.03</v>
      </c>
      <c r="G666">
        <v>13.03</v>
      </c>
      <c r="H666">
        <v>13.03</v>
      </c>
      <c r="I666">
        <v>13.57685</v>
      </c>
      <c r="J666">
        <v>1</v>
      </c>
      <c r="K666">
        <v>0.54685000000000195</v>
      </c>
      <c r="L666">
        <v>-1</v>
      </c>
      <c r="M666">
        <v>500.07480736830001</v>
      </c>
      <c r="N666">
        <v>0</v>
      </c>
      <c r="O666">
        <v>0</v>
      </c>
      <c r="P666">
        <v>500.07480736830001</v>
      </c>
      <c r="Q666">
        <v>0</v>
      </c>
      <c r="R666">
        <v>4.9982485754894305E-4</v>
      </c>
      <c r="S666">
        <v>1</v>
      </c>
      <c r="T666">
        <v>0</v>
      </c>
    </row>
    <row r="667" spans="1:20" x14ac:dyDescent="0.15">
      <c r="A667">
        <v>665</v>
      </c>
      <c r="B667">
        <v>295</v>
      </c>
      <c r="C667">
        <v>4</v>
      </c>
      <c r="D667" s="1">
        <v>38324</v>
      </c>
      <c r="E667">
        <v>13.03</v>
      </c>
      <c r="F667">
        <v>13.11</v>
      </c>
      <c r="G667">
        <v>13.03</v>
      </c>
      <c r="H667">
        <v>13.11</v>
      </c>
      <c r="I667">
        <v>13.580724999999999</v>
      </c>
      <c r="J667">
        <v>1</v>
      </c>
      <c r="K667">
        <v>0.55072500000000202</v>
      </c>
      <c r="L667">
        <v>-1</v>
      </c>
      <c r="M667">
        <v>500.07480736830001</v>
      </c>
      <c r="N667">
        <v>-3.07029812658971</v>
      </c>
      <c r="O667">
        <v>0</v>
      </c>
      <c r="P667">
        <v>497.00450924171002</v>
      </c>
      <c r="Q667">
        <v>-6.13967766692247E-3</v>
      </c>
      <c r="R667">
        <v>4.9982485754894305E-4</v>
      </c>
      <c r="S667">
        <v>1</v>
      </c>
      <c r="T667">
        <v>0</v>
      </c>
    </row>
    <row r="668" spans="1:20" x14ac:dyDescent="0.15">
      <c r="A668">
        <v>666</v>
      </c>
      <c r="B668">
        <v>295</v>
      </c>
      <c r="C668">
        <v>4</v>
      </c>
      <c r="D668" s="1">
        <v>38327</v>
      </c>
      <c r="E668">
        <v>13.11</v>
      </c>
      <c r="F668">
        <v>13.37</v>
      </c>
      <c r="G668">
        <v>13.11</v>
      </c>
      <c r="H668">
        <v>13.37</v>
      </c>
      <c r="I668">
        <v>13.636875</v>
      </c>
      <c r="J668">
        <v>1</v>
      </c>
      <c r="K668">
        <v>0.52687500000000198</v>
      </c>
      <c r="L668">
        <v>-1</v>
      </c>
      <c r="M668">
        <v>497.00450924171002</v>
      </c>
      <c r="N668">
        <v>-9.8566874449156696</v>
      </c>
      <c r="O668">
        <v>1.25482322677792</v>
      </c>
      <c r="P668">
        <v>485.89299857001703</v>
      </c>
      <c r="Q668">
        <v>-1.9832189168573499E-2</v>
      </c>
      <c r="R668">
        <v>4.96757618465333E-4</v>
      </c>
      <c r="S668">
        <v>1</v>
      </c>
      <c r="T668">
        <v>0</v>
      </c>
    </row>
    <row r="669" spans="1:20" x14ac:dyDescent="0.15">
      <c r="A669">
        <v>667</v>
      </c>
      <c r="B669">
        <v>300</v>
      </c>
      <c r="C669">
        <v>1</v>
      </c>
      <c r="D669" s="1">
        <v>38330</v>
      </c>
      <c r="E669">
        <v>12.58</v>
      </c>
      <c r="F669">
        <v>12.5</v>
      </c>
      <c r="G669">
        <v>12.58</v>
      </c>
      <c r="H669">
        <v>12.5</v>
      </c>
      <c r="I669">
        <v>13.105824999999999</v>
      </c>
      <c r="J669">
        <v>1</v>
      </c>
      <c r="K669">
        <v>0.52582500000000199</v>
      </c>
      <c r="L669">
        <v>-1</v>
      </c>
      <c r="M669">
        <v>190.17734036989401</v>
      </c>
      <c r="N669">
        <v>1.2093948513188799</v>
      </c>
      <c r="O669">
        <v>1.90177340369894</v>
      </c>
      <c r="P669">
        <v>189.48496181751401</v>
      </c>
      <c r="Q669">
        <v>6.3593004769475396E-3</v>
      </c>
      <c r="R669">
        <v>1.9014117982602E-4</v>
      </c>
      <c r="S669">
        <v>1</v>
      </c>
      <c r="T669">
        <v>0</v>
      </c>
    </row>
    <row r="670" spans="1:20" x14ac:dyDescent="0.15">
      <c r="A670">
        <v>668</v>
      </c>
      <c r="B670">
        <v>300</v>
      </c>
      <c r="C670">
        <v>1</v>
      </c>
      <c r="D670" s="1">
        <v>38331</v>
      </c>
      <c r="E670">
        <v>12.5</v>
      </c>
      <c r="F670">
        <v>12.73</v>
      </c>
      <c r="G670">
        <v>12.5</v>
      </c>
      <c r="H670">
        <v>12.73</v>
      </c>
      <c r="I670">
        <v>13.025824999999999</v>
      </c>
      <c r="J670">
        <v>1</v>
      </c>
      <c r="K670">
        <v>0.52582500000000199</v>
      </c>
      <c r="L670">
        <v>-1</v>
      </c>
      <c r="M670">
        <v>189.48496181751401</v>
      </c>
      <c r="N670">
        <v>-3.48652329744225</v>
      </c>
      <c r="O670">
        <v>0</v>
      </c>
      <c r="P670">
        <v>185.99843852007101</v>
      </c>
      <c r="Q670">
        <v>-1.8399999999999899E-2</v>
      </c>
      <c r="R670">
        <v>1.8944906406884201E-4</v>
      </c>
      <c r="S670">
        <v>1</v>
      </c>
      <c r="T670">
        <v>0</v>
      </c>
    </row>
    <row r="671" spans="1:20" x14ac:dyDescent="0.15">
      <c r="A671">
        <v>669</v>
      </c>
      <c r="B671">
        <v>300</v>
      </c>
      <c r="C671">
        <v>1</v>
      </c>
      <c r="D671" s="1">
        <v>38334</v>
      </c>
      <c r="E671">
        <v>12.73</v>
      </c>
      <c r="F671">
        <v>12.45</v>
      </c>
      <c r="G671">
        <v>12.73</v>
      </c>
      <c r="H671">
        <v>12.45</v>
      </c>
      <c r="I671">
        <v>13.253450000000001</v>
      </c>
      <c r="J671">
        <v>1</v>
      </c>
      <c r="K671">
        <v>0.52345000000000197</v>
      </c>
      <c r="L671">
        <v>-1</v>
      </c>
      <c r="M671">
        <v>185.99843852007101</v>
      </c>
      <c r="N671">
        <v>4.0910889855161203</v>
      </c>
      <c r="O671">
        <v>0</v>
      </c>
      <c r="P671">
        <v>190.089527505587</v>
      </c>
      <c r="Q671">
        <v>2.1995286724273401E-2</v>
      </c>
      <c r="R671">
        <v>1.85963849534437E-4</v>
      </c>
      <c r="S671">
        <v>1</v>
      </c>
      <c r="T671">
        <v>0</v>
      </c>
    </row>
    <row r="672" spans="1:20" x14ac:dyDescent="0.15">
      <c r="A672">
        <v>670</v>
      </c>
      <c r="B672">
        <v>300</v>
      </c>
      <c r="C672">
        <v>1</v>
      </c>
      <c r="D672" s="1">
        <v>38335</v>
      </c>
      <c r="E672">
        <v>12.45</v>
      </c>
      <c r="F672">
        <v>11.95</v>
      </c>
      <c r="G672">
        <v>12.45</v>
      </c>
      <c r="H672">
        <v>11.95</v>
      </c>
      <c r="I672">
        <v>12.973575</v>
      </c>
      <c r="J672">
        <v>1</v>
      </c>
      <c r="K672">
        <v>0.52357500000000201</v>
      </c>
      <c r="L672">
        <v>-1</v>
      </c>
      <c r="M672">
        <v>190.089527505587</v>
      </c>
      <c r="N672">
        <v>7.6341175705055404</v>
      </c>
      <c r="O672">
        <v>0</v>
      </c>
      <c r="P672">
        <v>197.72364507609299</v>
      </c>
      <c r="Q672">
        <v>4.0160642570281103E-2</v>
      </c>
      <c r="R672">
        <v>1.90053400344515E-4</v>
      </c>
      <c r="S672">
        <v>1</v>
      </c>
      <c r="T672">
        <v>0</v>
      </c>
    </row>
    <row r="673" spans="1:20" x14ac:dyDescent="0.15">
      <c r="A673">
        <v>671</v>
      </c>
      <c r="B673">
        <v>300</v>
      </c>
      <c r="C673">
        <v>3</v>
      </c>
      <c r="D673" s="1">
        <v>38336</v>
      </c>
      <c r="E673">
        <v>11.95</v>
      </c>
      <c r="F673">
        <v>12.69</v>
      </c>
      <c r="G673">
        <v>12.054174999999899</v>
      </c>
      <c r="H673">
        <v>12.484125000000001</v>
      </c>
      <c r="I673">
        <v>12.484125000000001</v>
      </c>
      <c r="J673">
        <v>1</v>
      </c>
      <c r="K673">
        <v>0.53412500000000196</v>
      </c>
      <c r="L673">
        <v>-1</v>
      </c>
      <c r="M673">
        <v>578.07832581588104</v>
      </c>
      <c r="N673">
        <v>-20.618978584975</v>
      </c>
      <c r="O673">
        <v>1.90177340369894</v>
      </c>
      <c r="P673">
        <v>555.55757382720697</v>
      </c>
      <c r="Q673">
        <v>-3.5668139876848103E-2</v>
      </c>
      <c r="R673">
        <v>5.7774434433256001E-4</v>
      </c>
      <c r="S673">
        <v>1</v>
      </c>
      <c r="T673">
        <v>0</v>
      </c>
    </row>
    <row r="674" spans="1:20" x14ac:dyDescent="0.15">
      <c r="A674">
        <v>672</v>
      </c>
      <c r="B674">
        <v>304</v>
      </c>
      <c r="C674">
        <v>1</v>
      </c>
      <c r="D674" s="1">
        <v>38359</v>
      </c>
      <c r="E674">
        <v>11.94</v>
      </c>
      <c r="F674">
        <v>12.15</v>
      </c>
      <c r="G674">
        <v>11.94</v>
      </c>
      <c r="H674">
        <v>12.15</v>
      </c>
      <c r="I674">
        <v>12.472175</v>
      </c>
      <c r="J674">
        <v>1</v>
      </c>
      <c r="K674">
        <v>0.53217500000000195</v>
      </c>
      <c r="L674">
        <v>-1</v>
      </c>
      <c r="M674">
        <v>187.908112932775</v>
      </c>
      <c r="N674">
        <v>-3.3049165591191798</v>
      </c>
      <c r="O674">
        <v>1.8790811293277501</v>
      </c>
      <c r="P674">
        <v>182.724115244328</v>
      </c>
      <c r="Q674">
        <v>-1.75879396984925E-2</v>
      </c>
      <c r="R674">
        <v>1.87872810107556E-4</v>
      </c>
      <c r="S674">
        <v>1</v>
      </c>
      <c r="T674">
        <v>0</v>
      </c>
    </row>
    <row r="675" spans="1:20" x14ac:dyDescent="0.15">
      <c r="A675">
        <v>673</v>
      </c>
      <c r="B675">
        <v>304</v>
      </c>
      <c r="C675">
        <v>1</v>
      </c>
      <c r="D675" s="1">
        <v>38362</v>
      </c>
      <c r="E675">
        <v>12.15</v>
      </c>
      <c r="F675">
        <v>12.13</v>
      </c>
      <c r="G675">
        <v>12.15</v>
      </c>
      <c r="H675">
        <v>12.13</v>
      </c>
      <c r="I675">
        <v>12.663399999999999</v>
      </c>
      <c r="J675">
        <v>1</v>
      </c>
      <c r="K675">
        <v>0.51340000000000197</v>
      </c>
      <c r="L675">
        <v>-1</v>
      </c>
      <c r="M675">
        <v>182.724115244328</v>
      </c>
      <c r="N675">
        <v>0.30078043661617998</v>
      </c>
      <c r="O675">
        <v>0</v>
      </c>
      <c r="P675">
        <v>183.02489568094401</v>
      </c>
      <c r="Q675">
        <v>1.6460905349794299E-3</v>
      </c>
      <c r="R675">
        <v>1.8269073324173301E-4</v>
      </c>
      <c r="S675">
        <v>1</v>
      </c>
      <c r="T675">
        <v>0</v>
      </c>
    </row>
    <row r="676" spans="1:20" x14ac:dyDescent="0.15">
      <c r="A676">
        <v>674</v>
      </c>
      <c r="B676">
        <v>304</v>
      </c>
      <c r="C676">
        <v>1</v>
      </c>
      <c r="D676" s="1">
        <v>38363</v>
      </c>
      <c r="E676">
        <v>12.13</v>
      </c>
      <c r="F676">
        <v>11.67</v>
      </c>
      <c r="G676">
        <v>12.13</v>
      </c>
      <c r="H676">
        <v>11.67</v>
      </c>
      <c r="I676">
        <v>12.625475</v>
      </c>
      <c r="J676">
        <v>1</v>
      </c>
      <c r="K676">
        <v>0.495475000000002</v>
      </c>
      <c r="L676">
        <v>-1</v>
      </c>
      <c r="M676">
        <v>183.02489568094401</v>
      </c>
      <c r="N676">
        <v>6.9407627381067201</v>
      </c>
      <c r="O676">
        <v>0</v>
      </c>
      <c r="P676">
        <v>189.96565841905101</v>
      </c>
      <c r="Q676">
        <v>3.7922506183017402E-2</v>
      </c>
      <c r="R676">
        <v>1.8299140369837101E-4</v>
      </c>
      <c r="S676">
        <v>1</v>
      </c>
      <c r="T676">
        <v>0</v>
      </c>
    </row>
    <row r="677" spans="1:20" x14ac:dyDescent="0.15">
      <c r="A677">
        <v>675</v>
      </c>
      <c r="B677">
        <v>304</v>
      </c>
      <c r="C677">
        <v>2</v>
      </c>
      <c r="D677" s="1">
        <v>38364</v>
      </c>
      <c r="E677">
        <v>11.67</v>
      </c>
      <c r="F677">
        <v>12.08</v>
      </c>
      <c r="G677">
        <v>11.673912499999901</v>
      </c>
      <c r="H677">
        <v>12.08</v>
      </c>
      <c r="I677">
        <v>12.170400000000001</v>
      </c>
      <c r="J677">
        <v>1</v>
      </c>
      <c r="K677">
        <v>0.50040000000000195</v>
      </c>
      <c r="L677">
        <v>-1</v>
      </c>
      <c r="M677">
        <v>377.87377135182601</v>
      </c>
      <c r="N677">
        <v>-13.1446775126877</v>
      </c>
      <c r="O677">
        <v>1.8790811293277501</v>
      </c>
      <c r="P677">
        <v>362.85001270981002</v>
      </c>
      <c r="Q677">
        <v>-3.4785895474203701E-2</v>
      </c>
      <c r="R677">
        <v>3.7773103670043102E-4</v>
      </c>
      <c r="S677">
        <v>1</v>
      </c>
      <c r="T677">
        <v>0</v>
      </c>
    </row>
    <row r="678" spans="1:20" x14ac:dyDescent="0.15">
      <c r="A678">
        <v>676</v>
      </c>
      <c r="B678">
        <v>304</v>
      </c>
      <c r="C678">
        <v>2</v>
      </c>
      <c r="D678" s="1">
        <v>38365</v>
      </c>
      <c r="E678">
        <v>12.08</v>
      </c>
      <c r="F678">
        <v>12.26</v>
      </c>
      <c r="G678">
        <v>12.08</v>
      </c>
      <c r="H678">
        <v>12.26</v>
      </c>
      <c r="I678">
        <v>12.570275000000001</v>
      </c>
      <c r="J678">
        <v>1</v>
      </c>
      <c r="K678">
        <v>0.49027500000000201</v>
      </c>
      <c r="L678">
        <v>-1</v>
      </c>
      <c r="M678">
        <v>362.85001270981002</v>
      </c>
      <c r="N678">
        <v>-5.40670548739784</v>
      </c>
      <c r="O678">
        <v>0</v>
      </c>
      <c r="P678">
        <v>357.44330722241199</v>
      </c>
      <c r="Q678">
        <v>-1.4900662251655599E-2</v>
      </c>
      <c r="R678">
        <v>3.6271840033363901E-4</v>
      </c>
      <c r="S678">
        <v>1</v>
      </c>
      <c r="T678">
        <v>0</v>
      </c>
    </row>
    <row r="679" spans="1:20" x14ac:dyDescent="0.15">
      <c r="A679">
        <v>677</v>
      </c>
      <c r="B679">
        <v>304</v>
      </c>
      <c r="C679">
        <v>2</v>
      </c>
      <c r="D679" s="1">
        <v>38366</v>
      </c>
      <c r="E679">
        <v>12.26</v>
      </c>
      <c r="F679">
        <v>12.54</v>
      </c>
      <c r="G679">
        <v>12.26</v>
      </c>
      <c r="H679">
        <v>12.54</v>
      </c>
      <c r="I679">
        <v>12.7539</v>
      </c>
      <c r="J679">
        <v>1</v>
      </c>
      <c r="K679">
        <v>0.493900000000002</v>
      </c>
      <c r="L679">
        <v>-1</v>
      </c>
      <c r="M679">
        <v>357.44330722241199</v>
      </c>
      <c r="N679">
        <v>-8.1634686804466199</v>
      </c>
      <c r="O679">
        <v>0</v>
      </c>
      <c r="P679">
        <v>349.279838541966</v>
      </c>
      <c r="Q679">
        <v>-2.2838499184339299E-2</v>
      </c>
      <c r="R679">
        <v>3.5731558715721697E-4</v>
      </c>
      <c r="S679">
        <v>1</v>
      </c>
      <c r="T679">
        <v>0</v>
      </c>
    </row>
    <row r="680" spans="1:20" x14ac:dyDescent="0.15">
      <c r="A680">
        <v>678</v>
      </c>
      <c r="B680">
        <v>304</v>
      </c>
      <c r="C680">
        <v>2</v>
      </c>
      <c r="D680" s="1">
        <v>38370</v>
      </c>
      <c r="E680">
        <v>12.54</v>
      </c>
      <c r="F680">
        <v>12.86</v>
      </c>
      <c r="G680">
        <v>12.54</v>
      </c>
      <c r="H680">
        <v>12.86</v>
      </c>
      <c r="I680">
        <v>12.970224999999999</v>
      </c>
      <c r="J680">
        <v>1</v>
      </c>
      <c r="K680">
        <v>0.43022500000000202</v>
      </c>
      <c r="L680">
        <v>-1</v>
      </c>
      <c r="M680">
        <v>349.279838541966</v>
      </c>
      <c r="N680">
        <v>-8.9130421318524196</v>
      </c>
      <c r="O680">
        <v>1.8790811293277501</v>
      </c>
      <c r="P680">
        <v>338.48771528078601</v>
      </c>
      <c r="Q680">
        <v>-2.5518341307814999E-2</v>
      </c>
      <c r="R680">
        <v>3.49157884732361E-4</v>
      </c>
      <c r="S680">
        <v>1</v>
      </c>
      <c r="T680">
        <v>0</v>
      </c>
    </row>
    <row r="681" spans="1:20" x14ac:dyDescent="0.15">
      <c r="A681">
        <v>679</v>
      </c>
      <c r="B681">
        <v>306</v>
      </c>
      <c r="C681">
        <v>1</v>
      </c>
      <c r="D681" s="1">
        <v>38384</v>
      </c>
      <c r="E681">
        <v>13.1</v>
      </c>
      <c r="F681">
        <v>13.08</v>
      </c>
      <c r="G681">
        <v>13.1</v>
      </c>
      <c r="H681">
        <v>13.08</v>
      </c>
      <c r="I681">
        <v>12.6365999999999</v>
      </c>
      <c r="J681">
        <v>1</v>
      </c>
      <c r="K681">
        <v>0.46340000000000198</v>
      </c>
      <c r="L681">
        <v>1</v>
      </c>
      <c r="M681">
        <v>215.79628830383999</v>
      </c>
      <c r="N681">
        <v>-0.329459982143258</v>
      </c>
      <c r="O681">
        <v>2.1579628830384001</v>
      </c>
      <c r="P681">
        <v>213.30886543865799</v>
      </c>
      <c r="Q681">
        <v>-1.52671755725186E-3</v>
      </c>
      <c r="R681">
        <v>2.15749730312836E-4</v>
      </c>
      <c r="S681">
        <v>1</v>
      </c>
      <c r="T681">
        <v>0</v>
      </c>
    </row>
    <row r="682" spans="1:20" x14ac:dyDescent="0.15">
      <c r="A682">
        <v>680</v>
      </c>
      <c r="B682">
        <v>306</v>
      </c>
      <c r="C682">
        <v>1</v>
      </c>
      <c r="D682" s="1">
        <v>38385</v>
      </c>
      <c r="E682">
        <v>13.08</v>
      </c>
      <c r="F682">
        <v>12.99</v>
      </c>
      <c r="G682">
        <v>13.08</v>
      </c>
      <c r="H682">
        <v>12.99</v>
      </c>
      <c r="I682">
        <v>12.6146499999999</v>
      </c>
      <c r="J682">
        <v>1</v>
      </c>
      <c r="K682">
        <v>0.46535000000000198</v>
      </c>
      <c r="L682">
        <v>1</v>
      </c>
      <c r="M682">
        <v>213.30886543865799</v>
      </c>
      <c r="N682">
        <v>-1.4677215511834301</v>
      </c>
      <c r="O682">
        <v>0</v>
      </c>
      <c r="P682">
        <v>211.841143887475</v>
      </c>
      <c r="Q682">
        <v>-6.8807339449541401E-3</v>
      </c>
      <c r="R682">
        <v>2.1326337447020999E-4</v>
      </c>
      <c r="S682">
        <v>1</v>
      </c>
      <c r="T682">
        <v>0</v>
      </c>
    </row>
    <row r="683" spans="1:20" x14ac:dyDescent="0.15">
      <c r="A683">
        <v>681</v>
      </c>
      <c r="B683">
        <v>306</v>
      </c>
      <c r="C683">
        <v>1</v>
      </c>
      <c r="D683" s="1">
        <v>38386</v>
      </c>
      <c r="E683">
        <v>12.99</v>
      </c>
      <c r="F683">
        <v>12.76</v>
      </c>
      <c r="G683">
        <v>12.99</v>
      </c>
      <c r="H683">
        <v>12.76</v>
      </c>
      <c r="I683">
        <v>12.536449999999901</v>
      </c>
      <c r="J683">
        <v>1</v>
      </c>
      <c r="K683">
        <v>0.45355000000000201</v>
      </c>
      <c r="L683">
        <v>1</v>
      </c>
      <c r="M683">
        <v>211.841143887475</v>
      </c>
      <c r="N683">
        <v>-3.7508439641354299</v>
      </c>
      <c r="O683">
        <v>0</v>
      </c>
      <c r="P683">
        <v>208.09029992333899</v>
      </c>
      <c r="Q683">
        <v>-1.7705927636643502E-2</v>
      </c>
      <c r="R683">
        <v>2.1179627672194301E-4</v>
      </c>
      <c r="S683">
        <v>1</v>
      </c>
      <c r="T683">
        <v>0</v>
      </c>
    </row>
    <row r="684" spans="1:20" x14ac:dyDescent="0.15">
      <c r="A684">
        <v>682</v>
      </c>
      <c r="B684">
        <v>306</v>
      </c>
      <c r="C684">
        <v>1</v>
      </c>
      <c r="D684" s="1">
        <v>38387</v>
      </c>
      <c r="E684">
        <v>12.76</v>
      </c>
      <c r="F684">
        <v>12.08</v>
      </c>
      <c r="G684">
        <v>12.76</v>
      </c>
      <c r="H684">
        <v>12.324549999999901</v>
      </c>
      <c r="I684">
        <v>12.324549999999901</v>
      </c>
      <c r="J684">
        <v>1</v>
      </c>
      <c r="K684">
        <v>0.435450000000002</v>
      </c>
      <c r="L684">
        <v>1</v>
      </c>
      <c r="M684">
        <v>208.09029992333899</v>
      </c>
      <c r="N684">
        <v>-7.1013261051425296</v>
      </c>
      <c r="O684">
        <v>2.1579628830384001</v>
      </c>
      <c r="P684">
        <v>198.83101093515799</v>
      </c>
      <c r="Q684">
        <v>-3.4126175548589502E-2</v>
      </c>
      <c r="R684">
        <v>2.0804700735917999E-4</v>
      </c>
      <c r="S684">
        <v>1</v>
      </c>
      <c r="T684">
        <v>0</v>
      </c>
    </row>
    <row r="685" spans="1:20" x14ac:dyDescent="0.15">
      <c r="A685">
        <v>683</v>
      </c>
      <c r="B685">
        <v>307</v>
      </c>
      <c r="C685">
        <v>1</v>
      </c>
      <c r="D685" s="1">
        <v>38393</v>
      </c>
      <c r="E685">
        <v>11.47</v>
      </c>
      <c r="F685">
        <v>11.23</v>
      </c>
      <c r="G685">
        <v>11.47</v>
      </c>
      <c r="H685">
        <v>11.23</v>
      </c>
      <c r="I685">
        <v>11.933624999999999</v>
      </c>
      <c r="J685">
        <v>1</v>
      </c>
      <c r="K685">
        <v>0.46362500000000201</v>
      </c>
      <c r="L685">
        <v>-1</v>
      </c>
      <c r="M685">
        <v>215.69156106767201</v>
      </c>
      <c r="N685">
        <v>4.51316256811171</v>
      </c>
      <c r="O685">
        <v>2.15691561067672</v>
      </c>
      <c r="P685">
        <v>218.047808025107</v>
      </c>
      <c r="Q685">
        <v>2.0924149956408001E-2</v>
      </c>
      <c r="R685">
        <v>2.15645048250578E-4</v>
      </c>
      <c r="S685">
        <v>1</v>
      </c>
      <c r="T685">
        <v>0</v>
      </c>
    </row>
    <row r="686" spans="1:20" x14ac:dyDescent="0.15">
      <c r="A686">
        <v>684</v>
      </c>
      <c r="B686">
        <v>307</v>
      </c>
      <c r="C686">
        <v>2</v>
      </c>
      <c r="D686" s="1">
        <v>38394</v>
      </c>
      <c r="E686">
        <v>11.23</v>
      </c>
      <c r="F686">
        <v>11.4</v>
      </c>
      <c r="G686">
        <v>11.2381875</v>
      </c>
      <c r="H686">
        <v>11.4</v>
      </c>
      <c r="I686">
        <v>11.714824999999999</v>
      </c>
      <c r="J686">
        <v>1</v>
      </c>
      <c r="K686">
        <v>0.484825000000002</v>
      </c>
      <c r="L686">
        <v>-1</v>
      </c>
      <c r="M686">
        <v>433.73936909277899</v>
      </c>
      <c r="N686">
        <v>-6.2451753595786901</v>
      </c>
      <c r="O686">
        <v>2.15691561067672</v>
      </c>
      <c r="P686">
        <v>425.33727812252403</v>
      </c>
      <c r="Q686">
        <v>-1.4398451707626299E-2</v>
      </c>
      <c r="R686">
        <v>4.3355132081641901E-4</v>
      </c>
      <c r="S686">
        <v>1</v>
      </c>
      <c r="T686">
        <v>0</v>
      </c>
    </row>
    <row r="687" spans="1:20" x14ac:dyDescent="0.15">
      <c r="A687">
        <v>685</v>
      </c>
      <c r="B687">
        <v>307</v>
      </c>
      <c r="C687">
        <v>2</v>
      </c>
      <c r="D687" s="1">
        <v>38397</v>
      </c>
      <c r="E687">
        <v>11.4</v>
      </c>
      <c r="F687">
        <v>11.42</v>
      </c>
      <c r="G687">
        <v>11.4</v>
      </c>
      <c r="H687">
        <v>11.42</v>
      </c>
      <c r="I687">
        <v>11.887124999999999</v>
      </c>
      <c r="J687">
        <v>1</v>
      </c>
      <c r="K687">
        <v>0.48712500000000197</v>
      </c>
      <c r="L687">
        <v>-1</v>
      </c>
      <c r="M687">
        <v>425.33727812252403</v>
      </c>
      <c r="N687">
        <v>-0.74620575109214904</v>
      </c>
      <c r="O687">
        <v>0</v>
      </c>
      <c r="P687">
        <v>424.59107237143098</v>
      </c>
      <c r="Q687">
        <v>-1.7543859649122801E-3</v>
      </c>
      <c r="R687">
        <v>4.2515644323817998E-4</v>
      </c>
      <c r="S687">
        <v>1</v>
      </c>
      <c r="T687">
        <v>0</v>
      </c>
    </row>
    <row r="688" spans="1:20" x14ac:dyDescent="0.15">
      <c r="A688">
        <v>686</v>
      </c>
      <c r="B688">
        <v>307</v>
      </c>
      <c r="C688">
        <v>2</v>
      </c>
      <c r="D688" s="1">
        <v>38398</v>
      </c>
      <c r="E688">
        <v>11.42</v>
      </c>
      <c r="F688">
        <v>11.38</v>
      </c>
      <c r="G688">
        <v>11.42</v>
      </c>
      <c r="H688">
        <v>11.38</v>
      </c>
      <c r="I688">
        <v>11.888725000000001</v>
      </c>
      <c r="J688">
        <v>1</v>
      </c>
      <c r="K688">
        <v>0.468725000000002</v>
      </c>
      <c r="L688">
        <v>-1</v>
      </c>
      <c r="M688">
        <v>424.59107237143098</v>
      </c>
      <c r="N688">
        <v>1.48718414140604</v>
      </c>
      <c r="O688">
        <v>0</v>
      </c>
      <c r="P688">
        <v>426.07825651283798</v>
      </c>
      <c r="Q688">
        <v>3.50262697022762E-3</v>
      </c>
      <c r="R688">
        <v>4.2441087130445801E-4</v>
      </c>
      <c r="S688">
        <v>1</v>
      </c>
      <c r="T688">
        <v>0</v>
      </c>
    </row>
    <row r="689" spans="1:20" x14ac:dyDescent="0.15">
      <c r="A689">
        <v>687</v>
      </c>
      <c r="B689">
        <v>307</v>
      </c>
      <c r="C689">
        <v>2</v>
      </c>
      <c r="D689" s="1">
        <v>38399</v>
      </c>
      <c r="E689">
        <v>11.38</v>
      </c>
      <c r="F689">
        <v>10.98</v>
      </c>
      <c r="G689">
        <v>11.38</v>
      </c>
      <c r="H689">
        <v>10.98</v>
      </c>
      <c r="I689">
        <v>11.8507</v>
      </c>
      <c r="J689">
        <v>1</v>
      </c>
      <c r="K689">
        <v>0.47070000000000201</v>
      </c>
      <c r="L689">
        <v>-1</v>
      </c>
      <c r="M689">
        <v>426.07825651283798</v>
      </c>
      <c r="N689">
        <v>14.9763886296252</v>
      </c>
      <c r="O689">
        <v>0</v>
      </c>
      <c r="P689">
        <v>441.05464514246302</v>
      </c>
      <c r="Q689">
        <v>3.5149384885764502E-2</v>
      </c>
      <c r="R689">
        <v>4.2589679115061002E-4</v>
      </c>
      <c r="S689">
        <v>1</v>
      </c>
      <c r="T689">
        <v>0</v>
      </c>
    </row>
    <row r="690" spans="1:20" x14ac:dyDescent="0.15">
      <c r="A690">
        <v>688</v>
      </c>
      <c r="B690">
        <v>307</v>
      </c>
      <c r="C690">
        <v>3</v>
      </c>
      <c r="D690" s="1">
        <v>38400</v>
      </c>
      <c r="E690">
        <v>10.98</v>
      </c>
      <c r="F690">
        <v>10.76</v>
      </c>
      <c r="G690">
        <v>11.006374999999901</v>
      </c>
      <c r="H690">
        <v>10.76</v>
      </c>
      <c r="I690">
        <v>11.449525</v>
      </c>
      <c r="J690">
        <v>1</v>
      </c>
      <c r="K690">
        <v>0.46952500000000202</v>
      </c>
      <c r="L690">
        <v>-1</v>
      </c>
      <c r="M690">
        <v>656.74620621013503</v>
      </c>
      <c r="N690">
        <v>14.701102456987</v>
      </c>
      <c r="O690">
        <v>2.15691561067672</v>
      </c>
      <c r="P690">
        <v>669.29039305644505</v>
      </c>
      <c r="Q690">
        <v>2.23847542901272E-2</v>
      </c>
      <c r="R690">
        <v>6.5631517370972302E-4</v>
      </c>
      <c r="S690">
        <v>1</v>
      </c>
      <c r="T690">
        <v>0</v>
      </c>
    </row>
    <row r="691" spans="1:20" x14ac:dyDescent="0.15">
      <c r="A691">
        <v>689</v>
      </c>
      <c r="B691">
        <v>307</v>
      </c>
      <c r="C691">
        <v>4</v>
      </c>
      <c r="D691" s="1">
        <v>38401</v>
      </c>
      <c r="E691">
        <v>10.76</v>
      </c>
      <c r="F691">
        <v>12.21</v>
      </c>
      <c r="G691">
        <v>10.774562499999901</v>
      </c>
      <c r="H691">
        <v>11.21735</v>
      </c>
      <c r="I691">
        <v>11.21735</v>
      </c>
      <c r="J691">
        <v>1</v>
      </c>
      <c r="K691">
        <v>0.45735000000000198</v>
      </c>
      <c r="L691">
        <v>-1</v>
      </c>
      <c r="M691">
        <v>884.98195412411803</v>
      </c>
      <c r="N691">
        <v>-36.368896371591497</v>
      </c>
      <c r="O691">
        <v>2.15691561067672</v>
      </c>
      <c r="P691">
        <v>846.456142141849</v>
      </c>
      <c r="Q691">
        <v>-4.1095636133718E-2</v>
      </c>
      <c r="R691">
        <v>8.8419945356386703E-4</v>
      </c>
      <c r="S691">
        <v>1</v>
      </c>
      <c r="T691">
        <v>0</v>
      </c>
    </row>
    <row r="692" spans="1:20" x14ac:dyDescent="0.15">
      <c r="A692">
        <v>690</v>
      </c>
      <c r="B692">
        <v>311</v>
      </c>
      <c r="C692">
        <v>1</v>
      </c>
      <c r="D692" s="1">
        <v>38434</v>
      </c>
      <c r="E692">
        <v>12.35</v>
      </c>
      <c r="F692">
        <v>12.55</v>
      </c>
      <c r="G692">
        <v>12.35</v>
      </c>
      <c r="H692">
        <v>12.55</v>
      </c>
      <c r="I692">
        <v>11.9282749999999</v>
      </c>
      <c r="J692">
        <v>1</v>
      </c>
      <c r="K692">
        <v>0.42172500000000102</v>
      </c>
      <c r="L692">
        <v>1</v>
      </c>
      <c r="M692">
        <v>237.12134684924899</v>
      </c>
      <c r="N692">
        <v>3.8400218113239002</v>
      </c>
      <c r="O692">
        <v>2.3712134684924902</v>
      </c>
      <c r="P692">
        <v>238.59015519208</v>
      </c>
      <c r="Q692">
        <v>1.61943319838058E-2</v>
      </c>
      <c r="R692">
        <v>2.3706513364546799E-4</v>
      </c>
      <c r="S692">
        <v>1</v>
      </c>
      <c r="T692">
        <v>0</v>
      </c>
    </row>
    <row r="693" spans="1:20" x14ac:dyDescent="0.15">
      <c r="A693">
        <v>691</v>
      </c>
      <c r="B693">
        <v>311</v>
      </c>
      <c r="C693">
        <v>1</v>
      </c>
      <c r="D693" s="1">
        <v>38435</v>
      </c>
      <c r="E693">
        <v>12.55</v>
      </c>
      <c r="F693">
        <v>12.35</v>
      </c>
      <c r="G693">
        <v>12.55</v>
      </c>
      <c r="H693">
        <v>12.35</v>
      </c>
      <c r="I693">
        <v>12.1374</v>
      </c>
      <c r="J693">
        <v>1</v>
      </c>
      <c r="K693">
        <v>0.41260000000000202</v>
      </c>
      <c r="L693">
        <v>1</v>
      </c>
      <c r="M693">
        <v>238.59015519208</v>
      </c>
      <c r="N693">
        <v>-3.8022335488777901</v>
      </c>
      <c r="O693">
        <v>0</v>
      </c>
      <c r="P693">
        <v>234.787921643202</v>
      </c>
      <c r="Q693">
        <v>-1.5936254980079698E-2</v>
      </c>
      <c r="R693">
        <v>2.3853324350849299E-4</v>
      </c>
      <c r="S693">
        <v>1</v>
      </c>
      <c r="T693">
        <v>0</v>
      </c>
    </row>
    <row r="694" spans="1:20" x14ac:dyDescent="0.15">
      <c r="A694">
        <v>692</v>
      </c>
      <c r="B694">
        <v>311</v>
      </c>
      <c r="C694">
        <v>1</v>
      </c>
      <c r="D694" s="1">
        <v>38439</v>
      </c>
      <c r="E694">
        <v>12.35</v>
      </c>
      <c r="F694">
        <v>12.45</v>
      </c>
      <c r="G694">
        <v>12.35</v>
      </c>
      <c r="H694">
        <v>12.45</v>
      </c>
      <c r="I694">
        <v>11.9504749999999</v>
      </c>
      <c r="J694">
        <v>1</v>
      </c>
      <c r="K694">
        <v>0.39952500000000202</v>
      </c>
      <c r="L694">
        <v>1</v>
      </c>
      <c r="M694">
        <v>234.787921643202</v>
      </c>
      <c r="N694">
        <v>1.9011167744388999</v>
      </c>
      <c r="O694">
        <v>0</v>
      </c>
      <c r="P694">
        <v>236.689038417641</v>
      </c>
      <c r="Q694">
        <v>8.0971659919029104E-3</v>
      </c>
      <c r="R694">
        <v>2.34732809214785E-4</v>
      </c>
      <c r="S694">
        <v>1</v>
      </c>
      <c r="T694">
        <v>0</v>
      </c>
    </row>
    <row r="695" spans="1:20" x14ac:dyDescent="0.15">
      <c r="A695">
        <v>693</v>
      </c>
      <c r="B695">
        <v>311</v>
      </c>
      <c r="C695">
        <v>1</v>
      </c>
      <c r="D695" s="1">
        <v>38440</v>
      </c>
      <c r="E695">
        <v>12.45</v>
      </c>
      <c r="F695">
        <v>12.13</v>
      </c>
      <c r="G695">
        <v>12.45</v>
      </c>
      <c r="H695">
        <v>12.13</v>
      </c>
      <c r="I695">
        <v>12.0654749999999</v>
      </c>
      <c r="J695">
        <v>1</v>
      </c>
      <c r="K695">
        <v>0.384525000000002</v>
      </c>
      <c r="L695">
        <v>1</v>
      </c>
      <c r="M695">
        <v>236.689038417641</v>
      </c>
      <c r="N695">
        <v>-6.0835736782043996</v>
      </c>
      <c r="O695">
        <v>0</v>
      </c>
      <c r="P695">
        <v>230.605464739437</v>
      </c>
      <c r="Q695">
        <v>-2.5702811244979699E-2</v>
      </c>
      <c r="R695">
        <v>2.36633029973319E-4</v>
      </c>
      <c r="S695">
        <v>1</v>
      </c>
      <c r="T695">
        <v>0</v>
      </c>
    </row>
    <row r="696" spans="1:20" x14ac:dyDescent="0.15">
      <c r="A696">
        <v>694</v>
      </c>
      <c r="B696">
        <v>311</v>
      </c>
      <c r="C696">
        <v>1</v>
      </c>
      <c r="D696" s="1">
        <v>38441</v>
      </c>
      <c r="E696">
        <v>12.13</v>
      </c>
      <c r="F696">
        <v>12.7</v>
      </c>
      <c r="G696">
        <v>12.13</v>
      </c>
      <c r="H696">
        <v>12.7</v>
      </c>
      <c r="I696">
        <v>11.748724999999901</v>
      </c>
      <c r="J696">
        <v>1</v>
      </c>
      <c r="K696">
        <v>0.38127500000000097</v>
      </c>
      <c r="L696">
        <v>1</v>
      </c>
      <c r="M696">
        <v>230.605464739437</v>
      </c>
      <c r="N696">
        <v>10.836365614301601</v>
      </c>
      <c r="O696">
        <v>0</v>
      </c>
      <c r="P696">
        <v>241.441830353738</v>
      </c>
      <c r="Q696">
        <v>4.6990931574608201E-2</v>
      </c>
      <c r="R696">
        <v>2.30552298119582E-4</v>
      </c>
      <c r="S696">
        <v>1</v>
      </c>
      <c r="T696">
        <v>0</v>
      </c>
    </row>
    <row r="697" spans="1:20" x14ac:dyDescent="0.15">
      <c r="A697">
        <v>695</v>
      </c>
      <c r="B697">
        <v>311</v>
      </c>
      <c r="C697">
        <v>2</v>
      </c>
      <c r="D697" s="1">
        <v>38442</v>
      </c>
      <c r="E697">
        <v>12.7</v>
      </c>
      <c r="F697">
        <v>12.73</v>
      </c>
      <c r="G697">
        <v>12.560862500000001</v>
      </c>
      <c r="H697">
        <v>12.73</v>
      </c>
      <c r="I697">
        <v>12.296949999999899</v>
      </c>
      <c r="J697">
        <v>1</v>
      </c>
      <c r="K697">
        <v>0.40305000000000102</v>
      </c>
      <c r="L697">
        <v>1</v>
      </c>
      <c r="M697">
        <v>478.56317720298699</v>
      </c>
      <c r="N697">
        <v>6.4440622118242299</v>
      </c>
      <c r="O697">
        <v>2.3712134684924902</v>
      </c>
      <c r="P697">
        <v>482.63602594631902</v>
      </c>
      <c r="Q697">
        <v>1.34654367882778E-2</v>
      </c>
      <c r="R697">
        <v>4.7833426403782401E-4</v>
      </c>
      <c r="S697">
        <v>1</v>
      </c>
      <c r="T697">
        <v>0</v>
      </c>
    </row>
    <row r="698" spans="1:20" x14ac:dyDescent="0.15">
      <c r="A698">
        <v>696</v>
      </c>
      <c r="B698">
        <v>311</v>
      </c>
      <c r="C698">
        <v>2</v>
      </c>
      <c r="D698" s="1">
        <v>38443</v>
      </c>
      <c r="E698">
        <v>12.73</v>
      </c>
      <c r="F698">
        <v>12.51</v>
      </c>
      <c r="G698">
        <v>12.73</v>
      </c>
      <c r="H698">
        <v>12.51</v>
      </c>
      <c r="I698">
        <v>12.320699999999899</v>
      </c>
      <c r="J698">
        <v>1</v>
      </c>
      <c r="K698">
        <v>0.409300000000001</v>
      </c>
      <c r="L698">
        <v>1</v>
      </c>
      <c r="M698">
        <v>482.63602594631902</v>
      </c>
      <c r="N698">
        <v>-8.3409211082631796</v>
      </c>
      <c r="O698">
        <v>0</v>
      </c>
      <c r="P698">
        <v>474.29510483805598</v>
      </c>
      <c r="Q698">
        <v>-1.7282010997643302E-2</v>
      </c>
      <c r="R698">
        <v>4.8240320078258902E-4</v>
      </c>
      <c r="S698">
        <v>1</v>
      </c>
      <c r="T698">
        <v>0</v>
      </c>
    </row>
    <row r="699" spans="1:20" x14ac:dyDescent="0.15">
      <c r="A699">
        <v>697</v>
      </c>
      <c r="B699">
        <v>311</v>
      </c>
      <c r="C699">
        <v>2</v>
      </c>
      <c r="D699" s="1">
        <v>38446</v>
      </c>
      <c r="E699">
        <v>12.51</v>
      </c>
      <c r="F699">
        <v>12.84</v>
      </c>
      <c r="G699">
        <v>12.51</v>
      </c>
      <c r="H699">
        <v>12.84</v>
      </c>
      <c r="I699">
        <v>12.098474999999899</v>
      </c>
      <c r="J699">
        <v>1</v>
      </c>
      <c r="K699">
        <v>0.41152500000000097</v>
      </c>
      <c r="L699">
        <v>1</v>
      </c>
      <c r="M699">
        <v>474.29510483805598</v>
      </c>
      <c r="N699">
        <v>12.511381662394699</v>
      </c>
      <c r="O699">
        <v>0</v>
      </c>
      <c r="P699">
        <v>486.806486500451</v>
      </c>
      <c r="Q699">
        <v>2.6378896882494E-2</v>
      </c>
      <c r="R699">
        <v>4.7407025563645801E-4</v>
      </c>
      <c r="S699">
        <v>1</v>
      </c>
      <c r="T699">
        <v>0</v>
      </c>
    </row>
    <row r="700" spans="1:20" x14ac:dyDescent="0.15">
      <c r="A700">
        <v>698</v>
      </c>
      <c r="B700">
        <v>311</v>
      </c>
      <c r="C700">
        <v>3</v>
      </c>
      <c r="D700" s="1">
        <v>38447</v>
      </c>
      <c r="E700">
        <v>12.84</v>
      </c>
      <c r="F700">
        <v>12.7</v>
      </c>
      <c r="G700">
        <v>12.771725</v>
      </c>
      <c r="H700">
        <v>12.7</v>
      </c>
      <c r="I700">
        <v>12.414024999999899</v>
      </c>
      <c r="J700">
        <v>1</v>
      </c>
      <c r="K700">
        <v>0.42597500000000099</v>
      </c>
      <c r="L700">
        <v>1</v>
      </c>
      <c r="M700">
        <v>723.92783334969999</v>
      </c>
      <c r="N700">
        <v>-4.0655215992365097</v>
      </c>
      <c r="O700">
        <v>2.3712134684924902</v>
      </c>
      <c r="P700">
        <v>717.49109828197095</v>
      </c>
      <c r="Q700">
        <v>-5.6159211069767298E-3</v>
      </c>
      <c r="R700">
        <v>7.2340414095729995E-4</v>
      </c>
      <c r="S700">
        <v>1</v>
      </c>
      <c r="T700">
        <v>0</v>
      </c>
    </row>
    <row r="701" spans="1:20" x14ac:dyDescent="0.15">
      <c r="A701">
        <v>699</v>
      </c>
      <c r="B701">
        <v>311</v>
      </c>
      <c r="C701">
        <v>3</v>
      </c>
      <c r="D701" s="1">
        <v>38448</v>
      </c>
      <c r="E701">
        <v>12.7</v>
      </c>
      <c r="F701">
        <v>12.42</v>
      </c>
      <c r="G701">
        <v>12.7</v>
      </c>
      <c r="H701">
        <v>12.42</v>
      </c>
      <c r="I701">
        <v>12.277249999999899</v>
      </c>
      <c r="J701">
        <v>1</v>
      </c>
      <c r="K701">
        <v>0.42275000000000101</v>
      </c>
      <c r="L701">
        <v>1</v>
      </c>
      <c r="M701">
        <v>717.49109828197095</v>
      </c>
      <c r="N701">
        <v>-15.818701379444899</v>
      </c>
      <c r="O701">
        <v>0</v>
      </c>
      <c r="P701">
        <v>701.67239690252597</v>
      </c>
      <c r="Q701">
        <v>-2.2047244094488098E-2</v>
      </c>
      <c r="R701">
        <v>7.1697667390077104E-4</v>
      </c>
      <c r="S701">
        <v>1</v>
      </c>
      <c r="T701">
        <v>0</v>
      </c>
    </row>
    <row r="702" spans="1:20" x14ac:dyDescent="0.15">
      <c r="A702">
        <v>700</v>
      </c>
      <c r="B702">
        <v>311</v>
      </c>
      <c r="C702">
        <v>3</v>
      </c>
      <c r="D702" s="1">
        <v>38449</v>
      </c>
      <c r="E702">
        <v>12.42</v>
      </c>
      <c r="F702">
        <v>12.4</v>
      </c>
      <c r="G702">
        <v>12.42</v>
      </c>
      <c r="H702">
        <v>12.4</v>
      </c>
      <c r="I702">
        <v>11.991599999999901</v>
      </c>
      <c r="J702">
        <v>1</v>
      </c>
      <c r="K702">
        <v>0.428400000000001</v>
      </c>
      <c r="L702">
        <v>1</v>
      </c>
      <c r="M702">
        <v>701.67239690252597</v>
      </c>
      <c r="N702">
        <v>-1.12990724138893</v>
      </c>
      <c r="O702">
        <v>0</v>
      </c>
      <c r="P702">
        <v>700.54248966113698</v>
      </c>
      <c r="Q702">
        <v>-1.6103059581320501E-3</v>
      </c>
      <c r="R702">
        <v>7.0118039797201995E-4</v>
      </c>
      <c r="S702">
        <v>1</v>
      </c>
      <c r="T702">
        <v>0</v>
      </c>
    </row>
    <row r="703" spans="1:20" x14ac:dyDescent="0.15">
      <c r="A703">
        <v>701</v>
      </c>
      <c r="B703">
        <v>311</v>
      </c>
      <c r="C703">
        <v>3</v>
      </c>
      <c r="D703" s="1">
        <v>38450</v>
      </c>
      <c r="E703">
        <v>12.4</v>
      </c>
      <c r="F703">
        <v>12.41</v>
      </c>
      <c r="G703">
        <v>12.4</v>
      </c>
      <c r="H703">
        <v>12.41</v>
      </c>
      <c r="I703">
        <v>11.9760249999999</v>
      </c>
      <c r="J703">
        <v>1</v>
      </c>
      <c r="K703">
        <v>0.42397500000000099</v>
      </c>
      <c r="L703">
        <v>1</v>
      </c>
      <c r="M703">
        <v>700.54248966113698</v>
      </c>
      <c r="N703">
        <v>0.56495362069441801</v>
      </c>
      <c r="O703">
        <v>0</v>
      </c>
      <c r="P703">
        <v>701.10744328183102</v>
      </c>
      <c r="Q703">
        <v>8.0645161290315804E-4</v>
      </c>
      <c r="R703">
        <v>7.0005207343871805E-4</v>
      </c>
      <c r="S703">
        <v>1</v>
      </c>
      <c r="T703">
        <v>0</v>
      </c>
    </row>
    <row r="704" spans="1:20" x14ac:dyDescent="0.15">
      <c r="A704">
        <v>702</v>
      </c>
      <c r="B704">
        <v>311</v>
      </c>
      <c r="C704">
        <v>3</v>
      </c>
      <c r="D704" s="1">
        <v>38453</v>
      </c>
      <c r="E704">
        <v>12.41</v>
      </c>
      <c r="F704">
        <v>12.51</v>
      </c>
      <c r="G704">
        <v>12.41</v>
      </c>
      <c r="H704">
        <v>12.51</v>
      </c>
      <c r="I704">
        <v>11.986799999999899</v>
      </c>
      <c r="J704">
        <v>1</v>
      </c>
      <c r="K704">
        <v>0.42320000000000102</v>
      </c>
      <c r="L704">
        <v>1</v>
      </c>
      <c r="M704">
        <v>701.10744328183102</v>
      </c>
      <c r="N704">
        <v>5.6495362069446697</v>
      </c>
      <c r="O704">
        <v>0</v>
      </c>
      <c r="P704">
        <v>706.75697948877598</v>
      </c>
      <c r="Q704">
        <v>8.0580177276390295E-3</v>
      </c>
      <c r="R704">
        <v>7.0061623602387095E-4</v>
      </c>
      <c r="S704">
        <v>1</v>
      </c>
      <c r="T704">
        <v>0</v>
      </c>
    </row>
    <row r="705" spans="1:20" x14ac:dyDescent="0.15">
      <c r="A705">
        <v>703</v>
      </c>
      <c r="B705">
        <v>311</v>
      </c>
      <c r="C705">
        <v>3</v>
      </c>
      <c r="D705" s="1">
        <v>38454</v>
      </c>
      <c r="E705">
        <v>12.51</v>
      </c>
      <c r="F705">
        <v>12.92</v>
      </c>
      <c r="G705">
        <v>12.51</v>
      </c>
      <c r="H705">
        <v>12.92</v>
      </c>
      <c r="I705">
        <v>12.0961999999999</v>
      </c>
      <c r="J705">
        <v>1</v>
      </c>
      <c r="K705">
        <v>0.413800000000001</v>
      </c>
      <c r="L705">
        <v>1</v>
      </c>
      <c r="M705">
        <v>706.75697948877598</v>
      </c>
      <c r="N705">
        <v>23.163098448473001</v>
      </c>
      <c r="O705">
        <v>0</v>
      </c>
      <c r="P705">
        <v>729.92007793724895</v>
      </c>
      <c r="Q705">
        <v>3.2773780975219699E-2</v>
      </c>
      <c r="R705">
        <v>7.0625782684033802E-4</v>
      </c>
      <c r="S705">
        <v>1</v>
      </c>
      <c r="T705">
        <v>0</v>
      </c>
    </row>
    <row r="706" spans="1:20" x14ac:dyDescent="0.15">
      <c r="A706">
        <v>704</v>
      </c>
      <c r="B706">
        <v>311</v>
      </c>
      <c r="C706">
        <v>3</v>
      </c>
      <c r="D706" s="1">
        <v>38455</v>
      </c>
      <c r="E706">
        <v>12.92</v>
      </c>
      <c r="F706">
        <v>12.9</v>
      </c>
      <c r="G706">
        <v>12.92</v>
      </c>
      <c r="H706">
        <v>12.9</v>
      </c>
      <c r="I706">
        <v>12.482574999999899</v>
      </c>
      <c r="J706">
        <v>1</v>
      </c>
      <c r="K706">
        <v>0.43742500000000101</v>
      </c>
      <c r="L706">
        <v>1</v>
      </c>
      <c r="M706">
        <v>729.92007793724895</v>
      </c>
      <c r="N706">
        <v>-1.1299072413889399</v>
      </c>
      <c r="O706">
        <v>0</v>
      </c>
      <c r="P706">
        <v>728.79017069585996</v>
      </c>
      <c r="Q706">
        <v>-1.54798761609908E-3</v>
      </c>
      <c r="R706">
        <v>7.2938768322266504E-4</v>
      </c>
      <c r="S706">
        <v>1</v>
      </c>
      <c r="T706">
        <v>0</v>
      </c>
    </row>
    <row r="707" spans="1:20" x14ac:dyDescent="0.15">
      <c r="A707">
        <v>705</v>
      </c>
      <c r="B707">
        <v>311</v>
      </c>
      <c r="C707">
        <v>3</v>
      </c>
      <c r="D707" s="1">
        <v>38456</v>
      </c>
      <c r="E707">
        <v>12.9</v>
      </c>
      <c r="F707">
        <v>12.68</v>
      </c>
      <c r="G707">
        <v>12.9</v>
      </c>
      <c r="H707">
        <v>12.68</v>
      </c>
      <c r="I707">
        <v>12.470549999999999</v>
      </c>
      <c r="J707">
        <v>1</v>
      </c>
      <c r="K707">
        <v>0.429450000000001</v>
      </c>
      <c r="L707">
        <v>1</v>
      </c>
      <c r="M707">
        <v>728.79017069585996</v>
      </c>
      <c r="N707">
        <v>-12.428979655278299</v>
      </c>
      <c r="O707">
        <v>0</v>
      </c>
      <c r="P707">
        <v>716.36119104058196</v>
      </c>
      <c r="Q707">
        <v>-1.70542635658915E-2</v>
      </c>
      <c r="R707">
        <v>7.2825942238710802E-4</v>
      </c>
      <c r="S707">
        <v>1</v>
      </c>
      <c r="T707">
        <v>0</v>
      </c>
    </row>
    <row r="708" spans="1:20" x14ac:dyDescent="0.15">
      <c r="A708">
        <v>706</v>
      </c>
      <c r="B708">
        <v>311</v>
      </c>
      <c r="C708">
        <v>3</v>
      </c>
      <c r="D708" s="1">
        <v>38457</v>
      </c>
      <c r="E708">
        <v>12.68</v>
      </c>
      <c r="F708">
        <v>12.29</v>
      </c>
      <c r="G708">
        <v>12.68</v>
      </c>
      <c r="H708">
        <v>12.29</v>
      </c>
      <c r="I708">
        <v>12.2343999999999</v>
      </c>
      <c r="J708">
        <v>1</v>
      </c>
      <c r="K708">
        <v>0.445600000000001</v>
      </c>
      <c r="L708">
        <v>1</v>
      </c>
      <c r="M708">
        <v>716.36119104058196</v>
      </c>
      <c r="N708">
        <v>-22.033191207084101</v>
      </c>
      <c r="O708">
        <v>2.3712134684924902</v>
      </c>
      <c r="P708">
        <v>691.95678636500497</v>
      </c>
      <c r="Q708">
        <v>-3.07570977917981E-2</v>
      </c>
      <c r="R708">
        <v>7.1584838503887095E-4</v>
      </c>
      <c r="S708">
        <v>1</v>
      </c>
      <c r="T708">
        <v>0</v>
      </c>
    </row>
    <row r="709" spans="1:20" x14ac:dyDescent="0.15">
      <c r="A709">
        <v>707</v>
      </c>
      <c r="B709">
        <v>317</v>
      </c>
      <c r="C709">
        <v>1</v>
      </c>
      <c r="D709" s="1">
        <v>38471</v>
      </c>
      <c r="E709">
        <v>12.21</v>
      </c>
      <c r="F709">
        <v>11.81</v>
      </c>
      <c r="G709">
        <v>12.21</v>
      </c>
      <c r="H709">
        <v>11.81</v>
      </c>
      <c r="I709">
        <v>12.651425</v>
      </c>
      <c r="J709">
        <v>1</v>
      </c>
      <c r="K709">
        <v>0.44142500000000101</v>
      </c>
      <c r="L709">
        <v>-1</v>
      </c>
      <c r="M709">
        <v>226.53904966868501</v>
      </c>
      <c r="N709">
        <v>7.4214266885728399</v>
      </c>
      <c r="O709">
        <v>2.2653904966868499</v>
      </c>
      <c r="P709">
        <v>231.695085860571</v>
      </c>
      <c r="Q709">
        <v>3.2760032760032802E-2</v>
      </c>
      <c r="R709">
        <v>2.2648774135099799E-4</v>
      </c>
      <c r="S709">
        <v>1</v>
      </c>
      <c r="T709">
        <v>0</v>
      </c>
    </row>
    <row r="710" spans="1:20" x14ac:dyDescent="0.15">
      <c r="A710">
        <v>708</v>
      </c>
      <c r="B710">
        <v>317</v>
      </c>
      <c r="C710">
        <v>2</v>
      </c>
      <c r="D710" s="1">
        <v>38474</v>
      </c>
      <c r="E710">
        <v>11.81</v>
      </c>
      <c r="F710">
        <v>11.57</v>
      </c>
      <c r="G710">
        <v>11.9892875</v>
      </c>
      <c r="H710">
        <v>11.57</v>
      </c>
      <c r="I710">
        <v>12.272675</v>
      </c>
      <c r="J710">
        <v>1</v>
      </c>
      <c r="K710">
        <v>0.462675000000001</v>
      </c>
      <c r="L710">
        <v>-1</v>
      </c>
      <c r="M710">
        <v>458.234135529257</v>
      </c>
      <c r="N710">
        <v>16.025293004336</v>
      </c>
      <c r="O710">
        <v>2.2653904966868499</v>
      </c>
      <c r="P710">
        <v>471.99403803690598</v>
      </c>
      <c r="Q710">
        <v>3.49718446571574E-2</v>
      </c>
      <c r="R710">
        <v>4.5802425318154899E-4</v>
      </c>
      <c r="S710">
        <v>1</v>
      </c>
      <c r="T710">
        <v>0</v>
      </c>
    </row>
    <row r="711" spans="1:20" x14ac:dyDescent="0.15">
      <c r="A711">
        <v>709</v>
      </c>
      <c r="B711">
        <v>317</v>
      </c>
      <c r="C711">
        <v>3</v>
      </c>
      <c r="D711" s="1">
        <v>38475</v>
      </c>
      <c r="E711">
        <v>11.57</v>
      </c>
      <c r="F711">
        <v>11.52</v>
      </c>
      <c r="G711">
        <v>11.768574999999901</v>
      </c>
      <c r="H711">
        <v>11.52</v>
      </c>
      <c r="I711">
        <v>12.035375</v>
      </c>
      <c r="J711">
        <v>1</v>
      </c>
      <c r="K711">
        <v>0.46537500000000198</v>
      </c>
      <c r="L711">
        <v>-1</v>
      </c>
      <c r="M711">
        <v>698.53308770559204</v>
      </c>
      <c r="N711">
        <v>14.754365951393099</v>
      </c>
      <c r="O711">
        <v>2.2653904966868499</v>
      </c>
      <c r="P711">
        <v>711.02206316029799</v>
      </c>
      <c r="Q711">
        <v>2.1121928525755999E-2</v>
      </c>
      <c r="R711">
        <v>6.98045479841199E-4</v>
      </c>
      <c r="S711">
        <v>1</v>
      </c>
      <c r="T711">
        <v>0</v>
      </c>
    </row>
    <row r="712" spans="1:20" x14ac:dyDescent="0.15">
      <c r="A712">
        <v>710</v>
      </c>
      <c r="B712">
        <v>317</v>
      </c>
      <c r="C712">
        <v>4</v>
      </c>
      <c r="D712" s="1">
        <v>38476</v>
      </c>
      <c r="E712">
        <v>11.52</v>
      </c>
      <c r="F712">
        <v>11.67</v>
      </c>
      <c r="G712">
        <v>11.5478624999999</v>
      </c>
      <c r="H712">
        <v>11.67</v>
      </c>
      <c r="I712">
        <v>11.968400000000001</v>
      </c>
      <c r="J712">
        <v>1</v>
      </c>
      <c r="K712">
        <v>0.44840000000000202</v>
      </c>
      <c r="L712">
        <v>-1</v>
      </c>
      <c r="M712">
        <v>937.56111282898405</v>
      </c>
      <c r="N712">
        <v>-9.9162395134296606</v>
      </c>
      <c r="O712">
        <v>2.2653904966868499</v>
      </c>
      <c r="P712">
        <v>925.37948281886702</v>
      </c>
      <c r="Q712">
        <v>-1.0576632688517201E-2</v>
      </c>
      <c r="R712">
        <v>9.36682915352498E-4</v>
      </c>
      <c r="S712">
        <v>1</v>
      </c>
      <c r="T712">
        <v>0</v>
      </c>
    </row>
    <row r="713" spans="1:20" x14ac:dyDescent="0.15">
      <c r="A713">
        <v>711</v>
      </c>
      <c r="B713">
        <v>317</v>
      </c>
      <c r="C713">
        <v>4</v>
      </c>
      <c r="D713" s="1">
        <v>38477</v>
      </c>
      <c r="E713">
        <v>11.67</v>
      </c>
      <c r="F713">
        <v>11.54</v>
      </c>
      <c r="G713">
        <v>11.67</v>
      </c>
      <c r="H713">
        <v>11.54</v>
      </c>
      <c r="I713">
        <v>12.110374999999999</v>
      </c>
      <c r="J713">
        <v>1</v>
      </c>
      <c r="K713">
        <v>0.44037500000000201</v>
      </c>
      <c r="L713">
        <v>-1</v>
      </c>
      <c r="M713">
        <v>925.37948281886702</v>
      </c>
      <c r="N713">
        <v>10.3084261153773</v>
      </c>
      <c r="O713">
        <v>0</v>
      </c>
      <c r="P713">
        <v>935.687908934245</v>
      </c>
      <c r="Q713">
        <v>1.1139674378748901E-2</v>
      </c>
      <c r="R713">
        <v>9.2452394732663598E-4</v>
      </c>
      <c r="S713">
        <v>1</v>
      </c>
      <c r="T713">
        <v>0</v>
      </c>
    </row>
    <row r="714" spans="1:20" x14ac:dyDescent="0.15">
      <c r="A714">
        <v>712</v>
      </c>
      <c r="B714">
        <v>317</v>
      </c>
      <c r="C714">
        <v>4</v>
      </c>
      <c r="D714" s="1">
        <v>38478</v>
      </c>
      <c r="E714">
        <v>11.54</v>
      </c>
      <c r="F714">
        <v>11.49</v>
      </c>
      <c r="G714">
        <v>11.54</v>
      </c>
      <c r="H714">
        <v>11.49</v>
      </c>
      <c r="I714">
        <v>11.978249999999999</v>
      </c>
      <c r="J714">
        <v>1</v>
      </c>
      <c r="K714">
        <v>0.43825000000000203</v>
      </c>
      <c r="L714">
        <v>-1</v>
      </c>
      <c r="M714">
        <v>935.687908934245</v>
      </c>
      <c r="N714">
        <v>4.0541070577739902</v>
      </c>
      <c r="O714">
        <v>0</v>
      </c>
      <c r="P714">
        <v>939.74201599201899</v>
      </c>
      <c r="Q714">
        <v>4.3327556325822797E-3</v>
      </c>
      <c r="R714">
        <v>9.3481321551137898E-4</v>
      </c>
      <c r="S714">
        <v>1</v>
      </c>
      <c r="T714">
        <v>0</v>
      </c>
    </row>
    <row r="715" spans="1:20" x14ac:dyDescent="0.15">
      <c r="A715">
        <v>713</v>
      </c>
      <c r="B715">
        <v>317</v>
      </c>
      <c r="C715">
        <v>4</v>
      </c>
      <c r="D715" s="1">
        <v>38481</v>
      </c>
      <c r="E715">
        <v>11.49</v>
      </c>
      <c r="F715">
        <v>11.56</v>
      </c>
      <c r="G715">
        <v>11.49</v>
      </c>
      <c r="H715">
        <v>11.56</v>
      </c>
      <c r="I715">
        <v>11.925224999999999</v>
      </c>
      <c r="J715">
        <v>1</v>
      </c>
      <c r="K715">
        <v>0.43522500000000203</v>
      </c>
      <c r="L715">
        <v>-1</v>
      </c>
      <c r="M715">
        <v>939.74201599201899</v>
      </c>
      <c r="N715">
        <v>-5.7251471818486701</v>
      </c>
      <c r="O715">
        <v>0</v>
      </c>
      <c r="P715">
        <v>934.01686881016997</v>
      </c>
      <c r="Q715">
        <v>-6.09225413402958E-3</v>
      </c>
      <c r="R715">
        <v>9.38859730056561E-4</v>
      </c>
      <c r="S715">
        <v>1</v>
      </c>
      <c r="T715">
        <v>0</v>
      </c>
    </row>
    <row r="716" spans="1:20" x14ac:dyDescent="0.15">
      <c r="A716">
        <v>714</v>
      </c>
      <c r="B716">
        <v>317</v>
      </c>
      <c r="C716">
        <v>4</v>
      </c>
      <c r="D716" s="1">
        <v>38482</v>
      </c>
      <c r="E716">
        <v>11.56</v>
      </c>
      <c r="F716">
        <v>11.43</v>
      </c>
      <c r="G716">
        <v>11.56</v>
      </c>
      <c r="H716">
        <v>11.43</v>
      </c>
      <c r="I716">
        <v>11.989549999999999</v>
      </c>
      <c r="J716">
        <v>1</v>
      </c>
      <c r="K716">
        <v>0.42955000000000199</v>
      </c>
      <c r="L716">
        <v>-1</v>
      </c>
      <c r="M716">
        <v>934.01686881016997</v>
      </c>
      <c r="N716">
        <v>10.503649908765</v>
      </c>
      <c r="O716">
        <v>0</v>
      </c>
      <c r="P716">
        <v>944.52051871893502</v>
      </c>
      <c r="Q716">
        <v>1.1245674740484501E-2</v>
      </c>
      <c r="R716">
        <v>9.3314529536325005E-4</v>
      </c>
      <c r="S716">
        <v>1</v>
      </c>
      <c r="T716">
        <v>0</v>
      </c>
    </row>
    <row r="717" spans="1:20" x14ac:dyDescent="0.15">
      <c r="A717">
        <v>715</v>
      </c>
      <c r="B717">
        <v>317</v>
      </c>
      <c r="C717">
        <v>4</v>
      </c>
      <c r="D717" s="1">
        <v>38483</v>
      </c>
      <c r="E717">
        <v>11.43</v>
      </c>
      <c r="F717">
        <v>11.45</v>
      </c>
      <c r="G717">
        <v>11.43</v>
      </c>
      <c r="H717">
        <v>11.45</v>
      </c>
      <c r="I717">
        <v>11.860474999999999</v>
      </c>
      <c r="J717">
        <v>1</v>
      </c>
      <c r="K717">
        <v>0.43047500000000199</v>
      </c>
      <c r="L717">
        <v>-1</v>
      </c>
      <c r="M717">
        <v>944.52051871893502</v>
      </c>
      <c r="N717">
        <v>-1.6527043197182101</v>
      </c>
      <c r="O717">
        <v>0</v>
      </c>
      <c r="P717">
        <v>942.86781439921697</v>
      </c>
      <c r="Q717">
        <v>-1.74978127734037E-3</v>
      </c>
      <c r="R717">
        <v>9.4362924153823904E-4</v>
      </c>
      <c r="S717">
        <v>1</v>
      </c>
      <c r="T717">
        <v>0</v>
      </c>
    </row>
    <row r="718" spans="1:20" x14ac:dyDescent="0.15">
      <c r="A718">
        <v>716</v>
      </c>
      <c r="B718">
        <v>317</v>
      </c>
      <c r="C718">
        <v>4</v>
      </c>
      <c r="D718" s="1">
        <v>38484</v>
      </c>
      <c r="E718">
        <v>11.45</v>
      </c>
      <c r="F718">
        <v>11.53</v>
      </c>
      <c r="G718">
        <v>11.45</v>
      </c>
      <c r="H718">
        <v>11.53</v>
      </c>
      <c r="I718">
        <v>11.856225</v>
      </c>
      <c r="J718">
        <v>1</v>
      </c>
      <c r="K718">
        <v>0.406225000000002</v>
      </c>
      <c r="L718">
        <v>-1</v>
      </c>
      <c r="M718">
        <v>942.86781439921697</v>
      </c>
      <c r="N718">
        <v>-6.5877227206933098</v>
      </c>
      <c r="O718">
        <v>0</v>
      </c>
      <c r="P718">
        <v>936.28009167852304</v>
      </c>
      <c r="Q718">
        <v>-6.9868995633188798E-3</v>
      </c>
      <c r="R718">
        <v>9.4197965210342997E-4</v>
      </c>
      <c r="S718">
        <v>1</v>
      </c>
      <c r="T718">
        <v>0</v>
      </c>
    </row>
    <row r="719" spans="1:20" x14ac:dyDescent="0.15">
      <c r="A719">
        <v>717</v>
      </c>
      <c r="B719">
        <v>317</v>
      </c>
      <c r="C719">
        <v>4</v>
      </c>
      <c r="D719" s="1">
        <v>38485</v>
      </c>
      <c r="E719">
        <v>11.53</v>
      </c>
      <c r="F719">
        <v>11.74</v>
      </c>
      <c r="G719">
        <v>11.53</v>
      </c>
      <c r="H719">
        <v>11.74</v>
      </c>
      <c r="I719">
        <v>11.936175</v>
      </c>
      <c r="J719">
        <v>1</v>
      </c>
      <c r="K719">
        <v>0.40617500000000201</v>
      </c>
      <c r="L719">
        <v>-1</v>
      </c>
      <c r="M719">
        <v>936.28009167852304</v>
      </c>
      <c r="N719">
        <v>-17.052803057457901</v>
      </c>
      <c r="O719">
        <v>2.2653904966868499</v>
      </c>
      <c r="P719">
        <v>916.96189812437797</v>
      </c>
      <c r="Q719">
        <v>-1.8213356461405001E-2</v>
      </c>
      <c r="R719">
        <v>9.3540429126294305E-4</v>
      </c>
      <c r="S719">
        <v>1</v>
      </c>
      <c r="T719">
        <v>0</v>
      </c>
    </row>
    <row r="720" spans="1:20" x14ac:dyDescent="0.15">
      <c r="A720">
        <v>718</v>
      </c>
      <c r="B720">
        <v>323</v>
      </c>
      <c r="C720">
        <v>1</v>
      </c>
      <c r="D720" s="1">
        <v>38490</v>
      </c>
      <c r="E720">
        <v>11.39</v>
      </c>
      <c r="F720">
        <v>11.99</v>
      </c>
      <c r="G720">
        <v>11.39</v>
      </c>
      <c r="H720">
        <v>11.798325</v>
      </c>
      <c r="I720">
        <v>11.798325</v>
      </c>
      <c r="J720">
        <v>1</v>
      </c>
      <c r="K720">
        <v>0.40832500000000199</v>
      </c>
      <c r="L720">
        <v>-1</v>
      </c>
      <c r="M720">
        <v>244.902957203206</v>
      </c>
      <c r="N720">
        <v>-8.7796312554872795</v>
      </c>
      <c r="O720">
        <v>2.4490295720320598</v>
      </c>
      <c r="P720">
        <v>233.67429637568699</v>
      </c>
      <c r="Q720">
        <v>-3.5849429323968597E-2</v>
      </c>
      <c r="R720">
        <v>2.4484299442982001E-4</v>
      </c>
      <c r="S720">
        <v>0</v>
      </c>
      <c r="T720">
        <v>0</v>
      </c>
    </row>
    <row r="721" spans="1:20" x14ac:dyDescent="0.15">
      <c r="A721">
        <v>719</v>
      </c>
      <c r="B721">
        <v>324</v>
      </c>
      <c r="C721">
        <v>1</v>
      </c>
      <c r="D721" s="1">
        <v>38496</v>
      </c>
      <c r="E721">
        <v>12.57</v>
      </c>
      <c r="F721">
        <v>12.85</v>
      </c>
      <c r="G721">
        <v>12.57</v>
      </c>
      <c r="H721">
        <v>12.85</v>
      </c>
      <c r="I721">
        <v>12.1398749999999</v>
      </c>
      <c r="J721">
        <v>1</v>
      </c>
      <c r="K721">
        <v>0.43012500000000198</v>
      </c>
      <c r="L721">
        <v>1</v>
      </c>
      <c r="M721">
        <v>232.490555071198</v>
      </c>
      <c r="N721">
        <v>5.1787872251340996</v>
      </c>
      <c r="O721">
        <v>2.3249055507119798</v>
      </c>
      <c r="P721">
        <v>235.34443674562101</v>
      </c>
      <c r="Q721">
        <v>2.2275258552108199E-2</v>
      </c>
      <c r="R721">
        <v>2.3243651577662701E-4</v>
      </c>
      <c r="S721">
        <v>1</v>
      </c>
      <c r="T721">
        <v>0</v>
      </c>
    </row>
    <row r="722" spans="1:20" x14ac:dyDescent="0.15">
      <c r="A722">
        <v>720</v>
      </c>
      <c r="B722">
        <v>324</v>
      </c>
      <c r="C722">
        <v>2</v>
      </c>
      <c r="D722" s="1">
        <v>38497</v>
      </c>
      <c r="E722">
        <v>12.85</v>
      </c>
      <c r="F722">
        <v>12.76</v>
      </c>
      <c r="G722">
        <v>12.7850625</v>
      </c>
      <c r="H722">
        <v>12.76</v>
      </c>
      <c r="I722">
        <v>12.4410249999999</v>
      </c>
      <c r="J722">
        <v>1</v>
      </c>
      <c r="K722">
        <v>0.40897500000000198</v>
      </c>
      <c r="L722">
        <v>1</v>
      </c>
      <c r="M722">
        <v>467.83499181681998</v>
      </c>
      <c r="N722">
        <v>-0.91709481141840798</v>
      </c>
      <c r="O722">
        <v>2.3249055507119798</v>
      </c>
      <c r="P722">
        <v>464.59299145468901</v>
      </c>
      <c r="Q722">
        <v>-1.9602954619895E-3</v>
      </c>
      <c r="R722">
        <v>4.6761622458421799E-4</v>
      </c>
      <c r="S722">
        <v>1</v>
      </c>
      <c r="T722">
        <v>0</v>
      </c>
    </row>
    <row r="723" spans="1:20" x14ac:dyDescent="0.15">
      <c r="A723">
        <v>721</v>
      </c>
      <c r="B723">
        <v>324</v>
      </c>
      <c r="C723">
        <v>2</v>
      </c>
      <c r="D723" s="1">
        <v>38498</v>
      </c>
      <c r="E723">
        <v>12.76</v>
      </c>
      <c r="F723">
        <v>13.79</v>
      </c>
      <c r="G723">
        <v>12.76</v>
      </c>
      <c r="H723">
        <v>13.79</v>
      </c>
      <c r="I723">
        <v>12.356224999999901</v>
      </c>
      <c r="J723">
        <v>1</v>
      </c>
      <c r="K723">
        <v>0.40377500000000199</v>
      </c>
      <c r="L723">
        <v>1</v>
      </c>
      <c r="M723">
        <v>464.59299145468901</v>
      </c>
      <c r="N723">
        <v>37.502412319618301</v>
      </c>
      <c r="O723">
        <v>0</v>
      </c>
      <c r="P723">
        <v>502.09540377430699</v>
      </c>
      <c r="Q723">
        <v>8.0721003134796201E-2</v>
      </c>
      <c r="R723">
        <v>4.6437724504125202E-4</v>
      </c>
      <c r="S723">
        <v>1</v>
      </c>
      <c r="T723">
        <v>0</v>
      </c>
    </row>
    <row r="724" spans="1:20" x14ac:dyDescent="0.15">
      <c r="A724">
        <v>722</v>
      </c>
      <c r="B724">
        <v>324</v>
      </c>
      <c r="C724">
        <v>6</v>
      </c>
      <c r="D724" s="1">
        <v>38499</v>
      </c>
      <c r="E724">
        <v>13.79</v>
      </c>
      <c r="F724">
        <v>13.79</v>
      </c>
      <c r="G724">
        <v>13.645312499999999</v>
      </c>
      <c r="H724">
        <v>13.79</v>
      </c>
      <c r="I724">
        <v>13.344399999999901</v>
      </c>
      <c r="J724">
        <v>1</v>
      </c>
      <c r="K724">
        <v>0.44560000000000199</v>
      </c>
      <c r="L724">
        <v>1</v>
      </c>
      <c r="M724">
        <v>1432.0576240590999</v>
      </c>
      <c r="N724">
        <v>15.1847630811709</v>
      </c>
      <c r="O724">
        <v>2.3249055507119798</v>
      </c>
      <c r="P724">
        <v>1444.9174815895601</v>
      </c>
      <c r="Q724">
        <v>1.0603458147256901E-2</v>
      </c>
      <c r="R724">
        <v>1.4300097676688301E-3</v>
      </c>
      <c r="S724">
        <v>1</v>
      </c>
      <c r="T724">
        <v>0</v>
      </c>
    </row>
    <row r="725" spans="1:20" x14ac:dyDescent="0.15">
      <c r="A725">
        <v>723</v>
      </c>
      <c r="B725">
        <v>324</v>
      </c>
      <c r="C725">
        <v>6</v>
      </c>
      <c r="D725" s="1">
        <v>38503</v>
      </c>
      <c r="E725">
        <v>13.79</v>
      </c>
      <c r="F725">
        <v>14.04</v>
      </c>
      <c r="G725">
        <v>13.79</v>
      </c>
      <c r="H725">
        <v>14.04</v>
      </c>
      <c r="I725">
        <v>13.362749999999901</v>
      </c>
      <c r="J725">
        <v>1</v>
      </c>
      <c r="K725">
        <v>0.42725000000000202</v>
      </c>
      <c r="L725">
        <v>1</v>
      </c>
      <c r="M725">
        <v>1444.9174815895601</v>
      </c>
      <c r="N725">
        <v>26.195023234038398</v>
      </c>
      <c r="O725">
        <v>0</v>
      </c>
      <c r="P725">
        <v>1471.1125048235999</v>
      </c>
      <c r="Q725">
        <v>1.8129079042784602E-2</v>
      </c>
      <c r="R725">
        <v>1.44283270738764E-3</v>
      </c>
      <c r="S725">
        <v>1</v>
      </c>
      <c r="T725">
        <v>0</v>
      </c>
    </row>
    <row r="726" spans="1:20" x14ac:dyDescent="0.15">
      <c r="A726">
        <v>724</v>
      </c>
      <c r="B726">
        <v>324</v>
      </c>
      <c r="C726">
        <v>6</v>
      </c>
      <c r="D726" s="1">
        <v>38504</v>
      </c>
      <c r="E726">
        <v>14.04</v>
      </c>
      <c r="F726">
        <v>14.06</v>
      </c>
      <c r="G726">
        <v>14.04</v>
      </c>
      <c r="H726">
        <v>14.06</v>
      </c>
      <c r="I726">
        <v>13.6259999999999</v>
      </c>
      <c r="J726">
        <v>1</v>
      </c>
      <c r="K726">
        <v>0.41400000000000198</v>
      </c>
      <c r="L726">
        <v>1</v>
      </c>
      <c r="M726">
        <v>1471.1125048235999</v>
      </c>
      <c r="N726">
        <v>2.0956018587232799</v>
      </c>
      <c r="O726">
        <v>0</v>
      </c>
      <c r="P726">
        <v>1473.20810668232</v>
      </c>
      <c r="Q726">
        <v>1.4245014245015601E-3</v>
      </c>
      <c r="R726">
        <v>1.46895151188548E-3</v>
      </c>
      <c r="S726">
        <v>1</v>
      </c>
      <c r="T726">
        <v>0</v>
      </c>
    </row>
    <row r="727" spans="1:20" x14ac:dyDescent="0.15">
      <c r="A727">
        <v>725</v>
      </c>
      <c r="B727">
        <v>324</v>
      </c>
      <c r="C727">
        <v>6</v>
      </c>
      <c r="D727" s="1">
        <v>38505</v>
      </c>
      <c r="E727">
        <v>14.06</v>
      </c>
      <c r="F727">
        <v>13.91</v>
      </c>
      <c r="G727">
        <v>14.06</v>
      </c>
      <c r="H727">
        <v>13.91</v>
      </c>
      <c r="I727">
        <v>13.657924999999899</v>
      </c>
      <c r="J727">
        <v>1</v>
      </c>
      <c r="K727">
        <v>0.40207500000000201</v>
      </c>
      <c r="L727">
        <v>1</v>
      </c>
      <c r="M727">
        <v>1473.20810668232</v>
      </c>
      <c r="N727">
        <v>-15.717013940423101</v>
      </c>
      <c r="O727">
        <v>0</v>
      </c>
      <c r="P727">
        <v>1457.4910927419</v>
      </c>
      <c r="Q727">
        <v>-1.0668563300142301E-2</v>
      </c>
      <c r="R727">
        <v>1.47104095721888E-3</v>
      </c>
      <c r="S727">
        <v>1</v>
      </c>
      <c r="T727">
        <v>0</v>
      </c>
    </row>
    <row r="728" spans="1:20" x14ac:dyDescent="0.15">
      <c r="A728">
        <v>726</v>
      </c>
      <c r="B728">
        <v>324</v>
      </c>
      <c r="C728">
        <v>6</v>
      </c>
      <c r="D728" s="1">
        <v>38506</v>
      </c>
      <c r="E728">
        <v>13.91</v>
      </c>
      <c r="F728">
        <v>13.74</v>
      </c>
      <c r="G728">
        <v>13.91</v>
      </c>
      <c r="H728">
        <v>13.74</v>
      </c>
      <c r="I728">
        <v>13.4926499999999</v>
      </c>
      <c r="J728">
        <v>1</v>
      </c>
      <c r="K728">
        <v>0.417350000000002</v>
      </c>
      <c r="L728">
        <v>1</v>
      </c>
      <c r="M728">
        <v>1457.4910927419</v>
      </c>
      <c r="N728">
        <v>-17.812615799146101</v>
      </c>
      <c r="O728">
        <v>0</v>
      </c>
      <c r="P728">
        <v>1439.67847694275</v>
      </c>
      <c r="Q728">
        <v>-1.22214234363766E-2</v>
      </c>
      <c r="R728">
        <v>1.4553699040700701E-3</v>
      </c>
      <c r="S728">
        <v>1</v>
      </c>
      <c r="T728">
        <v>0</v>
      </c>
    </row>
    <row r="729" spans="1:20" x14ac:dyDescent="0.15">
      <c r="A729">
        <v>727</v>
      </c>
      <c r="B729">
        <v>324</v>
      </c>
      <c r="C729">
        <v>6</v>
      </c>
      <c r="D729" s="1">
        <v>38509</v>
      </c>
      <c r="E729">
        <v>13.74</v>
      </c>
      <c r="F729">
        <v>13.95</v>
      </c>
      <c r="G729">
        <v>13.74</v>
      </c>
      <c r="H729">
        <v>13.95</v>
      </c>
      <c r="I729">
        <v>13.317374999999901</v>
      </c>
      <c r="J729">
        <v>1</v>
      </c>
      <c r="K729">
        <v>0.42262500000000203</v>
      </c>
      <c r="L729">
        <v>1</v>
      </c>
      <c r="M729">
        <v>1439.67847694275</v>
      </c>
      <c r="N729">
        <v>22.003819516592099</v>
      </c>
      <c r="O729">
        <v>0</v>
      </c>
      <c r="P729">
        <v>1461.68229645934</v>
      </c>
      <c r="Q729">
        <v>1.5283842794759601E-2</v>
      </c>
      <c r="R729">
        <v>1.43760878252029E-3</v>
      </c>
      <c r="S729">
        <v>1</v>
      </c>
      <c r="T729">
        <v>0</v>
      </c>
    </row>
    <row r="730" spans="1:20" x14ac:dyDescent="0.15">
      <c r="A730">
        <v>728</v>
      </c>
      <c r="B730">
        <v>324</v>
      </c>
      <c r="C730">
        <v>6</v>
      </c>
      <c r="D730" s="1">
        <v>38510</v>
      </c>
      <c r="E730">
        <v>13.95</v>
      </c>
      <c r="F730">
        <v>14.14</v>
      </c>
      <c r="G730">
        <v>13.95</v>
      </c>
      <c r="H730">
        <v>14.14</v>
      </c>
      <c r="I730">
        <v>13.5304249999999</v>
      </c>
      <c r="J730">
        <v>1</v>
      </c>
      <c r="K730">
        <v>0.41957500000000197</v>
      </c>
      <c r="L730">
        <v>1</v>
      </c>
      <c r="M730">
        <v>1461.68229645934</v>
      </c>
      <c r="N730">
        <v>19.9082176578695</v>
      </c>
      <c r="O730">
        <v>0</v>
      </c>
      <c r="P730">
        <v>1481.59051411721</v>
      </c>
      <c r="Q730">
        <v>1.3620071684588E-2</v>
      </c>
      <c r="R730">
        <v>1.4595488996718799E-3</v>
      </c>
      <c r="S730">
        <v>1</v>
      </c>
      <c r="T730">
        <v>0</v>
      </c>
    </row>
    <row r="731" spans="1:20" x14ac:dyDescent="0.15">
      <c r="A731">
        <v>729</v>
      </c>
      <c r="B731">
        <v>324</v>
      </c>
      <c r="C731">
        <v>6</v>
      </c>
      <c r="D731" s="1">
        <v>38511</v>
      </c>
      <c r="E731">
        <v>14.14</v>
      </c>
      <c r="F731">
        <v>13.89</v>
      </c>
      <c r="G731">
        <v>14.14</v>
      </c>
      <c r="H731">
        <v>13.89</v>
      </c>
      <c r="I731">
        <v>13.6929499999999</v>
      </c>
      <c r="J731">
        <v>1</v>
      </c>
      <c r="K731">
        <v>0.447050000000002</v>
      </c>
      <c r="L731">
        <v>1</v>
      </c>
      <c r="M731">
        <v>1481.59051411721</v>
      </c>
      <c r="N731">
        <v>-26.195023234038398</v>
      </c>
      <c r="O731">
        <v>0</v>
      </c>
      <c r="P731">
        <v>1455.3954908831699</v>
      </c>
      <c r="Q731">
        <v>-1.76803394625176E-2</v>
      </c>
      <c r="R731">
        <v>1.47939865110913E-3</v>
      </c>
      <c r="S731">
        <v>1</v>
      </c>
      <c r="T731">
        <v>0</v>
      </c>
    </row>
    <row r="732" spans="1:20" x14ac:dyDescent="0.15">
      <c r="A732">
        <v>730</v>
      </c>
      <c r="B732">
        <v>324</v>
      </c>
      <c r="C732">
        <v>6</v>
      </c>
      <c r="D732" s="1">
        <v>38512</v>
      </c>
      <c r="E732">
        <v>13.89</v>
      </c>
      <c r="F732">
        <v>13.88</v>
      </c>
      <c r="G732">
        <v>13.89</v>
      </c>
      <c r="H732">
        <v>13.88</v>
      </c>
      <c r="I732">
        <v>13.433299999999999</v>
      </c>
      <c r="J732">
        <v>1</v>
      </c>
      <c r="K732">
        <v>0.45670000000000199</v>
      </c>
      <c r="L732">
        <v>1</v>
      </c>
      <c r="M732">
        <v>1455.3954908831699</v>
      </c>
      <c r="N732">
        <v>-1.0478009293614901</v>
      </c>
      <c r="O732">
        <v>0</v>
      </c>
      <c r="P732">
        <v>1454.34768995381</v>
      </c>
      <c r="Q732">
        <v>-7.1994240460759797E-4</v>
      </c>
      <c r="R732">
        <v>1.4532803931519901E-3</v>
      </c>
      <c r="S732">
        <v>1</v>
      </c>
      <c r="T732">
        <v>0</v>
      </c>
    </row>
    <row r="733" spans="1:20" x14ac:dyDescent="0.15">
      <c r="A733">
        <v>731</v>
      </c>
      <c r="B733">
        <v>324</v>
      </c>
      <c r="C733">
        <v>6</v>
      </c>
      <c r="D733" s="1">
        <v>38513</v>
      </c>
      <c r="E733">
        <v>13.88</v>
      </c>
      <c r="F733">
        <v>13.97</v>
      </c>
      <c r="G733">
        <v>13.88</v>
      </c>
      <c r="H733">
        <v>13.97</v>
      </c>
      <c r="I733">
        <v>13.413374999999901</v>
      </c>
      <c r="J733">
        <v>1</v>
      </c>
      <c r="K733">
        <v>0.46662500000000201</v>
      </c>
      <c r="L733">
        <v>1</v>
      </c>
      <c r="M733">
        <v>1454.34768995381</v>
      </c>
      <c r="N733">
        <v>9.4302083642539394</v>
      </c>
      <c r="O733">
        <v>0</v>
      </c>
      <c r="P733">
        <v>1463.7778983180699</v>
      </c>
      <c r="Q733">
        <v>6.4841498559078297E-3</v>
      </c>
      <c r="R733">
        <v>1.45223563441363E-3</v>
      </c>
      <c r="S733">
        <v>1</v>
      </c>
      <c r="T733">
        <v>0</v>
      </c>
    </row>
    <row r="734" spans="1:20" x14ac:dyDescent="0.15">
      <c r="A734">
        <v>732</v>
      </c>
      <c r="B734">
        <v>324</v>
      </c>
      <c r="C734">
        <v>6</v>
      </c>
      <c r="D734" s="1">
        <v>38516</v>
      </c>
      <c r="E734">
        <v>13.97</v>
      </c>
      <c r="F734">
        <v>14.05</v>
      </c>
      <c r="G734">
        <v>13.97</v>
      </c>
      <c r="H734">
        <v>14.05</v>
      </c>
      <c r="I734">
        <v>13.5004249999999</v>
      </c>
      <c r="J734">
        <v>1</v>
      </c>
      <c r="K734">
        <v>0.46957500000000202</v>
      </c>
      <c r="L734">
        <v>1</v>
      </c>
      <c r="M734">
        <v>1463.7778983180699</v>
      </c>
      <c r="N734">
        <v>8.3824074348922402</v>
      </c>
      <c r="O734">
        <v>0</v>
      </c>
      <c r="P734">
        <v>1472.1603057529601</v>
      </c>
      <c r="Q734">
        <v>5.7265569076592098E-3</v>
      </c>
      <c r="R734">
        <v>1.4616383843557099E-3</v>
      </c>
      <c r="S734">
        <v>1</v>
      </c>
      <c r="T734">
        <v>0</v>
      </c>
    </row>
    <row r="735" spans="1:20" x14ac:dyDescent="0.15">
      <c r="A735">
        <v>733</v>
      </c>
      <c r="B735">
        <v>324</v>
      </c>
      <c r="C735">
        <v>6</v>
      </c>
      <c r="D735" s="1">
        <v>38517</v>
      </c>
      <c r="E735">
        <v>14.05</v>
      </c>
      <c r="F735">
        <v>14.06</v>
      </c>
      <c r="G735">
        <v>14.05</v>
      </c>
      <c r="H735">
        <v>14.06</v>
      </c>
      <c r="I735">
        <v>13.5711499999999</v>
      </c>
      <c r="J735">
        <v>1</v>
      </c>
      <c r="K735">
        <v>0.478850000000002</v>
      </c>
      <c r="L735">
        <v>1</v>
      </c>
      <c r="M735">
        <v>1472.1603057529601</v>
      </c>
      <c r="N735">
        <v>1.0478009293614301</v>
      </c>
      <c r="O735">
        <v>0</v>
      </c>
      <c r="P735">
        <v>1473.20810668232</v>
      </c>
      <c r="Q735">
        <v>7.1174377224192398E-4</v>
      </c>
      <c r="R735">
        <v>1.46999623564523E-3</v>
      </c>
      <c r="S735">
        <v>1</v>
      </c>
      <c r="T735">
        <v>0</v>
      </c>
    </row>
    <row r="736" spans="1:20" x14ac:dyDescent="0.15">
      <c r="A736">
        <v>734</v>
      </c>
      <c r="B736">
        <v>324</v>
      </c>
      <c r="C736">
        <v>6</v>
      </c>
      <c r="D736" s="1">
        <v>38518</v>
      </c>
      <c r="E736">
        <v>14.06</v>
      </c>
      <c r="F736">
        <v>14.22</v>
      </c>
      <c r="G736">
        <v>14.06</v>
      </c>
      <c r="H736">
        <v>14.22</v>
      </c>
      <c r="I736">
        <v>13.590124999999899</v>
      </c>
      <c r="J736">
        <v>1</v>
      </c>
      <c r="K736">
        <v>0.46987500000000199</v>
      </c>
      <c r="L736">
        <v>1</v>
      </c>
      <c r="M736">
        <v>1473.20810668232</v>
      </c>
      <c r="N736">
        <v>16.764814869784701</v>
      </c>
      <c r="O736">
        <v>0</v>
      </c>
      <c r="P736">
        <v>1489.9729215520999</v>
      </c>
      <c r="Q736">
        <v>1.1379800853485099E-2</v>
      </c>
      <c r="R736">
        <v>1.47104095721888E-3</v>
      </c>
      <c r="S736">
        <v>1</v>
      </c>
      <c r="T736">
        <v>0</v>
      </c>
    </row>
    <row r="737" spans="1:20" x14ac:dyDescent="0.15">
      <c r="A737">
        <v>735</v>
      </c>
      <c r="B737">
        <v>324</v>
      </c>
      <c r="C737">
        <v>6</v>
      </c>
      <c r="D737" s="1">
        <v>38519</v>
      </c>
      <c r="E737">
        <v>14.22</v>
      </c>
      <c r="F737">
        <v>14.65</v>
      </c>
      <c r="G737">
        <v>14.22</v>
      </c>
      <c r="H737">
        <v>14.65</v>
      </c>
      <c r="I737">
        <v>13.7700999999999</v>
      </c>
      <c r="J737">
        <v>1</v>
      </c>
      <c r="K737">
        <v>0.44990000000000202</v>
      </c>
      <c r="L737">
        <v>1</v>
      </c>
      <c r="M737">
        <v>1489.9729215520999</v>
      </c>
      <c r="N737">
        <v>45.055439962545996</v>
      </c>
      <c r="O737">
        <v>0</v>
      </c>
      <c r="P737">
        <v>1535.02836151465</v>
      </c>
      <c r="Q737">
        <v>3.02390998593529E-2</v>
      </c>
      <c r="R737">
        <v>1.4877562050926499E-3</v>
      </c>
      <c r="S737">
        <v>1</v>
      </c>
      <c r="T737">
        <v>0</v>
      </c>
    </row>
    <row r="738" spans="1:20" x14ac:dyDescent="0.15">
      <c r="A738">
        <v>736</v>
      </c>
      <c r="B738">
        <v>324</v>
      </c>
      <c r="C738">
        <v>6</v>
      </c>
      <c r="D738" s="1">
        <v>38520</v>
      </c>
      <c r="E738">
        <v>14.65</v>
      </c>
      <c r="F738">
        <v>14.18</v>
      </c>
      <c r="G738">
        <v>14.65</v>
      </c>
      <c r="H738">
        <v>14.1903749999999</v>
      </c>
      <c r="I738">
        <v>14.1903749999999</v>
      </c>
      <c r="J738">
        <v>1</v>
      </c>
      <c r="K738">
        <v>0.459625000000002</v>
      </c>
      <c r="L738">
        <v>1</v>
      </c>
      <c r="M738">
        <v>1535.02836151465</v>
      </c>
      <c r="N738">
        <v>-48.159550215780001</v>
      </c>
      <c r="O738">
        <v>2.3249055507119798</v>
      </c>
      <c r="P738">
        <v>1484.5439057481599</v>
      </c>
      <c r="Q738">
        <v>-3.1373720136518901E-2</v>
      </c>
      <c r="R738">
        <v>1.5326756609061599E-3</v>
      </c>
      <c r="S738">
        <v>1</v>
      </c>
      <c r="T738">
        <v>0</v>
      </c>
    </row>
    <row r="739" spans="1:20" x14ac:dyDescent="0.15">
      <c r="A739">
        <v>737</v>
      </c>
      <c r="B739">
        <v>333</v>
      </c>
      <c r="C739">
        <v>1</v>
      </c>
      <c r="D739" s="1">
        <v>38527</v>
      </c>
      <c r="E739">
        <v>13.7</v>
      </c>
      <c r="F739">
        <v>13.59</v>
      </c>
      <c r="G739">
        <v>13.7</v>
      </c>
      <c r="H739">
        <v>13.59</v>
      </c>
      <c r="I739">
        <v>14.141375</v>
      </c>
      <c r="J739">
        <v>1</v>
      </c>
      <c r="K739">
        <v>0.44137500000000202</v>
      </c>
      <c r="L739">
        <v>-1</v>
      </c>
      <c r="M739">
        <v>226.564712546019</v>
      </c>
      <c r="N739">
        <v>1.8191327284716801</v>
      </c>
      <c r="O739">
        <v>2.2656471254601902</v>
      </c>
      <c r="P739">
        <v>226.118198149031</v>
      </c>
      <c r="Q739">
        <v>8.0291970802919208E-3</v>
      </c>
      <c r="R739">
        <v>2.26513392604336E-4</v>
      </c>
      <c r="S739">
        <v>0</v>
      </c>
      <c r="T739">
        <v>0</v>
      </c>
    </row>
    <row r="740" spans="1:20" x14ac:dyDescent="0.15">
      <c r="A740">
        <v>738</v>
      </c>
      <c r="B740">
        <v>333</v>
      </c>
      <c r="C740">
        <v>1</v>
      </c>
      <c r="D740" s="1">
        <v>38530</v>
      </c>
      <c r="E740">
        <v>13.59</v>
      </c>
      <c r="F740">
        <v>13.2</v>
      </c>
      <c r="G740">
        <v>13.59</v>
      </c>
      <c r="H740">
        <v>13.2</v>
      </c>
      <c r="I740">
        <v>14.0383</v>
      </c>
      <c r="J740">
        <v>1</v>
      </c>
      <c r="K740">
        <v>0.44830000000000197</v>
      </c>
      <c r="L740">
        <v>-1</v>
      </c>
      <c r="M740">
        <v>226.118198149031</v>
      </c>
      <c r="N740">
        <v>6.4890432139898602</v>
      </c>
      <c r="O740">
        <v>0</v>
      </c>
      <c r="P740">
        <v>232.60724136302099</v>
      </c>
      <c r="Q740">
        <v>2.8697571743929302E-2</v>
      </c>
      <c r="R740">
        <v>2.2606708026818E-4</v>
      </c>
      <c r="S740">
        <v>0</v>
      </c>
      <c r="T740">
        <v>0</v>
      </c>
    </row>
    <row r="741" spans="1:20" x14ac:dyDescent="0.15">
      <c r="A741">
        <v>739</v>
      </c>
      <c r="B741">
        <v>333</v>
      </c>
      <c r="C741">
        <v>3</v>
      </c>
      <c r="D741" s="1">
        <v>38531</v>
      </c>
      <c r="E741">
        <v>13.2</v>
      </c>
      <c r="F741">
        <v>13.61</v>
      </c>
      <c r="G741">
        <v>13.258624999999901</v>
      </c>
      <c r="H741">
        <v>13.61</v>
      </c>
      <c r="I741">
        <v>13.618375</v>
      </c>
      <c r="J741">
        <v>1</v>
      </c>
      <c r="K741">
        <v>0.418375000000002</v>
      </c>
      <c r="L741">
        <v>-1</v>
      </c>
      <c r="M741">
        <v>685.73666645506</v>
      </c>
      <c r="N741">
        <v>-18.173130409499301</v>
      </c>
      <c r="O741">
        <v>2.2656471254601902</v>
      </c>
      <c r="P741">
        <v>665.29788892010095</v>
      </c>
      <c r="Q741">
        <v>-2.6501616872036199E-2</v>
      </c>
      <c r="R741">
        <v>6.8526675391559805E-4</v>
      </c>
      <c r="S741">
        <v>0</v>
      </c>
      <c r="T741">
        <v>0</v>
      </c>
    </row>
    <row r="742" spans="1:20" x14ac:dyDescent="0.15">
      <c r="A742">
        <v>740</v>
      </c>
      <c r="B742">
        <v>333</v>
      </c>
      <c r="C742">
        <v>3</v>
      </c>
      <c r="D742" s="1">
        <v>38532</v>
      </c>
      <c r="E742">
        <v>13.61</v>
      </c>
      <c r="F742">
        <v>13.38</v>
      </c>
      <c r="G742">
        <v>13.61</v>
      </c>
      <c r="H742">
        <v>13.38</v>
      </c>
      <c r="I742">
        <v>14.029724999999999</v>
      </c>
      <c r="J742">
        <v>1</v>
      </c>
      <c r="K742">
        <v>0.41972500000000201</v>
      </c>
      <c r="L742">
        <v>-1</v>
      </c>
      <c r="M742">
        <v>665.29788892010095</v>
      </c>
      <c r="N742">
        <v>11.2430943755784</v>
      </c>
      <c r="O742">
        <v>0</v>
      </c>
      <c r="P742">
        <v>676.54098329567898</v>
      </c>
      <c r="Q742">
        <v>1.6899338721528101E-2</v>
      </c>
      <c r="R742">
        <v>6.6485556191832004E-4</v>
      </c>
      <c r="S742">
        <v>0</v>
      </c>
      <c r="T742">
        <v>0</v>
      </c>
    </row>
    <row r="743" spans="1:20" x14ac:dyDescent="0.15">
      <c r="A743">
        <v>741</v>
      </c>
      <c r="B743">
        <v>333</v>
      </c>
      <c r="C743">
        <v>3</v>
      </c>
      <c r="D743" s="1">
        <v>38533</v>
      </c>
      <c r="E743">
        <v>13.38</v>
      </c>
      <c r="F743">
        <v>13.13</v>
      </c>
      <c r="G743">
        <v>13.38</v>
      </c>
      <c r="H743">
        <v>13.13</v>
      </c>
      <c r="I743">
        <v>13.8012</v>
      </c>
      <c r="J743">
        <v>1</v>
      </c>
      <c r="K743">
        <v>0.42120000000000202</v>
      </c>
      <c r="L743">
        <v>-1</v>
      </c>
      <c r="M743">
        <v>676.54098329567898</v>
      </c>
      <c r="N743">
        <v>12.640900285793601</v>
      </c>
      <c r="O743">
        <v>0</v>
      </c>
      <c r="P743">
        <v>689.18188358147302</v>
      </c>
      <c r="Q743">
        <v>1.8684603886397502E-2</v>
      </c>
      <c r="R743">
        <v>6.7608358504226405E-4</v>
      </c>
      <c r="S743">
        <v>0</v>
      </c>
      <c r="T743">
        <v>0</v>
      </c>
    </row>
    <row r="744" spans="1:20" x14ac:dyDescent="0.15">
      <c r="A744">
        <v>742</v>
      </c>
      <c r="B744">
        <v>333</v>
      </c>
      <c r="C744">
        <v>3</v>
      </c>
      <c r="D744" s="1">
        <v>38534</v>
      </c>
      <c r="E744">
        <v>13.13</v>
      </c>
      <c r="F744">
        <v>13.16</v>
      </c>
      <c r="G744">
        <v>13.13</v>
      </c>
      <c r="H744">
        <v>13.16</v>
      </c>
      <c r="I744">
        <v>13.5586</v>
      </c>
      <c r="J744">
        <v>1</v>
      </c>
      <c r="K744">
        <v>0.42860000000000198</v>
      </c>
      <c r="L744">
        <v>-1</v>
      </c>
      <c r="M744">
        <v>689.18188358147302</v>
      </c>
      <c r="N744">
        <v>-1.5746730013285</v>
      </c>
      <c r="O744">
        <v>0</v>
      </c>
      <c r="P744">
        <v>687.60721058014406</v>
      </c>
      <c r="Q744">
        <v>-2.2848438690021801E-3</v>
      </c>
      <c r="R744">
        <v>6.8870723902924203E-4</v>
      </c>
      <c r="S744">
        <v>0</v>
      </c>
      <c r="T744">
        <v>0</v>
      </c>
    </row>
    <row r="745" spans="1:20" x14ac:dyDescent="0.15">
      <c r="A745">
        <v>743</v>
      </c>
      <c r="B745">
        <v>333</v>
      </c>
      <c r="C745">
        <v>3</v>
      </c>
      <c r="D745" s="1">
        <v>38538</v>
      </c>
      <c r="E745">
        <v>13.16</v>
      </c>
      <c r="F745">
        <v>13.21</v>
      </c>
      <c r="G745">
        <v>13.16</v>
      </c>
      <c r="H745">
        <v>13.21</v>
      </c>
      <c r="I745">
        <v>13.578749999999999</v>
      </c>
      <c r="J745">
        <v>1</v>
      </c>
      <c r="K745">
        <v>0.41875000000000201</v>
      </c>
      <c r="L745">
        <v>-1</v>
      </c>
      <c r="M745">
        <v>687.60721058014406</v>
      </c>
      <c r="N745">
        <v>-2.61248940190031</v>
      </c>
      <c r="O745">
        <v>0</v>
      </c>
      <c r="P745">
        <v>684.99472117824405</v>
      </c>
      <c r="Q745">
        <v>-3.7993920972645401E-3</v>
      </c>
      <c r="R745">
        <v>6.8713473178392897E-4</v>
      </c>
      <c r="S745">
        <v>0</v>
      </c>
      <c r="T745">
        <v>0</v>
      </c>
    </row>
    <row r="746" spans="1:20" x14ac:dyDescent="0.15">
      <c r="A746">
        <v>744</v>
      </c>
      <c r="B746">
        <v>333</v>
      </c>
      <c r="C746">
        <v>3</v>
      </c>
      <c r="D746" s="1">
        <v>38539</v>
      </c>
      <c r="E746">
        <v>13.21</v>
      </c>
      <c r="F746">
        <v>13.76</v>
      </c>
      <c r="G746">
        <v>13.21</v>
      </c>
      <c r="H746">
        <v>13.624825</v>
      </c>
      <c r="I746">
        <v>13.624825</v>
      </c>
      <c r="J746">
        <v>1</v>
      </c>
      <c r="K746">
        <v>0.414825000000002</v>
      </c>
      <c r="L746">
        <v>-1</v>
      </c>
      <c r="M746">
        <v>684.99472117824405</v>
      </c>
      <c r="N746">
        <v>-21.5104417269316</v>
      </c>
      <c r="O746">
        <v>2.2656471254601902</v>
      </c>
      <c r="P746">
        <v>661.21863232585201</v>
      </c>
      <c r="Q746">
        <v>-3.1402346707040299E-2</v>
      </c>
      <c r="R746">
        <v>6.8452582460188098E-4</v>
      </c>
      <c r="S746">
        <v>0</v>
      </c>
      <c r="T746">
        <v>0</v>
      </c>
    </row>
    <row r="747" spans="1:20" x14ac:dyDescent="0.15">
      <c r="A747">
        <v>745</v>
      </c>
      <c r="B747">
        <v>337</v>
      </c>
      <c r="C747">
        <v>1</v>
      </c>
      <c r="D747" s="1">
        <v>38548</v>
      </c>
      <c r="E747">
        <v>14.69</v>
      </c>
      <c r="F747">
        <v>14.54</v>
      </c>
      <c r="G747">
        <v>14.69</v>
      </c>
      <c r="H747">
        <v>14.54</v>
      </c>
      <c r="I747">
        <v>14.2332249999999</v>
      </c>
      <c r="J747">
        <v>1</v>
      </c>
      <c r="K747">
        <v>0.45677500000000099</v>
      </c>
      <c r="L747">
        <v>1</v>
      </c>
      <c r="M747">
        <v>218.92616715012699</v>
      </c>
      <c r="N747">
        <v>-2.2354612030305701</v>
      </c>
      <c r="O747">
        <v>2.1892616715012698</v>
      </c>
      <c r="P747">
        <v>214.50144427559499</v>
      </c>
      <c r="Q747">
        <v>-1.02110279101429E-2</v>
      </c>
      <c r="R747">
        <v>2.1887824897400701E-4</v>
      </c>
      <c r="S747">
        <v>1</v>
      </c>
      <c r="T747">
        <v>0</v>
      </c>
    </row>
    <row r="748" spans="1:20" x14ac:dyDescent="0.15">
      <c r="A748">
        <v>746</v>
      </c>
      <c r="B748">
        <v>337</v>
      </c>
      <c r="C748">
        <v>1</v>
      </c>
      <c r="D748" s="1">
        <v>38551</v>
      </c>
      <c r="E748">
        <v>14.54</v>
      </c>
      <c r="F748">
        <v>14.5</v>
      </c>
      <c r="G748">
        <v>14.54</v>
      </c>
      <c r="H748">
        <v>14.5</v>
      </c>
      <c r="I748">
        <v>14.074924999999901</v>
      </c>
      <c r="J748">
        <v>1</v>
      </c>
      <c r="K748">
        <v>0.46507500000000201</v>
      </c>
      <c r="L748">
        <v>1</v>
      </c>
      <c r="M748">
        <v>214.50144427559499</v>
      </c>
      <c r="N748">
        <v>-0.590100259355129</v>
      </c>
      <c r="O748">
        <v>0</v>
      </c>
      <c r="P748">
        <v>213.91134401624001</v>
      </c>
      <c r="Q748">
        <v>-2.7510316368637398E-3</v>
      </c>
      <c r="R748">
        <v>2.1445544327328099E-4</v>
      </c>
      <c r="S748">
        <v>1</v>
      </c>
      <c r="T748">
        <v>0</v>
      </c>
    </row>
    <row r="749" spans="1:20" x14ac:dyDescent="0.15">
      <c r="A749">
        <v>747</v>
      </c>
      <c r="B749">
        <v>337</v>
      </c>
      <c r="C749">
        <v>1</v>
      </c>
      <c r="D749" s="1">
        <v>38552</v>
      </c>
      <c r="E749">
        <v>14.5</v>
      </c>
      <c r="F749">
        <v>14.89</v>
      </c>
      <c r="G749">
        <v>14.5</v>
      </c>
      <c r="H749">
        <v>14.89</v>
      </c>
      <c r="I749">
        <v>14.048174999999899</v>
      </c>
      <c r="J749">
        <v>1</v>
      </c>
      <c r="K749">
        <v>0.45182500000000198</v>
      </c>
      <c r="L749">
        <v>1</v>
      </c>
      <c r="M749">
        <v>213.91134401624001</v>
      </c>
      <c r="N749">
        <v>5.75347752871268</v>
      </c>
      <c r="O749">
        <v>0</v>
      </c>
      <c r="P749">
        <v>219.66482154495301</v>
      </c>
      <c r="Q749">
        <v>2.68965517241379E-2</v>
      </c>
      <c r="R749">
        <v>2.13865595739217E-4</v>
      </c>
      <c r="S749">
        <v>1</v>
      </c>
      <c r="T749">
        <v>0</v>
      </c>
    </row>
    <row r="750" spans="1:20" x14ac:dyDescent="0.15">
      <c r="A750">
        <v>748</v>
      </c>
      <c r="B750">
        <v>337</v>
      </c>
      <c r="C750">
        <v>1</v>
      </c>
      <c r="D750" s="1">
        <v>38553</v>
      </c>
      <c r="E750">
        <v>14.89</v>
      </c>
      <c r="F750">
        <v>14.84</v>
      </c>
      <c r="G750">
        <v>14.89</v>
      </c>
      <c r="H750">
        <v>14.84</v>
      </c>
      <c r="I750">
        <v>14.443599999999901</v>
      </c>
      <c r="J750">
        <v>1</v>
      </c>
      <c r="K750">
        <v>0.44640000000000202</v>
      </c>
      <c r="L750">
        <v>1</v>
      </c>
      <c r="M750">
        <v>219.66482154495301</v>
      </c>
      <c r="N750">
        <v>-0.737625324193942</v>
      </c>
      <c r="O750">
        <v>0</v>
      </c>
      <c r="P750">
        <v>218.92719622075899</v>
      </c>
      <c r="Q750">
        <v>-3.35795836131635E-3</v>
      </c>
      <c r="R750">
        <v>2.19616579508207E-4</v>
      </c>
      <c r="S750">
        <v>1</v>
      </c>
      <c r="T750">
        <v>0</v>
      </c>
    </row>
    <row r="751" spans="1:20" x14ac:dyDescent="0.15">
      <c r="A751">
        <v>749</v>
      </c>
      <c r="B751">
        <v>337</v>
      </c>
      <c r="C751">
        <v>1</v>
      </c>
      <c r="D751" s="1">
        <v>38554</v>
      </c>
      <c r="E751">
        <v>14.84</v>
      </c>
      <c r="F751">
        <v>14.46</v>
      </c>
      <c r="G751">
        <v>14.84</v>
      </c>
      <c r="H751">
        <v>14.46</v>
      </c>
      <c r="I751">
        <v>14.3978999999999</v>
      </c>
      <c r="J751">
        <v>1</v>
      </c>
      <c r="K751">
        <v>0.44210000000000199</v>
      </c>
      <c r="L751">
        <v>1</v>
      </c>
      <c r="M751">
        <v>218.92719622075899</v>
      </c>
      <c r="N751">
        <v>-5.60595246387388</v>
      </c>
      <c r="O751">
        <v>0</v>
      </c>
      <c r="P751">
        <v>213.321243756885</v>
      </c>
      <c r="Q751">
        <v>-2.5606469002695299E-2</v>
      </c>
      <c r="R751">
        <v>2.18879277594204E-4</v>
      </c>
      <c r="S751">
        <v>1</v>
      </c>
      <c r="T751">
        <v>0</v>
      </c>
    </row>
    <row r="752" spans="1:20" x14ac:dyDescent="0.15">
      <c r="A752">
        <v>750</v>
      </c>
      <c r="B752">
        <v>337</v>
      </c>
      <c r="C752">
        <v>1</v>
      </c>
      <c r="D752" s="1">
        <v>38555</v>
      </c>
      <c r="E752">
        <v>14.46</v>
      </c>
      <c r="F752">
        <v>14.57</v>
      </c>
      <c r="G752">
        <v>14.46</v>
      </c>
      <c r="H752">
        <v>14.57</v>
      </c>
      <c r="I752">
        <v>14.003499999999899</v>
      </c>
      <c r="J752">
        <v>1</v>
      </c>
      <c r="K752">
        <v>0.45650000000000202</v>
      </c>
      <c r="L752">
        <v>1</v>
      </c>
      <c r="M752">
        <v>213.321243756885</v>
      </c>
      <c r="N752">
        <v>1.62277571322664</v>
      </c>
      <c r="O752">
        <v>0</v>
      </c>
      <c r="P752">
        <v>214.94401947011201</v>
      </c>
      <c r="Q752">
        <v>7.6071922544951303E-3</v>
      </c>
      <c r="R752">
        <v>2.1327574750916299E-4</v>
      </c>
      <c r="S752">
        <v>1</v>
      </c>
      <c r="T752">
        <v>0</v>
      </c>
    </row>
    <row r="753" spans="1:20" x14ac:dyDescent="0.15">
      <c r="A753">
        <v>751</v>
      </c>
      <c r="B753">
        <v>337</v>
      </c>
      <c r="C753">
        <v>1</v>
      </c>
      <c r="D753" s="1">
        <v>38558</v>
      </c>
      <c r="E753">
        <v>14.57</v>
      </c>
      <c r="F753">
        <v>14.46</v>
      </c>
      <c r="G753">
        <v>14.57</v>
      </c>
      <c r="H753">
        <v>14.46</v>
      </c>
      <c r="I753">
        <v>14.100299999999899</v>
      </c>
      <c r="J753">
        <v>1</v>
      </c>
      <c r="K753">
        <v>0.46970000000000101</v>
      </c>
      <c r="L753">
        <v>1</v>
      </c>
      <c r="M753">
        <v>214.94401947011201</v>
      </c>
      <c r="N753">
        <v>-1.6227757132266301</v>
      </c>
      <c r="O753">
        <v>0</v>
      </c>
      <c r="P753">
        <v>213.321243756885</v>
      </c>
      <c r="Q753">
        <v>-7.54975978037053E-3</v>
      </c>
      <c r="R753">
        <v>2.14897828467086E-4</v>
      </c>
      <c r="S753">
        <v>1</v>
      </c>
      <c r="T753">
        <v>0</v>
      </c>
    </row>
    <row r="754" spans="1:20" x14ac:dyDescent="0.15">
      <c r="A754">
        <v>752</v>
      </c>
      <c r="B754">
        <v>337</v>
      </c>
      <c r="C754">
        <v>1</v>
      </c>
      <c r="D754" s="1">
        <v>38559</v>
      </c>
      <c r="E754">
        <v>14.46</v>
      </c>
      <c r="F754">
        <v>14.48</v>
      </c>
      <c r="G754">
        <v>14.46</v>
      </c>
      <c r="H754">
        <v>14.48</v>
      </c>
      <c r="I754">
        <v>13.983599999999999</v>
      </c>
      <c r="J754">
        <v>1</v>
      </c>
      <c r="K754">
        <v>0.47640000000000199</v>
      </c>
      <c r="L754">
        <v>1</v>
      </c>
      <c r="M754">
        <v>213.321243756885</v>
      </c>
      <c r="N754">
        <v>0.29505012967757199</v>
      </c>
      <c r="O754">
        <v>0</v>
      </c>
      <c r="P754">
        <v>213.616293886563</v>
      </c>
      <c r="Q754">
        <v>1.3831258644536599E-3</v>
      </c>
      <c r="R754">
        <v>2.1327574750916299E-4</v>
      </c>
      <c r="S754">
        <v>1</v>
      </c>
      <c r="T754">
        <v>0</v>
      </c>
    </row>
    <row r="755" spans="1:20" x14ac:dyDescent="0.15">
      <c r="A755">
        <v>753</v>
      </c>
      <c r="B755">
        <v>337</v>
      </c>
      <c r="C755">
        <v>1</v>
      </c>
      <c r="D755" s="1">
        <v>38560</v>
      </c>
      <c r="E755">
        <v>14.48</v>
      </c>
      <c r="F755">
        <v>15</v>
      </c>
      <c r="G755">
        <v>14.48</v>
      </c>
      <c r="H755">
        <v>15</v>
      </c>
      <c r="I755">
        <v>14.004674999999899</v>
      </c>
      <c r="J755">
        <v>1</v>
      </c>
      <c r="K755">
        <v>0.475325000000002</v>
      </c>
      <c r="L755">
        <v>1</v>
      </c>
      <c r="M755">
        <v>213.616293886563</v>
      </c>
      <c r="N755">
        <v>7.6713033716169203</v>
      </c>
      <c r="O755">
        <v>0</v>
      </c>
      <c r="P755">
        <v>221.28759725818</v>
      </c>
      <c r="Q755">
        <v>3.5911602209944798E-2</v>
      </c>
      <c r="R755">
        <v>2.1357067171118901E-4</v>
      </c>
      <c r="S755">
        <v>1</v>
      </c>
      <c r="T755">
        <v>0</v>
      </c>
    </row>
    <row r="756" spans="1:20" x14ac:dyDescent="0.15">
      <c r="A756">
        <v>754</v>
      </c>
      <c r="B756">
        <v>337</v>
      </c>
      <c r="C756">
        <v>2</v>
      </c>
      <c r="D756" s="1">
        <v>38561</v>
      </c>
      <c r="E756">
        <v>15</v>
      </c>
      <c r="F756">
        <v>15.19</v>
      </c>
      <c r="G756">
        <v>14.9183875</v>
      </c>
      <c r="H756">
        <v>15.19</v>
      </c>
      <c r="I756">
        <v>14.514624999999899</v>
      </c>
      <c r="J756">
        <v>1</v>
      </c>
      <c r="K756">
        <v>0.485375000000002</v>
      </c>
      <c r="L756">
        <v>1</v>
      </c>
      <c r="M756">
        <v>440.21376440830699</v>
      </c>
      <c r="N756">
        <v>8.0147778092874606</v>
      </c>
      <c r="O756">
        <v>2.1892616715012698</v>
      </c>
      <c r="P756">
        <v>446.03928054609401</v>
      </c>
      <c r="Q756">
        <v>1.82065588522888E-2</v>
      </c>
      <c r="R756">
        <v>4.4002006152061001E-4</v>
      </c>
      <c r="S756">
        <v>1</v>
      </c>
      <c r="T756">
        <v>0</v>
      </c>
    </row>
    <row r="757" spans="1:20" x14ac:dyDescent="0.15">
      <c r="A757">
        <v>755</v>
      </c>
      <c r="B757">
        <v>337</v>
      </c>
      <c r="C757">
        <v>3</v>
      </c>
      <c r="D757" s="1">
        <v>38562</v>
      </c>
      <c r="E757">
        <v>15.19</v>
      </c>
      <c r="F757">
        <v>15.27</v>
      </c>
      <c r="G757">
        <v>15.146775</v>
      </c>
      <c r="H757">
        <v>15.27</v>
      </c>
      <c r="I757">
        <v>14.6921999999999</v>
      </c>
      <c r="J757">
        <v>1</v>
      </c>
      <c r="K757">
        <v>0.49780000000000202</v>
      </c>
      <c r="L757">
        <v>1</v>
      </c>
      <c r="M757">
        <v>664.96544769622096</v>
      </c>
      <c r="N757">
        <v>5.4097566836745896</v>
      </c>
      <c r="O757">
        <v>2.1892616715012698</v>
      </c>
      <c r="P757">
        <v>668.18594270839503</v>
      </c>
      <c r="Q757">
        <v>8.1353951583751308E-3</v>
      </c>
      <c r="R757">
        <v>6.6452356248798705E-4</v>
      </c>
      <c r="S757">
        <v>1</v>
      </c>
      <c r="T757">
        <v>0</v>
      </c>
    </row>
    <row r="758" spans="1:20" x14ac:dyDescent="0.15">
      <c r="A758">
        <v>756</v>
      </c>
      <c r="B758">
        <v>337</v>
      </c>
      <c r="C758">
        <v>3</v>
      </c>
      <c r="D758" s="1">
        <v>38565</v>
      </c>
      <c r="E758">
        <v>15.27</v>
      </c>
      <c r="F758">
        <v>15.38</v>
      </c>
      <c r="G758">
        <v>15.27</v>
      </c>
      <c r="H758">
        <v>15.38</v>
      </c>
      <c r="I758">
        <v>14.770299999999899</v>
      </c>
      <c r="J758">
        <v>1</v>
      </c>
      <c r="K758">
        <v>0.49970000000000198</v>
      </c>
      <c r="L758">
        <v>1</v>
      </c>
      <c r="M758">
        <v>668.18594270839503</v>
      </c>
      <c r="N758">
        <v>4.8133892402046303</v>
      </c>
      <c r="O758">
        <v>0</v>
      </c>
      <c r="P758">
        <v>672.99933194859898</v>
      </c>
      <c r="Q758">
        <v>7.2036673215456403E-3</v>
      </c>
      <c r="R758">
        <v>6.6773976838177497E-4</v>
      </c>
      <c r="S758">
        <v>1</v>
      </c>
      <c r="T758">
        <v>0</v>
      </c>
    </row>
    <row r="759" spans="1:20" x14ac:dyDescent="0.15">
      <c r="A759">
        <v>757</v>
      </c>
      <c r="B759">
        <v>337</v>
      </c>
      <c r="C759">
        <v>4</v>
      </c>
      <c r="D759" s="1">
        <v>38566</v>
      </c>
      <c r="E759">
        <v>15.38</v>
      </c>
      <c r="F759">
        <v>15.35</v>
      </c>
      <c r="G759">
        <v>15.3751625</v>
      </c>
      <c r="H759">
        <v>15.35</v>
      </c>
      <c r="I759">
        <v>14.8831249999999</v>
      </c>
      <c r="J759">
        <v>1</v>
      </c>
      <c r="K759">
        <v>0.49687500000000201</v>
      </c>
      <c r="L759">
        <v>1</v>
      </c>
      <c r="M759">
        <v>891.92549909872696</v>
      </c>
      <c r="N759">
        <v>-1.45969679156711</v>
      </c>
      <c r="O759">
        <v>2.1892616715012698</v>
      </c>
      <c r="P759">
        <v>888.27654063565899</v>
      </c>
      <c r="Q759">
        <v>-1.63656806879286E-3</v>
      </c>
      <c r="R759">
        <v>8.91130676924949E-4</v>
      </c>
      <c r="S759">
        <v>1</v>
      </c>
      <c r="T759">
        <v>0</v>
      </c>
    </row>
    <row r="760" spans="1:20" x14ac:dyDescent="0.15">
      <c r="A760">
        <v>758</v>
      </c>
      <c r="B760">
        <v>337</v>
      </c>
      <c r="C760">
        <v>4</v>
      </c>
      <c r="D760" s="1">
        <v>38567</v>
      </c>
      <c r="E760">
        <v>15.35</v>
      </c>
      <c r="F760">
        <v>15.21</v>
      </c>
      <c r="G760">
        <v>15.35</v>
      </c>
      <c r="H760">
        <v>15.21</v>
      </c>
      <c r="I760">
        <v>14.8508499999999</v>
      </c>
      <c r="J760">
        <v>1</v>
      </c>
      <c r="K760">
        <v>0.49915000000000198</v>
      </c>
      <c r="L760">
        <v>1</v>
      </c>
      <c r="M760">
        <v>888.27654063565899</v>
      </c>
      <c r="N760">
        <v>-8.1015449960255097</v>
      </c>
      <c r="O760">
        <v>0</v>
      </c>
      <c r="P760">
        <v>880.17499563963304</v>
      </c>
      <c r="Q760">
        <v>-9.1205211726383892E-3</v>
      </c>
      <c r="R760">
        <v>8.8748820568245997E-4</v>
      </c>
      <c r="S760">
        <v>1</v>
      </c>
      <c r="T760">
        <v>0</v>
      </c>
    </row>
    <row r="761" spans="1:20" x14ac:dyDescent="0.15">
      <c r="A761">
        <v>759</v>
      </c>
      <c r="B761">
        <v>337</v>
      </c>
      <c r="C761">
        <v>4</v>
      </c>
      <c r="D761" s="1">
        <v>38568</v>
      </c>
      <c r="E761">
        <v>15.21</v>
      </c>
      <c r="F761">
        <v>15.06</v>
      </c>
      <c r="G761">
        <v>15.21</v>
      </c>
      <c r="H761">
        <v>15.06</v>
      </c>
      <c r="I761">
        <v>14.702599999999901</v>
      </c>
      <c r="J761">
        <v>1</v>
      </c>
      <c r="K761">
        <v>0.50740000000000196</v>
      </c>
      <c r="L761">
        <v>1</v>
      </c>
      <c r="M761">
        <v>880.17499563963304</v>
      </c>
      <c r="N761">
        <v>-8.6802267814559908</v>
      </c>
      <c r="O761">
        <v>0</v>
      </c>
      <c r="P761">
        <v>871.49476885817705</v>
      </c>
      <c r="Q761">
        <v>-9.8619329388560592E-3</v>
      </c>
      <c r="R761">
        <v>8.7940096889566998E-4</v>
      </c>
      <c r="S761">
        <v>1</v>
      </c>
      <c r="T761">
        <v>0</v>
      </c>
    </row>
    <row r="762" spans="1:20" x14ac:dyDescent="0.15">
      <c r="A762">
        <v>760</v>
      </c>
      <c r="B762">
        <v>337</v>
      </c>
      <c r="C762">
        <v>4</v>
      </c>
      <c r="D762" s="1">
        <v>38569</v>
      </c>
      <c r="E762">
        <v>15.06</v>
      </c>
      <c r="F762">
        <v>15.12</v>
      </c>
      <c r="G762">
        <v>15.06</v>
      </c>
      <c r="H762">
        <v>15.12</v>
      </c>
      <c r="I762">
        <v>14.576699999999899</v>
      </c>
      <c r="J762">
        <v>1</v>
      </c>
      <c r="K762">
        <v>0.48330000000000201</v>
      </c>
      <c r="L762">
        <v>1</v>
      </c>
      <c r="M762">
        <v>871.49476885817705</v>
      </c>
      <c r="N762">
        <v>3.4720907125823701</v>
      </c>
      <c r="O762">
        <v>0</v>
      </c>
      <c r="P762">
        <v>874.96685957075897</v>
      </c>
      <c r="Q762">
        <v>3.9840637450199098E-3</v>
      </c>
      <c r="R762">
        <v>8.7073592705269403E-4</v>
      </c>
      <c r="S762">
        <v>1</v>
      </c>
      <c r="T762">
        <v>0</v>
      </c>
    </row>
    <row r="763" spans="1:20" x14ac:dyDescent="0.15">
      <c r="A763">
        <v>761</v>
      </c>
      <c r="B763">
        <v>337</v>
      </c>
      <c r="C763">
        <v>4</v>
      </c>
      <c r="D763" s="1">
        <v>38572</v>
      </c>
      <c r="E763">
        <v>15.12</v>
      </c>
      <c r="F763">
        <v>15.27</v>
      </c>
      <c r="G763">
        <v>15.12</v>
      </c>
      <c r="H763">
        <v>15.27</v>
      </c>
      <c r="I763">
        <v>14.6555249999999</v>
      </c>
      <c r="J763">
        <v>1</v>
      </c>
      <c r="K763">
        <v>0.46447500000000203</v>
      </c>
      <c r="L763">
        <v>1</v>
      </c>
      <c r="M763">
        <v>874.96685957075897</v>
      </c>
      <c r="N763">
        <v>8.6802267814559197</v>
      </c>
      <c r="O763">
        <v>0</v>
      </c>
      <c r="P763">
        <v>883.64708635221496</v>
      </c>
      <c r="Q763">
        <v>9.9206349206348802E-3</v>
      </c>
      <c r="R763">
        <v>8.7420196182559E-4</v>
      </c>
      <c r="S763">
        <v>1</v>
      </c>
      <c r="T763">
        <v>0</v>
      </c>
    </row>
    <row r="764" spans="1:20" x14ac:dyDescent="0.15">
      <c r="A764">
        <v>762</v>
      </c>
      <c r="B764">
        <v>337</v>
      </c>
      <c r="C764">
        <v>4</v>
      </c>
      <c r="D764" s="1">
        <v>38573</v>
      </c>
      <c r="E764">
        <v>15.27</v>
      </c>
      <c r="F764">
        <v>15.04</v>
      </c>
      <c r="G764">
        <v>15.27</v>
      </c>
      <c r="H764">
        <v>15.04</v>
      </c>
      <c r="I764">
        <v>14.8128999999999</v>
      </c>
      <c r="J764">
        <v>1</v>
      </c>
      <c r="K764">
        <v>0.457100000000002</v>
      </c>
      <c r="L764">
        <v>1</v>
      </c>
      <c r="M764">
        <v>883.64708635221496</v>
      </c>
      <c r="N764">
        <v>-13.309681064899101</v>
      </c>
      <c r="O764">
        <v>0</v>
      </c>
      <c r="P764">
        <v>870.33740528731596</v>
      </c>
      <c r="Q764">
        <v>-1.5062213490504199E-2</v>
      </c>
      <c r="R764">
        <v>8.82866943549911E-4</v>
      </c>
      <c r="S764">
        <v>1</v>
      </c>
      <c r="T764">
        <v>0</v>
      </c>
    </row>
    <row r="765" spans="1:20" x14ac:dyDescent="0.15">
      <c r="A765">
        <v>763</v>
      </c>
      <c r="B765">
        <v>337</v>
      </c>
      <c r="C765">
        <v>4</v>
      </c>
      <c r="D765" s="1">
        <v>38574</v>
      </c>
      <c r="E765">
        <v>15.04</v>
      </c>
      <c r="F765">
        <v>14.49</v>
      </c>
      <c r="G765">
        <v>15.04</v>
      </c>
      <c r="H765">
        <v>14.595999999999901</v>
      </c>
      <c r="I765">
        <v>14.595999999999901</v>
      </c>
      <c r="J765">
        <v>1</v>
      </c>
      <c r="K765">
        <v>0.444000000000002</v>
      </c>
      <c r="L765">
        <v>1</v>
      </c>
      <c r="M765">
        <v>870.33740528731596</v>
      </c>
      <c r="N765">
        <v>-25.693471273109701</v>
      </c>
      <c r="O765">
        <v>2.1892616715012698</v>
      </c>
      <c r="P765">
        <v>842.45467234270495</v>
      </c>
      <c r="Q765">
        <v>-2.95212765957448E-2</v>
      </c>
      <c r="R765">
        <v>8.6958057678442903E-4</v>
      </c>
      <c r="S765">
        <v>1</v>
      </c>
      <c r="T765">
        <v>0</v>
      </c>
    </row>
    <row r="766" spans="1:20" x14ac:dyDescent="0.15">
      <c r="A766">
        <v>764</v>
      </c>
      <c r="B766">
        <v>343</v>
      </c>
      <c r="C766">
        <v>1</v>
      </c>
      <c r="D766" s="1">
        <v>38581</v>
      </c>
      <c r="E766">
        <v>14.34</v>
      </c>
      <c r="F766">
        <v>14.55</v>
      </c>
      <c r="G766">
        <v>14.34</v>
      </c>
      <c r="H766">
        <v>14.55</v>
      </c>
      <c r="I766">
        <v>14.789075</v>
      </c>
      <c r="J766">
        <v>1</v>
      </c>
      <c r="K766">
        <v>0.449075000000002</v>
      </c>
      <c r="L766">
        <v>-1</v>
      </c>
      <c r="M766">
        <v>222.679953237208</v>
      </c>
      <c r="N766">
        <v>-3.2610034992896799</v>
      </c>
      <c r="O766">
        <v>2.2267995323720799</v>
      </c>
      <c r="P766">
        <v>217.19215020554699</v>
      </c>
      <c r="Q766">
        <v>-1.46443514644352E-2</v>
      </c>
      <c r="R766">
        <v>2.2263037791506499E-4</v>
      </c>
      <c r="S766">
        <v>1</v>
      </c>
      <c r="T766">
        <v>0</v>
      </c>
    </row>
    <row r="767" spans="1:20" x14ac:dyDescent="0.15">
      <c r="A767">
        <v>765</v>
      </c>
      <c r="B767">
        <v>343</v>
      </c>
      <c r="C767">
        <v>1</v>
      </c>
      <c r="D767" s="1">
        <v>38582</v>
      </c>
      <c r="E767">
        <v>14.55</v>
      </c>
      <c r="F767">
        <v>14.88</v>
      </c>
      <c r="G767">
        <v>14.55</v>
      </c>
      <c r="H767">
        <v>14.88</v>
      </c>
      <c r="I767">
        <v>14.994725000000001</v>
      </c>
      <c r="J767">
        <v>1</v>
      </c>
      <c r="K767">
        <v>0.44472500000000098</v>
      </c>
      <c r="L767">
        <v>-1</v>
      </c>
      <c r="M767">
        <v>217.19215020554699</v>
      </c>
      <c r="N767">
        <v>-4.9260075304350703</v>
      </c>
      <c r="O767">
        <v>0</v>
      </c>
      <c r="P767">
        <v>212.26614267511201</v>
      </c>
      <c r="Q767">
        <v>-2.2680412371133898E-2</v>
      </c>
      <c r="R767">
        <v>2.1714498801869199E-4</v>
      </c>
      <c r="S767">
        <v>1</v>
      </c>
      <c r="T767">
        <v>0</v>
      </c>
    </row>
    <row r="768" spans="1:20" x14ac:dyDescent="0.15">
      <c r="A768">
        <v>766</v>
      </c>
      <c r="B768">
        <v>343</v>
      </c>
      <c r="C768">
        <v>1</v>
      </c>
      <c r="D768" s="1">
        <v>38583</v>
      </c>
      <c r="E768">
        <v>14.88</v>
      </c>
      <c r="F768">
        <v>14.85</v>
      </c>
      <c r="G768">
        <v>14.88</v>
      </c>
      <c r="H768">
        <v>14.85</v>
      </c>
      <c r="I768">
        <v>15.345475</v>
      </c>
      <c r="J768">
        <v>1</v>
      </c>
      <c r="K768">
        <v>0.46547500000000103</v>
      </c>
      <c r="L768">
        <v>-1</v>
      </c>
      <c r="M768">
        <v>212.26614267511201</v>
      </c>
      <c r="N768">
        <v>0.42795593281273703</v>
      </c>
      <c r="O768">
        <v>0</v>
      </c>
      <c r="P768">
        <v>212.69409860792399</v>
      </c>
      <c r="Q768">
        <v>2.01612903225811E-3</v>
      </c>
      <c r="R768">
        <v>2.1222109532181301E-4</v>
      </c>
      <c r="S768">
        <v>1</v>
      </c>
      <c r="T768">
        <v>0</v>
      </c>
    </row>
    <row r="769" spans="1:20" x14ac:dyDescent="0.15">
      <c r="A769">
        <v>767</v>
      </c>
      <c r="B769">
        <v>343</v>
      </c>
      <c r="C769">
        <v>1</v>
      </c>
      <c r="D769" s="1">
        <v>38586</v>
      </c>
      <c r="E769">
        <v>14.85</v>
      </c>
      <c r="F769">
        <v>15.03</v>
      </c>
      <c r="G769">
        <v>14.85</v>
      </c>
      <c r="H769">
        <v>15.03</v>
      </c>
      <c r="I769">
        <v>15.303050000000001</v>
      </c>
      <c r="J769">
        <v>1</v>
      </c>
      <c r="K769">
        <v>0.45305000000000101</v>
      </c>
      <c r="L769">
        <v>-1</v>
      </c>
      <c r="M769">
        <v>212.69409860792399</v>
      </c>
      <c r="N769">
        <v>-2.5781102861566798</v>
      </c>
      <c r="O769">
        <v>0</v>
      </c>
      <c r="P769">
        <v>210.11598832176799</v>
      </c>
      <c r="Q769">
        <v>-1.2121212121212199E-2</v>
      </c>
      <c r="R769">
        <v>2.1264886944831699E-4</v>
      </c>
      <c r="S769">
        <v>1</v>
      </c>
      <c r="T769">
        <v>0</v>
      </c>
    </row>
    <row r="770" spans="1:20" x14ac:dyDescent="0.15">
      <c r="A770">
        <v>768</v>
      </c>
      <c r="B770">
        <v>343</v>
      </c>
      <c r="C770">
        <v>1</v>
      </c>
      <c r="D770" s="1">
        <v>38587</v>
      </c>
      <c r="E770">
        <v>15.03</v>
      </c>
      <c r="F770">
        <v>14.69</v>
      </c>
      <c r="G770">
        <v>15.03</v>
      </c>
      <c r="H770">
        <v>14.69</v>
      </c>
      <c r="I770">
        <v>15.46655</v>
      </c>
      <c r="J770">
        <v>1</v>
      </c>
      <c r="K770">
        <v>0.43655000000000199</v>
      </c>
      <c r="L770">
        <v>-1</v>
      </c>
      <c r="M770">
        <v>210.11598832176799</v>
      </c>
      <c r="N770">
        <v>4.7531228229807896</v>
      </c>
      <c r="O770">
        <v>0</v>
      </c>
      <c r="P770">
        <v>214.86911114474799</v>
      </c>
      <c r="Q770">
        <v>2.26214238190286E-2</v>
      </c>
      <c r="R770">
        <v>2.1007184886762399E-4</v>
      </c>
      <c r="S770">
        <v>1</v>
      </c>
      <c r="T770">
        <v>0</v>
      </c>
    </row>
    <row r="771" spans="1:20" x14ac:dyDescent="0.15">
      <c r="A771">
        <v>769</v>
      </c>
      <c r="B771">
        <v>343</v>
      </c>
      <c r="C771">
        <v>1</v>
      </c>
      <c r="D771" s="1">
        <v>38588</v>
      </c>
      <c r="E771">
        <v>14.69</v>
      </c>
      <c r="F771">
        <v>14.14</v>
      </c>
      <c r="G771">
        <v>14.69</v>
      </c>
      <c r="H771">
        <v>14.14</v>
      </c>
      <c r="I771">
        <v>15.119949999999999</v>
      </c>
      <c r="J771">
        <v>1</v>
      </c>
      <c r="K771">
        <v>0.429950000000001</v>
      </c>
      <c r="L771">
        <v>-1</v>
      </c>
      <c r="M771">
        <v>214.86911114474799</v>
      </c>
      <c r="N771">
        <v>8.0447931333976701</v>
      </c>
      <c r="O771">
        <v>0</v>
      </c>
      <c r="P771">
        <v>222.91390427814599</v>
      </c>
      <c r="Q771">
        <v>3.7440435670524103E-2</v>
      </c>
      <c r="R771">
        <v>2.1482295232792801E-4</v>
      </c>
      <c r="S771">
        <v>1</v>
      </c>
      <c r="T771">
        <v>0</v>
      </c>
    </row>
    <row r="772" spans="1:20" x14ac:dyDescent="0.15">
      <c r="A772">
        <v>770</v>
      </c>
      <c r="B772">
        <v>343</v>
      </c>
      <c r="C772">
        <v>1</v>
      </c>
      <c r="D772" s="1">
        <v>38589</v>
      </c>
      <c r="E772">
        <v>14.14</v>
      </c>
      <c r="F772">
        <v>13.84</v>
      </c>
      <c r="G772">
        <v>14.14</v>
      </c>
      <c r="H772">
        <v>13.84</v>
      </c>
      <c r="I772">
        <v>14.5852</v>
      </c>
      <c r="J772">
        <v>1</v>
      </c>
      <c r="K772">
        <v>0.44520000000000098</v>
      </c>
      <c r="L772">
        <v>-1</v>
      </c>
      <c r="M772">
        <v>222.91390427814599</v>
      </c>
      <c r="N772">
        <v>4.7294321982633702</v>
      </c>
      <c r="O772">
        <v>0</v>
      </c>
      <c r="P772">
        <v>227.64333647640899</v>
      </c>
      <c r="Q772">
        <v>2.12164073550212E-2</v>
      </c>
      <c r="R772">
        <v>2.22864224743684E-4</v>
      </c>
      <c r="S772">
        <v>1</v>
      </c>
      <c r="T772">
        <v>0</v>
      </c>
    </row>
    <row r="773" spans="1:20" x14ac:dyDescent="0.15">
      <c r="A773">
        <v>771</v>
      </c>
      <c r="B773">
        <v>343</v>
      </c>
      <c r="C773">
        <v>3</v>
      </c>
      <c r="D773" s="1">
        <v>38590</v>
      </c>
      <c r="E773">
        <v>13.84</v>
      </c>
      <c r="F773">
        <v>13.74</v>
      </c>
      <c r="G773">
        <v>13.8909249999999</v>
      </c>
      <c r="H773">
        <v>13.74</v>
      </c>
      <c r="I773">
        <v>14.282500000000001</v>
      </c>
      <c r="J773">
        <v>1</v>
      </c>
      <c r="K773">
        <v>0.442500000000002</v>
      </c>
      <c r="L773">
        <v>-1</v>
      </c>
      <c r="M773">
        <v>673.00324295082703</v>
      </c>
      <c r="N773">
        <v>7.3121850735175498</v>
      </c>
      <c r="O773">
        <v>2.2267995323720799</v>
      </c>
      <c r="P773">
        <v>678.08862849197305</v>
      </c>
      <c r="Q773">
        <v>1.0865007189945699E-2</v>
      </c>
      <c r="R773">
        <v>6.7255061420641799E-4</v>
      </c>
      <c r="S773">
        <v>1</v>
      </c>
      <c r="T773">
        <v>0</v>
      </c>
    </row>
    <row r="774" spans="1:20" x14ac:dyDescent="0.15">
      <c r="A774">
        <v>772</v>
      </c>
      <c r="B774">
        <v>343</v>
      </c>
      <c r="C774">
        <v>3</v>
      </c>
      <c r="D774" s="1">
        <v>38593</v>
      </c>
      <c r="E774">
        <v>13.74</v>
      </c>
      <c r="F774">
        <v>13.87</v>
      </c>
      <c r="G774">
        <v>13.74</v>
      </c>
      <c r="H774">
        <v>13.87</v>
      </c>
      <c r="I774">
        <v>14.1617</v>
      </c>
      <c r="J774">
        <v>1</v>
      </c>
      <c r="K774">
        <v>0.42170000000000202</v>
      </c>
      <c r="L774">
        <v>-1</v>
      </c>
      <c r="M774">
        <v>678.08862849197305</v>
      </c>
      <c r="N774">
        <v>-6.4156857135339003</v>
      </c>
      <c r="O774">
        <v>0</v>
      </c>
      <c r="P774">
        <v>671.67294277843905</v>
      </c>
      <c r="Q774">
        <v>-9.4614264919941002E-3</v>
      </c>
      <c r="R774">
        <v>6.7762913588059704E-4</v>
      </c>
      <c r="S774">
        <v>1</v>
      </c>
      <c r="T774">
        <v>0</v>
      </c>
    </row>
    <row r="775" spans="1:20" x14ac:dyDescent="0.15">
      <c r="A775">
        <v>773</v>
      </c>
      <c r="B775">
        <v>343</v>
      </c>
      <c r="C775">
        <v>3</v>
      </c>
      <c r="D775" s="1">
        <v>38594</v>
      </c>
      <c r="E775">
        <v>13.87</v>
      </c>
      <c r="F775">
        <v>13.98</v>
      </c>
      <c r="G775">
        <v>13.87</v>
      </c>
      <c r="H775">
        <v>13.98</v>
      </c>
      <c r="I775">
        <v>14.284274999999999</v>
      </c>
      <c r="J775">
        <v>1</v>
      </c>
      <c r="K775">
        <v>0.414275000000002</v>
      </c>
      <c r="L775">
        <v>-1</v>
      </c>
      <c r="M775">
        <v>671.67294277843905</v>
      </c>
      <c r="N775">
        <v>-5.3268942830301897</v>
      </c>
      <c r="O775">
        <v>0</v>
      </c>
      <c r="P775">
        <v>666.34604849540801</v>
      </c>
      <c r="Q775">
        <v>-7.9307858687815893E-3</v>
      </c>
      <c r="R775">
        <v>6.7122210105456496E-4</v>
      </c>
      <c r="S775">
        <v>1</v>
      </c>
      <c r="T775">
        <v>0</v>
      </c>
    </row>
    <row r="776" spans="1:20" x14ac:dyDescent="0.15">
      <c r="A776">
        <v>774</v>
      </c>
      <c r="B776">
        <v>343</v>
      </c>
      <c r="C776">
        <v>3</v>
      </c>
      <c r="D776" s="1">
        <v>38595</v>
      </c>
      <c r="E776">
        <v>13.98</v>
      </c>
      <c r="F776">
        <v>13.84</v>
      </c>
      <c r="G776">
        <v>13.98</v>
      </c>
      <c r="H776">
        <v>13.84</v>
      </c>
      <c r="I776">
        <v>14.393224999999999</v>
      </c>
      <c r="J776">
        <v>1</v>
      </c>
      <c r="K776">
        <v>0.41322500000000201</v>
      </c>
      <c r="L776">
        <v>-1</v>
      </c>
      <c r="M776">
        <v>666.34604849540801</v>
      </c>
      <c r="N776">
        <v>6.6729933325720596</v>
      </c>
      <c r="O776">
        <v>0</v>
      </c>
      <c r="P776">
        <v>673.01904182798103</v>
      </c>
      <c r="Q776">
        <v>1.00143061516452E-2</v>
      </c>
      <c r="R776">
        <v>6.6590232711105396E-4</v>
      </c>
      <c r="S776">
        <v>1</v>
      </c>
      <c r="T776">
        <v>0</v>
      </c>
    </row>
    <row r="777" spans="1:20" x14ac:dyDescent="0.15">
      <c r="A777">
        <v>775</v>
      </c>
      <c r="B777">
        <v>343</v>
      </c>
      <c r="C777">
        <v>3</v>
      </c>
      <c r="D777" s="1">
        <v>38596</v>
      </c>
      <c r="E777">
        <v>13.84</v>
      </c>
      <c r="F777">
        <v>13.91</v>
      </c>
      <c r="G777">
        <v>13.84</v>
      </c>
      <c r="H777">
        <v>13.91</v>
      </c>
      <c r="I777">
        <v>14.259675</v>
      </c>
      <c r="J777">
        <v>1</v>
      </c>
      <c r="K777">
        <v>0.41967500000000202</v>
      </c>
      <c r="L777">
        <v>-1</v>
      </c>
      <c r="M777">
        <v>673.01904182798103</v>
      </c>
      <c r="N777">
        <v>-3.4039980439276198</v>
      </c>
      <c r="O777">
        <v>0</v>
      </c>
      <c r="P777">
        <v>669.615043784053</v>
      </c>
      <c r="Q777">
        <v>-5.0578034682080501E-3</v>
      </c>
      <c r="R777">
        <v>6.7256639183937896E-4</v>
      </c>
      <c r="S777">
        <v>1</v>
      </c>
      <c r="T777">
        <v>0</v>
      </c>
    </row>
    <row r="778" spans="1:20" x14ac:dyDescent="0.15">
      <c r="A778">
        <v>776</v>
      </c>
      <c r="B778">
        <v>343</v>
      </c>
      <c r="C778">
        <v>3</v>
      </c>
      <c r="D778" s="1">
        <v>38597</v>
      </c>
      <c r="E778">
        <v>13.91</v>
      </c>
      <c r="F778">
        <v>13.87</v>
      </c>
      <c r="G778">
        <v>13.91</v>
      </c>
      <c r="H778">
        <v>13.87</v>
      </c>
      <c r="I778">
        <v>14.324025000000001</v>
      </c>
      <c r="J778">
        <v>1</v>
      </c>
      <c r="K778">
        <v>0.41402500000000197</v>
      </c>
      <c r="L778">
        <v>-1</v>
      </c>
      <c r="M778">
        <v>669.615043784053</v>
      </c>
      <c r="N778">
        <v>1.92556446810659</v>
      </c>
      <c r="O778">
        <v>0</v>
      </c>
      <c r="P778">
        <v>671.54060825216004</v>
      </c>
      <c r="Q778">
        <v>2.8756290438534098E-3</v>
      </c>
      <c r="R778">
        <v>6.6916695952115395E-4</v>
      </c>
      <c r="S778">
        <v>1</v>
      </c>
      <c r="T778">
        <v>0</v>
      </c>
    </row>
    <row r="779" spans="1:20" x14ac:dyDescent="0.15">
      <c r="A779">
        <v>777</v>
      </c>
      <c r="B779">
        <v>343</v>
      </c>
      <c r="C779">
        <v>3</v>
      </c>
      <c r="D779" s="1">
        <v>38601</v>
      </c>
      <c r="E779">
        <v>13.87</v>
      </c>
      <c r="F779">
        <v>13.96</v>
      </c>
      <c r="G779">
        <v>13.87</v>
      </c>
      <c r="H779">
        <v>13.96</v>
      </c>
      <c r="I779">
        <v>14.279949999999999</v>
      </c>
      <c r="J779">
        <v>1</v>
      </c>
      <c r="K779">
        <v>0.40995000000000198</v>
      </c>
      <c r="L779">
        <v>-1</v>
      </c>
      <c r="M779">
        <v>671.54060825216004</v>
      </c>
      <c r="N779">
        <v>-4.3575093541958099</v>
      </c>
      <c r="O779">
        <v>0</v>
      </c>
      <c r="P779">
        <v>667.18309889796399</v>
      </c>
      <c r="Q779">
        <v>-6.4888248017305203E-3</v>
      </c>
      <c r="R779">
        <v>6.7108994410290505E-4</v>
      </c>
      <c r="S779">
        <v>1</v>
      </c>
      <c r="T779">
        <v>0</v>
      </c>
    </row>
    <row r="780" spans="1:20" x14ac:dyDescent="0.15">
      <c r="A780">
        <v>778</v>
      </c>
      <c r="B780">
        <v>343</v>
      </c>
      <c r="C780">
        <v>3</v>
      </c>
      <c r="D780" s="1">
        <v>38602</v>
      </c>
      <c r="E780">
        <v>13.96</v>
      </c>
      <c r="F780">
        <v>13.94</v>
      </c>
      <c r="G780">
        <v>13.96</v>
      </c>
      <c r="H780">
        <v>13.94</v>
      </c>
      <c r="I780">
        <v>14.372350000000001</v>
      </c>
      <c r="J780">
        <v>1</v>
      </c>
      <c r="K780">
        <v>0.41235000000000099</v>
      </c>
      <c r="L780">
        <v>-1</v>
      </c>
      <c r="M780">
        <v>667.18309889796399</v>
      </c>
      <c r="N780">
        <v>0.95584971188827295</v>
      </c>
      <c r="O780">
        <v>0</v>
      </c>
      <c r="P780">
        <v>668.13894860985204</v>
      </c>
      <c r="Q780">
        <v>1.43266475644709E-3</v>
      </c>
      <c r="R780">
        <v>6.6673826239790305E-4</v>
      </c>
      <c r="S780">
        <v>1</v>
      </c>
      <c r="T780">
        <v>0</v>
      </c>
    </row>
    <row r="781" spans="1:20" x14ac:dyDescent="0.15">
      <c r="A781">
        <v>779</v>
      </c>
      <c r="B781">
        <v>343</v>
      </c>
      <c r="C781">
        <v>3</v>
      </c>
      <c r="D781" s="1">
        <v>38603</v>
      </c>
      <c r="E781">
        <v>13.94</v>
      </c>
      <c r="F781">
        <v>13.56</v>
      </c>
      <c r="G781">
        <v>13.94</v>
      </c>
      <c r="H781">
        <v>13.56</v>
      </c>
      <c r="I781">
        <v>14.350949999999999</v>
      </c>
      <c r="J781">
        <v>1</v>
      </c>
      <c r="K781">
        <v>0.41095000000000198</v>
      </c>
      <c r="L781">
        <v>-1</v>
      </c>
      <c r="M781">
        <v>668.13894860985204</v>
      </c>
      <c r="N781">
        <v>18.213256848762001</v>
      </c>
      <c r="O781">
        <v>0</v>
      </c>
      <c r="P781">
        <v>686.35220545861398</v>
      </c>
      <c r="Q781">
        <v>2.7259684361549401E-2</v>
      </c>
      <c r="R781">
        <v>6.6769283701973098E-4</v>
      </c>
      <c r="S781">
        <v>1</v>
      </c>
      <c r="T781">
        <v>0</v>
      </c>
    </row>
    <row r="782" spans="1:20" x14ac:dyDescent="0.15">
      <c r="A782">
        <v>780</v>
      </c>
      <c r="B782">
        <v>343</v>
      </c>
      <c r="C782">
        <v>4</v>
      </c>
      <c r="D782" s="1">
        <v>38604</v>
      </c>
      <c r="E782">
        <v>13.56</v>
      </c>
      <c r="F782">
        <v>13.65</v>
      </c>
      <c r="G782">
        <v>13.6663874999999</v>
      </c>
      <c r="H782">
        <v>13.65</v>
      </c>
      <c r="I782">
        <v>13.9682</v>
      </c>
      <c r="J782">
        <v>1</v>
      </c>
      <c r="K782">
        <v>0.40820000000000101</v>
      </c>
      <c r="L782">
        <v>-1</v>
      </c>
      <c r="M782">
        <v>909.032158695823</v>
      </c>
      <c r="N782">
        <v>1.0900294244272699</v>
      </c>
      <c r="O782">
        <v>2.2267995323720799</v>
      </c>
      <c r="P782">
        <v>907.89538858787796</v>
      </c>
      <c r="Q782">
        <v>1.1991098598658199E-3</v>
      </c>
      <c r="R782">
        <v>9.0820656971721096E-4</v>
      </c>
      <c r="S782">
        <v>1</v>
      </c>
      <c r="T782">
        <v>0</v>
      </c>
    </row>
    <row r="783" spans="1:20" x14ac:dyDescent="0.15">
      <c r="A783">
        <v>781</v>
      </c>
      <c r="B783">
        <v>343</v>
      </c>
      <c r="C783">
        <v>4</v>
      </c>
      <c r="D783" s="1">
        <v>38607</v>
      </c>
      <c r="E783">
        <v>13.65</v>
      </c>
      <c r="F783">
        <v>13.63</v>
      </c>
      <c r="G783">
        <v>13.65</v>
      </c>
      <c r="H783">
        <v>13.63</v>
      </c>
      <c r="I783">
        <v>14.04255</v>
      </c>
      <c r="J783">
        <v>1</v>
      </c>
      <c r="K783">
        <v>0.39255000000000101</v>
      </c>
      <c r="L783">
        <v>-1</v>
      </c>
      <c r="M783">
        <v>907.89538858787796</v>
      </c>
      <c r="N783">
        <v>1.3302496536085999</v>
      </c>
      <c r="O783">
        <v>0</v>
      </c>
      <c r="P783">
        <v>909.22563824148699</v>
      </c>
      <c r="Q783">
        <v>1.46520146520146E-3</v>
      </c>
      <c r="R783">
        <v>9.0707186222704396E-4</v>
      </c>
      <c r="S783">
        <v>1</v>
      </c>
      <c r="T783">
        <v>0</v>
      </c>
    </row>
    <row r="784" spans="1:20" x14ac:dyDescent="0.15">
      <c r="A784">
        <v>782</v>
      </c>
      <c r="B784">
        <v>343</v>
      </c>
      <c r="C784">
        <v>4</v>
      </c>
      <c r="D784" s="1">
        <v>38608</v>
      </c>
      <c r="E784">
        <v>13.63</v>
      </c>
      <c r="F784">
        <v>13.64</v>
      </c>
      <c r="G784">
        <v>13.63</v>
      </c>
      <c r="H784">
        <v>13.64</v>
      </c>
      <c r="I784">
        <v>14.019500000000001</v>
      </c>
      <c r="J784">
        <v>1</v>
      </c>
      <c r="K784">
        <v>0.38950000000000101</v>
      </c>
      <c r="L784">
        <v>-1</v>
      </c>
      <c r="M784">
        <v>909.22563824148699</v>
      </c>
      <c r="N784">
        <v>-0.66707677053663705</v>
      </c>
      <c r="O784">
        <v>0</v>
      </c>
      <c r="P784">
        <v>908.55856147095005</v>
      </c>
      <c r="Q784">
        <v>-7.3367571533378096E-4</v>
      </c>
      <c r="R784">
        <v>9.0839969794634303E-4</v>
      </c>
      <c r="S784">
        <v>1</v>
      </c>
      <c r="T784">
        <v>0</v>
      </c>
    </row>
    <row r="785" spans="1:20" x14ac:dyDescent="0.15">
      <c r="A785">
        <v>783</v>
      </c>
      <c r="B785">
        <v>343</v>
      </c>
      <c r="C785">
        <v>4</v>
      </c>
      <c r="D785" s="1">
        <v>38609</v>
      </c>
      <c r="E785">
        <v>13.64</v>
      </c>
      <c r="F785">
        <v>13.55</v>
      </c>
      <c r="G785">
        <v>13.64</v>
      </c>
      <c r="H785">
        <v>13.55</v>
      </c>
      <c r="I785">
        <v>14.03275</v>
      </c>
      <c r="J785">
        <v>1</v>
      </c>
      <c r="K785">
        <v>0.39275000000000199</v>
      </c>
      <c r="L785">
        <v>-1</v>
      </c>
      <c r="M785">
        <v>908.55856147095005</v>
      </c>
      <c r="N785">
        <v>5.9948878689432101</v>
      </c>
      <c r="O785">
        <v>0</v>
      </c>
      <c r="P785">
        <v>914.55344933989295</v>
      </c>
      <c r="Q785">
        <v>6.5982404692082001E-3</v>
      </c>
      <c r="R785">
        <v>9.0773383212623497E-4</v>
      </c>
      <c r="S785">
        <v>1</v>
      </c>
      <c r="T785">
        <v>0</v>
      </c>
    </row>
    <row r="786" spans="1:20" x14ac:dyDescent="0.15">
      <c r="A786">
        <v>784</v>
      </c>
      <c r="B786">
        <v>343</v>
      </c>
      <c r="C786">
        <v>4</v>
      </c>
      <c r="D786" s="1">
        <v>38610</v>
      </c>
      <c r="E786">
        <v>13.55</v>
      </c>
      <c r="F786">
        <v>13.73</v>
      </c>
      <c r="G786">
        <v>13.55</v>
      </c>
      <c r="H786">
        <v>13.73</v>
      </c>
      <c r="I786">
        <v>13.942299999999999</v>
      </c>
      <c r="J786">
        <v>1</v>
      </c>
      <c r="K786">
        <v>0.39230000000000198</v>
      </c>
      <c r="L786">
        <v>-1</v>
      </c>
      <c r="M786">
        <v>914.55344933989295</v>
      </c>
      <c r="N786">
        <v>-12.1490495115263</v>
      </c>
      <c r="O786">
        <v>0</v>
      </c>
      <c r="P786">
        <v>902.40439982836699</v>
      </c>
      <c r="Q786">
        <v>-1.32841328413284E-2</v>
      </c>
      <c r="R786">
        <v>9.13717805569087E-4</v>
      </c>
      <c r="S786">
        <v>1</v>
      </c>
      <c r="T786">
        <v>0</v>
      </c>
    </row>
    <row r="787" spans="1:20" x14ac:dyDescent="0.15">
      <c r="A787">
        <v>785</v>
      </c>
      <c r="B787">
        <v>343</v>
      </c>
      <c r="C787">
        <v>4</v>
      </c>
      <c r="D787" s="1">
        <v>38611</v>
      </c>
      <c r="E787">
        <v>13.73</v>
      </c>
      <c r="F787">
        <v>13.91</v>
      </c>
      <c r="G787">
        <v>13.73</v>
      </c>
      <c r="H787">
        <v>13.91</v>
      </c>
      <c r="I787">
        <v>14.127575</v>
      </c>
      <c r="J787">
        <v>1</v>
      </c>
      <c r="K787">
        <v>0.39757500000000201</v>
      </c>
      <c r="L787">
        <v>-1</v>
      </c>
      <c r="M787">
        <v>902.40439982836699</v>
      </c>
      <c r="N787">
        <v>-11.830501964246499</v>
      </c>
      <c r="O787">
        <v>0</v>
      </c>
      <c r="P787">
        <v>890.57389786412102</v>
      </c>
      <c r="Q787">
        <v>-1.3109978150036301E-2</v>
      </c>
      <c r="R787">
        <v>9.0159080032331095E-4</v>
      </c>
      <c r="S787">
        <v>1</v>
      </c>
      <c r="T787">
        <v>0</v>
      </c>
    </row>
    <row r="788" spans="1:20" x14ac:dyDescent="0.15">
      <c r="A788">
        <v>786</v>
      </c>
      <c r="B788">
        <v>343</v>
      </c>
      <c r="C788">
        <v>4</v>
      </c>
      <c r="D788" s="1">
        <v>38614</v>
      </c>
      <c r="E788">
        <v>13.91</v>
      </c>
      <c r="F788">
        <v>13.84</v>
      </c>
      <c r="G788">
        <v>13.91</v>
      </c>
      <c r="H788">
        <v>13.84</v>
      </c>
      <c r="I788">
        <v>14.2957</v>
      </c>
      <c r="J788">
        <v>1</v>
      </c>
      <c r="K788">
        <v>0.38570000000000199</v>
      </c>
      <c r="L788">
        <v>-1</v>
      </c>
      <c r="M788">
        <v>890.57389786412102</v>
      </c>
      <c r="N788">
        <v>4.4816802911925597</v>
      </c>
      <c r="O788">
        <v>0</v>
      </c>
      <c r="P788">
        <v>895.05557815531301</v>
      </c>
      <c r="Q788">
        <v>5.0323508267433497E-3</v>
      </c>
      <c r="R788">
        <v>8.8978148170171397E-4</v>
      </c>
      <c r="S788">
        <v>1</v>
      </c>
      <c r="T788">
        <v>0</v>
      </c>
    </row>
    <row r="789" spans="1:20" x14ac:dyDescent="0.15">
      <c r="A789">
        <v>787</v>
      </c>
      <c r="B789">
        <v>343</v>
      </c>
      <c r="C789">
        <v>4</v>
      </c>
      <c r="D789" s="1">
        <v>38615</v>
      </c>
      <c r="E789">
        <v>13.84</v>
      </c>
      <c r="F789">
        <v>13.92</v>
      </c>
      <c r="G789">
        <v>13.84</v>
      </c>
      <c r="H789">
        <v>13.92</v>
      </c>
      <c r="I789">
        <v>14.2026</v>
      </c>
      <c r="J789">
        <v>1</v>
      </c>
      <c r="K789">
        <v>0.36260000000000198</v>
      </c>
      <c r="L789">
        <v>-1</v>
      </c>
      <c r="M789">
        <v>895.05557815531301</v>
      </c>
      <c r="N789">
        <v>-5.1737316656376899</v>
      </c>
      <c r="O789">
        <v>0</v>
      </c>
      <c r="P789">
        <v>889.88184648967501</v>
      </c>
      <c r="Q789">
        <v>-5.7803468208093003E-3</v>
      </c>
      <c r="R789">
        <v>8.9425517007704104E-4</v>
      </c>
      <c r="S789">
        <v>1</v>
      </c>
      <c r="T789">
        <v>0</v>
      </c>
    </row>
    <row r="790" spans="1:20" x14ac:dyDescent="0.15">
      <c r="A790">
        <v>788</v>
      </c>
      <c r="B790">
        <v>343</v>
      </c>
      <c r="C790">
        <v>4</v>
      </c>
      <c r="D790" s="1">
        <v>38616</v>
      </c>
      <c r="E790">
        <v>13.92</v>
      </c>
      <c r="F790">
        <v>13.54</v>
      </c>
      <c r="G790">
        <v>13.92</v>
      </c>
      <c r="H790">
        <v>13.54</v>
      </c>
      <c r="I790">
        <v>14.2818</v>
      </c>
      <c r="J790">
        <v>1</v>
      </c>
      <c r="K790">
        <v>0.36180000000000201</v>
      </c>
      <c r="L790">
        <v>-1</v>
      </c>
      <c r="M790">
        <v>889.88184648967501</v>
      </c>
      <c r="N790">
        <v>24.292751556471</v>
      </c>
      <c r="O790">
        <v>0</v>
      </c>
      <c r="P790">
        <v>914.17459804614703</v>
      </c>
      <c r="Q790">
        <v>2.7298850574712701E-2</v>
      </c>
      <c r="R790">
        <v>8.8909066085070103E-4</v>
      </c>
      <c r="S790">
        <v>1</v>
      </c>
      <c r="T790">
        <v>0</v>
      </c>
    </row>
    <row r="791" spans="1:20" x14ac:dyDescent="0.15">
      <c r="A791">
        <v>789</v>
      </c>
      <c r="B791">
        <v>343</v>
      </c>
      <c r="C791">
        <v>4</v>
      </c>
      <c r="D791" s="1">
        <v>38617</v>
      </c>
      <c r="E791">
        <v>13.54</v>
      </c>
      <c r="F791">
        <v>13.95</v>
      </c>
      <c r="G791">
        <v>13.54</v>
      </c>
      <c r="H791">
        <v>13.9125</v>
      </c>
      <c r="I791">
        <v>13.9125</v>
      </c>
      <c r="J791">
        <v>1</v>
      </c>
      <c r="K791">
        <v>0.372500000000002</v>
      </c>
      <c r="L791">
        <v>-1</v>
      </c>
      <c r="M791">
        <v>914.17459804614703</v>
      </c>
      <c r="N791">
        <v>-25.149928934430601</v>
      </c>
      <c r="O791">
        <v>2.2267995323720799</v>
      </c>
      <c r="P791">
        <v>886.79786957934402</v>
      </c>
      <c r="Q791">
        <v>-2.75110782865584E-2</v>
      </c>
      <c r="R791">
        <v>9.1333964614225503E-4</v>
      </c>
      <c r="S791">
        <v>1</v>
      </c>
      <c r="T791">
        <v>0</v>
      </c>
    </row>
    <row r="792" spans="1:20" x14ac:dyDescent="0.15">
      <c r="A792">
        <v>790</v>
      </c>
      <c r="B792">
        <v>350</v>
      </c>
      <c r="C792">
        <v>1</v>
      </c>
      <c r="D792" s="1">
        <v>38622</v>
      </c>
      <c r="E792">
        <v>14.22</v>
      </c>
      <c r="F792">
        <v>14.3</v>
      </c>
      <c r="G792">
        <v>14.22</v>
      </c>
      <c r="H792">
        <v>14.3</v>
      </c>
      <c r="I792">
        <v>13.8814999999999</v>
      </c>
      <c r="J792">
        <v>1</v>
      </c>
      <c r="K792">
        <v>0.33850000000000202</v>
      </c>
      <c r="L792">
        <v>1</v>
      </c>
      <c r="M792">
        <v>295.42097488921502</v>
      </c>
      <c r="N792">
        <v>1.66200267166928</v>
      </c>
      <c r="O792">
        <v>2.9542097488921502</v>
      </c>
      <c r="P792">
        <v>294.12876781199202</v>
      </c>
      <c r="Q792">
        <v>5.6258790436005601E-3</v>
      </c>
      <c r="R792">
        <v>2.9533372711163398E-4</v>
      </c>
      <c r="S792">
        <v>0</v>
      </c>
      <c r="T792">
        <v>0</v>
      </c>
    </row>
    <row r="793" spans="1:20" x14ac:dyDescent="0.15">
      <c r="A793">
        <v>791</v>
      </c>
      <c r="B793">
        <v>350</v>
      </c>
      <c r="C793">
        <v>1</v>
      </c>
      <c r="D793" s="1">
        <v>38623</v>
      </c>
      <c r="E793">
        <v>14.3</v>
      </c>
      <c r="F793">
        <v>14.63</v>
      </c>
      <c r="G793">
        <v>14.3</v>
      </c>
      <c r="H793">
        <v>14.63</v>
      </c>
      <c r="I793">
        <v>13.967424999999899</v>
      </c>
      <c r="J793">
        <v>1</v>
      </c>
      <c r="K793">
        <v>0.33257500000000101</v>
      </c>
      <c r="L793">
        <v>1</v>
      </c>
      <c r="M793">
        <v>294.12876781199202</v>
      </c>
      <c r="N793">
        <v>6.7875869495074896</v>
      </c>
      <c r="O793">
        <v>0</v>
      </c>
      <c r="P793">
        <v>300.91635476149901</v>
      </c>
      <c r="Q793">
        <v>2.3076923076922901E-2</v>
      </c>
      <c r="R793">
        <v>2.9404228151804401E-4</v>
      </c>
      <c r="S793">
        <v>0</v>
      </c>
      <c r="T793">
        <v>0</v>
      </c>
    </row>
    <row r="794" spans="1:20" x14ac:dyDescent="0.15">
      <c r="A794">
        <v>792</v>
      </c>
      <c r="B794">
        <v>350</v>
      </c>
      <c r="C794">
        <v>3</v>
      </c>
      <c r="D794" s="1">
        <v>38624</v>
      </c>
      <c r="E794">
        <v>14.63</v>
      </c>
      <c r="F794">
        <v>15.16</v>
      </c>
      <c r="G794">
        <v>14.5585</v>
      </c>
      <c r="H794">
        <v>15.16</v>
      </c>
      <c r="I794">
        <v>14.294449999999999</v>
      </c>
      <c r="J794">
        <v>1</v>
      </c>
      <c r="K794">
        <v>0.33555000000000101</v>
      </c>
      <c r="L794">
        <v>1</v>
      </c>
      <c r="M794">
        <v>891.75830453993001</v>
      </c>
      <c r="N794">
        <v>36.843948221366603</v>
      </c>
      <c r="O794">
        <v>2.9542097488921502</v>
      </c>
      <c r="P794">
        <v>925.64804301240395</v>
      </c>
      <c r="Q794">
        <v>4.1316069650032497E-2</v>
      </c>
      <c r="R794">
        <v>8.9096378018990101E-4</v>
      </c>
      <c r="S794">
        <v>0</v>
      </c>
      <c r="T794">
        <v>0</v>
      </c>
    </row>
    <row r="795" spans="1:20" x14ac:dyDescent="0.15">
      <c r="A795">
        <v>793</v>
      </c>
      <c r="B795">
        <v>350</v>
      </c>
      <c r="C795">
        <v>6</v>
      </c>
      <c r="D795" s="1">
        <v>38625</v>
      </c>
      <c r="E795">
        <v>15.16</v>
      </c>
      <c r="F795">
        <v>15.95</v>
      </c>
      <c r="G795">
        <v>15.06625</v>
      </c>
      <c r="H795">
        <v>15.95</v>
      </c>
      <c r="I795">
        <v>14.8101749999999</v>
      </c>
      <c r="J795">
        <v>1</v>
      </c>
      <c r="K795">
        <v>0.349825000000002</v>
      </c>
      <c r="L795">
        <v>1</v>
      </c>
      <c r="M795">
        <v>1811.9109676800499</v>
      </c>
      <c r="N795">
        <v>106.28234084043601</v>
      </c>
      <c r="O795">
        <v>2.9542097488921502</v>
      </c>
      <c r="P795">
        <v>1915.2390987715901</v>
      </c>
      <c r="Q795">
        <v>5.8657595619347302E-2</v>
      </c>
      <c r="R795">
        <v>1.80863388410891E-3</v>
      </c>
      <c r="S795">
        <v>0</v>
      </c>
      <c r="T795">
        <v>0</v>
      </c>
    </row>
    <row r="796" spans="1:20" x14ac:dyDescent="0.15">
      <c r="A796">
        <v>794</v>
      </c>
      <c r="B796">
        <v>350</v>
      </c>
      <c r="C796">
        <v>6</v>
      </c>
      <c r="D796" s="1">
        <v>38628</v>
      </c>
      <c r="E796">
        <v>15.95</v>
      </c>
      <c r="F796">
        <v>16.670000000000002</v>
      </c>
      <c r="G796">
        <v>15.95</v>
      </c>
      <c r="H796">
        <v>16.670000000000002</v>
      </c>
      <c r="I796">
        <v>15.582624999999901</v>
      </c>
      <c r="J796">
        <v>1</v>
      </c>
      <c r="K796">
        <v>0.36737500000000201</v>
      </c>
      <c r="L796">
        <v>1</v>
      </c>
      <c r="M796">
        <v>1915.2390987715901</v>
      </c>
      <c r="N796">
        <v>86.455934239219701</v>
      </c>
      <c r="O796">
        <v>0</v>
      </c>
      <c r="P796">
        <v>2001.69503301081</v>
      </c>
      <c r="Q796">
        <v>4.5141065830721097E-2</v>
      </c>
      <c r="R796">
        <v>1.9115779699032799E-3</v>
      </c>
      <c r="S796">
        <v>0</v>
      </c>
      <c r="T796">
        <v>0</v>
      </c>
    </row>
    <row r="797" spans="1:20" x14ac:dyDescent="0.15">
      <c r="A797">
        <v>795</v>
      </c>
      <c r="B797">
        <v>350</v>
      </c>
      <c r="C797">
        <v>6</v>
      </c>
      <c r="D797" s="1">
        <v>38629</v>
      </c>
      <c r="E797">
        <v>16.670000000000002</v>
      </c>
      <c r="F797">
        <v>16.489999999999998</v>
      </c>
      <c r="G797">
        <v>16.670000000000002</v>
      </c>
      <c r="H797">
        <v>16.489999999999998</v>
      </c>
      <c r="I797">
        <v>16.276450000000001</v>
      </c>
      <c r="J797">
        <v>1</v>
      </c>
      <c r="K797">
        <v>0.39355000000000201</v>
      </c>
      <c r="L797">
        <v>1</v>
      </c>
      <c r="M797">
        <v>2001.69503301081</v>
      </c>
      <c r="N797">
        <v>-21.613983559805099</v>
      </c>
      <c r="O797">
        <v>0</v>
      </c>
      <c r="P797">
        <v>1980.0810494509999</v>
      </c>
      <c r="Q797">
        <v>-1.0797840431913701E-2</v>
      </c>
      <c r="R797">
        <v>1.9976962543410302E-3</v>
      </c>
      <c r="S797">
        <v>0</v>
      </c>
      <c r="T797">
        <v>0</v>
      </c>
    </row>
    <row r="798" spans="1:20" x14ac:dyDescent="0.15">
      <c r="A798">
        <v>796</v>
      </c>
      <c r="B798">
        <v>350</v>
      </c>
      <c r="C798">
        <v>6</v>
      </c>
      <c r="D798" s="1">
        <v>38630</v>
      </c>
      <c r="E798">
        <v>16.489999999999998</v>
      </c>
      <c r="F798">
        <v>16.02</v>
      </c>
      <c r="G798">
        <v>16.489999999999998</v>
      </c>
      <c r="H798">
        <v>16.084599999999899</v>
      </c>
      <c r="I798">
        <v>16.084599999999899</v>
      </c>
      <c r="J798">
        <v>1</v>
      </c>
      <c r="K798">
        <v>0.40540000000000198</v>
      </c>
      <c r="L798">
        <v>1</v>
      </c>
      <c r="M798">
        <v>1980.0810494509999</v>
      </c>
      <c r="N798">
        <v>-48.679494084138497</v>
      </c>
      <c r="O798">
        <v>2.9542097488921502</v>
      </c>
      <c r="P798">
        <v>1928.4473456179701</v>
      </c>
      <c r="Q798">
        <v>-2.4584596725288201E-2</v>
      </c>
      <c r="R798">
        <v>1.9761680764922101E-3</v>
      </c>
      <c r="S798">
        <v>0</v>
      </c>
      <c r="T798">
        <v>0</v>
      </c>
    </row>
    <row r="799" spans="1:20" x14ac:dyDescent="0.15">
      <c r="A799">
        <v>797</v>
      </c>
      <c r="B799">
        <v>356</v>
      </c>
      <c r="C799">
        <v>1</v>
      </c>
      <c r="D799" s="1">
        <v>38643</v>
      </c>
      <c r="E799">
        <v>16.95</v>
      </c>
      <c r="F799">
        <v>16.600000000000001</v>
      </c>
      <c r="G799">
        <v>16.95</v>
      </c>
      <c r="H799">
        <v>16.600000000000001</v>
      </c>
      <c r="I799">
        <v>16.445424999999901</v>
      </c>
      <c r="J799">
        <v>1</v>
      </c>
      <c r="K799">
        <v>0.50457500000000099</v>
      </c>
      <c r="L799">
        <v>1</v>
      </c>
      <c r="M799">
        <v>198.186592677004</v>
      </c>
      <c r="N799">
        <v>-4.0923485213540403</v>
      </c>
      <c r="O799">
        <v>1.98186592677004</v>
      </c>
      <c r="P799">
        <v>192.11237822888</v>
      </c>
      <c r="Q799">
        <v>-2.06489675516222E-2</v>
      </c>
      <c r="R799">
        <v>1.98147322534303E-4</v>
      </c>
      <c r="S799">
        <v>0</v>
      </c>
      <c r="T799">
        <v>0</v>
      </c>
    </row>
    <row r="800" spans="1:20" x14ac:dyDescent="0.15">
      <c r="A800">
        <v>798</v>
      </c>
      <c r="B800">
        <v>356</v>
      </c>
      <c r="C800">
        <v>1</v>
      </c>
      <c r="D800" s="1">
        <v>38644</v>
      </c>
      <c r="E800">
        <v>16.600000000000001</v>
      </c>
      <c r="F800">
        <v>17.100000000000001</v>
      </c>
      <c r="G800">
        <v>16.600000000000001</v>
      </c>
      <c r="H800">
        <v>17.100000000000001</v>
      </c>
      <c r="I800">
        <v>16.080275</v>
      </c>
      <c r="J800">
        <v>1</v>
      </c>
      <c r="K800">
        <v>0.51972500000000099</v>
      </c>
      <c r="L800">
        <v>1</v>
      </c>
      <c r="M800">
        <v>192.11237822888</v>
      </c>
      <c r="N800">
        <v>5.7865174165325302</v>
      </c>
      <c r="O800">
        <v>0</v>
      </c>
      <c r="P800">
        <v>197.89889564541301</v>
      </c>
      <c r="Q800">
        <v>3.0120481927710701E-2</v>
      </c>
      <c r="R800">
        <v>1.9207547815197301E-4</v>
      </c>
      <c r="S800">
        <v>0</v>
      </c>
      <c r="T800">
        <v>0</v>
      </c>
    </row>
    <row r="801" spans="1:20" x14ac:dyDescent="0.15">
      <c r="A801">
        <v>799</v>
      </c>
      <c r="B801">
        <v>356</v>
      </c>
      <c r="C801">
        <v>1</v>
      </c>
      <c r="D801" s="1">
        <v>38645</v>
      </c>
      <c r="E801">
        <v>17.100000000000001</v>
      </c>
      <c r="F801">
        <v>17.36</v>
      </c>
      <c r="G801">
        <v>17.100000000000001</v>
      </c>
      <c r="H801">
        <v>17.36</v>
      </c>
      <c r="I801">
        <v>16.561474999999898</v>
      </c>
      <c r="J801">
        <v>1</v>
      </c>
      <c r="K801">
        <v>0.53852500000000103</v>
      </c>
      <c r="L801">
        <v>1</v>
      </c>
      <c r="M801">
        <v>197.89889564541301</v>
      </c>
      <c r="N801">
        <v>3.0089890565969002</v>
      </c>
      <c r="O801">
        <v>0</v>
      </c>
      <c r="P801">
        <v>200.90788470200999</v>
      </c>
      <c r="Q801">
        <v>1.52046783625729E-2</v>
      </c>
      <c r="R801">
        <v>1.97859739421488E-4</v>
      </c>
      <c r="S801">
        <v>0</v>
      </c>
      <c r="T801">
        <v>0</v>
      </c>
    </row>
    <row r="802" spans="1:20" x14ac:dyDescent="0.15">
      <c r="A802">
        <v>800</v>
      </c>
      <c r="B802">
        <v>356</v>
      </c>
      <c r="C802">
        <v>2</v>
      </c>
      <c r="D802" s="1">
        <v>38646</v>
      </c>
      <c r="E802">
        <v>17.36</v>
      </c>
      <c r="F802">
        <v>17.25</v>
      </c>
      <c r="G802">
        <v>17.202287500000001</v>
      </c>
      <c r="H802">
        <v>17.25</v>
      </c>
      <c r="I802">
        <v>16.819699999999902</v>
      </c>
      <c r="J802">
        <v>1</v>
      </c>
      <c r="K802">
        <v>0.540300000000001</v>
      </c>
      <c r="L802">
        <v>1</v>
      </c>
      <c r="M802">
        <v>399.09447737901399</v>
      </c>
      <c r="N802">
        <v>1.10693390352564</v>
      </c>
      <c r="O802">
        <v>1.98186592677004</v>
      </c>
      <c r="P802">
        <v>398.21954535576998</v>
      </c>
      <c r="Q802">
        <v>2.7736136836451399E-3</v>
      </c>
      <c r="R802">
        <v>3.9893526451811298E-4</v>
      </c>
      <c r="S802">
        <v>0</v>
      </c>
      <c r="T802">
        <v>0</v>
      </c>
    </row>
    <row r="803" spans="1:20" x14ac:dyDescent="0.15">
      <c r="A803">
        <v>801</v>
      </c>
      <c r="B803">
        <v>356</v>
      </c>
      <c r="C803">
        <v>2</v>
      </c>
      <c r="D803" s="1">
        <v>38649</v>
      </c>
      <c r="E803">
        <v>17.25</v>
      </c>
      <c r="F803">
        <v>17.3</v>
      </c>
      <c r="G803">
        <v>17.25</v>
      </c>
      <c r="H803">
        <v>17.3</v>
      </c>
      <c r="I803">
        <v>16.724324999999901</v>
      </c>
      <c r="J803">
        <v>1</v>
      </c>
      <c r="K803">
        <v>0.525675000000001</v>
      </c>
      <c r="L803">
        <v>1</v>
      </c>
      <c r="M803">
        <v>398.21954535576998</v>
      </c>
      <c r="N803">
        <v>1.15425955175587</v>
      </c>
      <c r="O803">
        <v>0</v>
      </c>
      <c r="P803">
        <v>399.37380490752599</v>
      </c>
      <c r="Q803">
        <v>2.8985507246377302E-3</v>
      </c>
      <c r="R803">
        <v>3.9806102967350899E-4</v>
      </c>
      <c r="S803">
        <v>0</v>
      </c>
      <c r="T803">
        <v>0</v>
      </c>
    </row>
    <row r="804" spans="1:20" x14ac:dyDescent="0.15">
      <c r="A804">
        <v>802</v>
      </c>
      <c r="B804">
        <v>356</v>
      </c>
      <c r="C804">
        <v>2</v>
      </c>
      <c r="D804" s="1">
        <v>38650</v>
      </c>
      <c r="E804">
        <v>17.3</v>
      </c>
      <c r="F804">
        <v>16.97</v>
      </c>
      <c r="G804">
        <v>17.3</v>
      </c>
      <c r="H804">
        <v>16.97</v>
      </c>
      <c r="I804">
        <v>16.759474999999998</v>
      </c>
      <c r="J804">
        <v>1</v>
      </c>
      <c r="K804">
        <v>0.54052500000000103</v>
      </c>
      <c r="L804">
        <v>1</v>
      </c>
      <c r="M804">
        <v>399.37380490752599</v>
      </c>
      <c r="N804">
        <v>-7.6181130415886997</v>
      </c>
      <c r="O804">
        <v>0</v>
      </c>
      <c r="P804">
        <v>391.75569186593702</v>
      </c>
      <c r="Q804">
        <v>-1.9075144508670601E-2</v>
      </c>
      <c r="R804">
        <v>3.9921436914594602E-4</v>
      </c>
      <c r="S804">
        <v>0</v>
      </c>
      <c r="T804">
        <v>0</v>
      </c>
    </row>
    <row r="805" spans="1:20" x14ac:dyDescent="0.15">
      <c r="A805">
        <v>803</v>
      </c>
      <c r="B805">
        <v>356</v>
      </c>
      <c r="C805">
        <v>2</v>
      </c>
      <c r="D805" s="1">
        <v>38651</v>
      </c>
      <c r="E805">
        <v>16.97</v>
      </c>
      <c r="F805">
        <v>16.89</v>
      </c>
      <c r="G805">
        <v>16.97</v>
      </c>
      <c r="H805">
        <v>16.89</v>
      </c>
      <c r="I805">
        <v>16.419099999999901</v>
      </c>
      <c r="J805">
        <v>1</v>
      </c>
      <c r="K805">
        <v>0.55090000000000106</v>
      </c>
      <c r="L805">
        <v>1</v>
      </c>
      <c r="M805">
        <v>391.75569186593702</v>
      </c>
      <c r="N805">
        <v>-1.84681528280934</v>
      </c>
      <c r="O805">
        <v>0</v>
      </c>
      <c r="P805">
        <v>389.90887658312801</v>
      </c>
      <c r="Q805">
        <v>-4.7142015321154302E-3</v>
      </c>
      <c r="R805">
        <v>3.9160227944401698E-4</v>
      </c>
      <c r="S805">
        <v>0</v>
      </c>
      <c r="T805">
        <v>0</v>
      </c>
    </row>
    <row r="806" spans="1:20" x14ac:dyDescent="0.15">
      <c r="A806">
        <v>804</v>
      </c>
      <c r="B806">
        <v>356</v>
      </c>
      <c r="C806">
        <v>2</v>
      </c>
      <c r="D806" s="1">
        <v>38652</v>
      </c>
      <c r="E806">
        <v>16.89</v>
      </c>
      <c r="F806">
        <v>16.63</v>
      </c>
      <c r="G806">
        <v>16.89</v>
      </c>
      <c r="H806">
        <v>16.63</v>
      </c>
      <c r="I806">
        <v>16.316875</v>
      </c>
      <c r="J806">
        <v>1</v>
      </c>
      <c r="K806">
        <v>0.57312500000000099</v>
      </c>
      <c r="L806">
        <v>1</v>
      </c>
      <c r="M806">
        <v>389.90887658312801</v>
      </c>
      <c r="N806">
        <v>-6.0021496691304703</v>
      </c>
      <c r="O806">
        <v>0</v>
      </c>
      <c r="P806">
        <v>383.90672691399698</v>
      </c>
      <c r="Q806">
        <v>-1.5393724097098899E-2</v>
      </c>
      <c r="R806">
        <v>3.89756906905416E-4</v>
      </c>
      <c r="S806">
        <v>0</v>
      </c>
      <c r="T806">
        <v>0</v>
      </c>
    </row>
    <row r="807" spans="1:20" x14ac:dyDescent="0.15">
      <c r="A807">
        <v>805</v>
      </c>
      <c r="B807">
        <v>356</v>
      </c>
      <c r="C807">
        <v>2</v>
      </c>
      <c r="D807" s="1">
        <v>38653</v>
      </c>
      <c r="E807">
        <v>16.63</v>
      </c>
      <c r="F807">
        <v>16.84</v>
      </c>
      <c r="G807">
        <v>16.63</v>
      </c>
      <c r="H807">
        <v>16.84</v>
      </c>
      <c r="I807">
        <v>16.056424999999901</v>
      </c>
      <c r="J807">
        <v>1</v>
      </c>
      <c r="K807">
        <v>0.57357500000000095</v>
      </c>
      <c r="L807">
        <v>1</v>
      </c>
      <c r="M807">
        <v>383.90672691399698</v>
      </c>
      <c r="N807">
        <v>4.8478901173746403</v>
      </c>
      <c r="O807">
        <v>0</v>
      </c>
      <c r="P807">
        <v>388.75461703137199</v>
      </c>
      <c r="Q807">
        <v>1.2627781118460701E-2</v>
      </c>
      <c r="R807">
        <v>3.8375939909916697E-4</v>
      </c>
      <c r="S807">
        <v>0</v>
      </c>
      <c r="T807">
        <v>0</v>
      </c>
    </row>
    <row r="808" spans="1:20" x14ac:dyDescent="0.15">
      <c r="A808">
        <v>806</v>
      </c>
      <c r="B808">
        <v>356</v>
      </c>
      <c r="C808">
        <v>2</v>
      </c>
      <c r="D808" s="1">
        <v>38656</v>
      </c>
      <c r="E808">
        <v>16.84</v>
      </c>
      <c r="F808">
        <v>17.34</v>
      </c>
      <c r="G808">
        <v>16.84</v>
      </c>
      <c r="H808">
        <v>17.34</v>
      </c>
      <c r="I808">
        <v>16.254974999999899</v>
      </c>
      <c r="J808">
        <v>1</v>
      </c>
      <c r="K808">
        <v>0.58502500000000102</v>
      </c>
      <c r="L808">
        <v>1</v>
      </c>
      <c r="M808">
        <v>388.75461703137199</v>
      </c>
      <c r="N808">
        <v>11.5425955175585</v>
      </c>
      <c r="O808">
        <v>0</v>
      </c>
      <c r="P808">
        <v>400.29721254893002</v>
      </c>
      <c r="Q808">
        <v>2.96912114014251E-2</v>
      </c>
      <c r="R808">
        <v>3.8860354560882202E-4</v>
      </c>
      <c r="S808">
        <v>0</v>
      </c>
      <c r="T808">
        <v>0</v>
      </c>
    </row>
    <row r="809" spans="1:20" x14ac:dyDescent="0.15">
      <c r="A809">
        <v>807</v>
      </c>
      <c r="B809">
        <v>356</v>
      </c>
      <c r="C809">
        <v>2</v>
      </c>
      <c r="D809" s="1">
        <v>38657</v>
      </c>
      <c r="E809">
        <v>17.34</v>
      </c>
      <c r="F809">
        <v>16.7</v>
      </c>
      <c r="G809">
        <v>17.34</v>
      </c>
      <c r="H809">
        <v>16.763574999999999</v>
      </c>
      <c r="I809">
        <v>16.763574999999999</v>
      </c>
      <c r="J809">
        <v>1</v>
      </c>
      <c r="K809">
        <v>0.57642500000000096</v>
      </c>
      <c r="L809">
        <v>1</v>
      </c>
      <c r="M809">
        <v>400.29721254893002</v>
      </c>
      <c r="N809">
        <v>-13.306881242417401</v>
      </c>
      <c r="O809">
        <v>1.98186592677004</v>
      </c>
      <c r="P809">
        <v>385.00846537974297</v>
      </c>
      <c r="Q809">
        <v>-3.3242502883506303E-2</v>
      </c>
      <c r="R809">
        <v>4.00137038807658E-4</v>
      </c>
      <c r="S809">
        <v>0</v>
      </c>
      <c r="T809">
        <v>0</v>
      </c>
    </row>
    <row r="810" spans="1:20" x14ac:dyDescent="0.15">
      <c r="A810">
        <v>808</v>
      </c>
      <c r="B810">
        <v>359</v>
      </c>
      <c r="C810">
        <v>1</v>
      </c>
      <c r="D810" s="1">
        <v>38671</v>
      </c>
      <c r="E810">
        <v>17.36</v>
      </c>
      <c r="F810">
        <v>16.96</v>
      </c>
      <c r="G810">
        <v>17.36</v>
      </c>
      <c r="H810">
        <v>16.96</v>
      </c>
      <c r="I810">
        <v>16.816924999999902</v>
      </c>
      <c r="J810">
        <v>1</v>
      </c>
      <c r="K810">
        <v>0.54307500000000097</v>
      </c>
      <c r="L810">
        <v>1</v>
      </c>
      <c r="M810">
        <v>184.13662937899801</v>
      </c>
      <c r="N810">
        <v>-4.2427794787787496</v>
      </c>
      <c r="O810">
        <v>1.84136629378998</v>
      </c>
      <c r="P810">
        <v>178.05248360642901</v>
      </c>
      <c r="Q810">
        <v>-2.3041474654377701E-2</v>
      </c>
      <c r="R810">
        <v>1.84102729322961E-4</v>
      </c>
      <c r="S810">
        <v>1</v>
      </c>
      <c r="T810">
        <v>0</v>
      </c>
    </row>
    <row r="811" spans="1:20" x14ac:dyDescent="0.15">
      <c r="A811">
        <v>809</v>
      </c>
      <c r="B811">
        <v>359</v>
      </c>
      <c r="C811">
        <v>1</v>
      </c>
      <c r="D811" s="1">
        <v>38672</v>
      </c>
      <c r="E811">
        <v>16.96</v>
      </c>
      <c r="F811">
        <v>16.96</v>
      </c>
      <c r="G811">
        <v>16.96</v>
      </c>
      <c r="H811">
        <v>16.96</v>
      </c>
      <c r="I811">
        <v>16.433</v>
      </c>
      <c r="J811">
        <v>1</v>
      </c>
      <c r="K811">
        <v>0.52700000000000102</v>
      </c>
      <c r="L811">
        <v>1</v>
      </c>
      <c r="M811">
        <v>178.05248360642901</v>
      </c>
      <c r="N811">
        <v>0</v>
      </c>
      <c r="O811">
        <v>0</v>
      </c>
      <c r="P811">
        <v>178.05248360642901</v>
      </c>
      <c r="Q811">
        <v>0</v>
      </c>
      <c r="R811">
        <v>1.78020786563248E-4</v>
      </c>
      <c r="S811">
        <v>1</v>
      </c>
      <c r="T811">
        <v>0</v>
      </c>
    </row>
    <row r="812" spans="1:20" x14ac:dyDescent="0.15">
      <c r="A812">
        <v>810</v>
      </c>
      <c r="B812">
        <v>359</v>
      </c>
      <c r="C812">
        <v>1</v>
      </c>
      <c r="D812" s="1">
        <v>38673</v>
      </c>
      <c r="E812">
        <v>16.96</v>
      </c>
      <c r="F812">
        <v>16.989999999999998</v>
      </c>
      <c r="G812">
        <v>16.96</v>
      </c>
      <c r="H812">
        <v>16.989999999999998</v>
      </c>
      <c r="I812">
        <v>16.449649999999998</v>
      </c>
      <c r="J812">
        <v>1</v>
      </c>
      <c r="K812">
        <v>0.51035000000000097</v>
      </c>
      <c r="L812">
        <v>1</v>
      </c>
      <c r="M812">
        <v>178.05248360642901</v>
      </c>
      <c r="N812">
        <v>0.31495132713400398</v>
      </c>
      <c r="O812">
        <v>0</v>
      </c>
      <c r="P812">
        <v>178.367434933563</v>
      </c>
      <c r="Q812">
        <v>1.7688679245282299E-3</v>
      </c>
      <c r="R812">
        <v>1.78020786563248E-4</v>
      </c>
      <c r="S812">
        <v>1</v>
      </c>
      <c r="T812">
        <v>0</v>
      </c>
    </row>
    <row r="813" spans="1:20" x14ac:dyDescent="0.15">
      <c r="A813">
        <v>811</v>
      </c>
      <c r="B813">
        <v>359</v>
      </c>
      <c r="C813">
        <v>1</v>
      </c>
      <c r="D813" s="1">
        <v>38674</v>
      </c>
      <c r="E813">
        <v>16.989999999999998</v>
      </c>
      <c r="F813">
        <v>16.989999999999998</v>
      </c>
      <c r="G813">
        <v>16.989999999999998</v>
      </c>
      <c r="H813">
        <v>16.989999999999998</v>
      </c>
      <c r="I813">
        <v>16.4980499999999</v>
      </c>
      <c r="J813">
        <v>1</v>
      </c>
      <c r="K813">
        <v>0.491950000000001</v>
      </c>
      <c r="L813">
        <v>1</v>
      </c>
      <c r="M813">
        <v>178.367434933563</v>
      </c>
      <c r="N813">
        <v>0</v>
      </c>
      <c r="O813">
        <v>0</v>
      </c>
      <c r="P813">
        <v>178.367434933563</v>
      </c>
      <c r="Q813">
        <v>0</v>
      </c>
      <c r="R813">
        <v>1.78335625665456E-4</v>
      </c>
      <c r="S813">
        <v>1</v>
      </c>
      <c r="T813">
        <v>0</v>
      </c>
    </row>
    <row r="814" spans="1:20" x14ac:dyDescent="0.15">
      <c r="A814">
        <v>812</v>
      </c>
      <c r="B814">
        <v>359</v>
      </c>
      <c r="C814">
        <v>1</v>
      </c>
      <c r="D814" s="1">
        <v>38677</v>
      </c>
      <c r="E814">
        <v>16.989999999999998</v>
      </c>
      <c r="F814">
        <v>17.05</v>
      </c>
      <c r="G814">
        <v>16.989999999999998</v>
      </c>
      <c r="H814">
        <v>17.05</v>
      </c>
      <c r="I814">
        <v>16.5121749999999</v>
      </c>
      <c r="J814">
        <v>1</v>
      </c>
      <c r="K814">
        <v>0.477825000000001</v>
      </c>
      <c r="L814">
        <v>1</v>
      </c>
      <c r="M814">
        <v>178.367434933563</v>
      </c>
      <c r="N814">
        <v>0.62990265426806902</v>
      </c>
      <c r="O814">
        <v>0</v>
      </c>
      <c r="P814">
        <v>178.99733758783199</v>
      </c>
      <c r="Q814">
        <v>3.5314891112421202E-3</v>
      </c>
      <c r="R814">
        <v>1.78335625665456E-4</v>
      </c>
      <c r="S814">
        <v>1</v>
      </c>
      <c r="T814">
        <v>0</v>
      </c>
    </row>
    <row r="815" spans="1:20" x14ac:dyDescent="0.15">
      <c r="A815">
        <v>813</v>
      </c>
      <c r="B815">
        <v>359</v>
      </c>
      <c r="C815">
        <v>1</v>
      </c>
      <c r="D815" s="1">
        <v>38678</v>
      </c>
      <c r="E815">
        <v>17.05</v>
      </c>
      <c r="F815">
        <v>19.21</v>
      </c>
      <c r="G815">
        <v>17.05</v>
      </c>
      <c r="H815">
        <v>19.21</v>
      </c>
      <c r="I815">
        <v>16.556825</v>
      </c>
      <c r="J815">
        <v>1</v>
      </c>
      <c r="K815">
        <v>0.49317500000000097</v>
      </c>
      <c r="L815">
        <v>1</v>
      </c>
      <c r="M815">
        <v>178.99733758783199</v>
      </c>
      <c r="N815">
        <v>22.676495553649101</v>
      </c>
      <c r="O815">
        <v>0</v>
      </c>
      <c r="P815">
        <v>201.673833141481</v>
      </c>
      <c r="Q815">
        <v>0.12668621700879701</v>
      </c>
      <c r="R815">
        <v>1.78965303275025E-4</v>
      </c>
      <c r="S815">
        <v>1</v>
      </c>
      <c r="T815">
        <v>0</v>
      </c>
    </row>
    <row r="816" spans="1:20" x14ac:dyDescent="0.15">
      <c r="A816">
        <v>814</v>
      </c>
      <c r="B816">
        <v>359</v>
      </c>
      <c r="C816">
        <v>6</v>
      </c>
      <c r="D816" s="1">
        <v>38679</v>
      </c>
      <c r="E816">
        <v>19.21</v>
      </c>
      <c r="F816">
        <v>19.68</v>
      </c>
      <c r="G816">
        <v>18.7176875</v>
      </c>
      <c r="H816">
        <v>19.68</v>
      </c>
      <c r="I816">
        <v>18.629474999999999</v>
      </c>
      <c r="J816">
        <v>1</v>
      </c>
      <c r="K816">
        <v>0.58052500000000096</v>
      </c>
      <c r="L816">
        <v>1</v>
      </c>
      <c r="M816">
        <v>1122.3569800364701</v>
      </c>
      <c r="N816">
        <v>57.702542119657998</v>
      </c>
      <c r="O816">
        <v>1.84136629378998</v>
      </c>
      <c r="P816">
        <v>1178.2181558623399</v>
      </c>
      <c r="Q816">
        <v>5.14119332316023E-2</v>
      </c>
      <c r="R816">
        <v>1.1210987070772701E-3</v>
      </c>
      <c r="S816">
        <v>1</v>
      </c>
      <c r="T816">
        <v>0</v>
      </c>
    </row>
    <row r="817" spans="1:20" x14ac:dyDescent="0.15">
      <c r="A817">
        <v>815</v>
      </c>
      <c r="B817">
        <v>359</v>
      </c>
      <c r="C817">
        <v>6</v>
      </c>
      <c r="D817" s="1">
        <v>38681</v>
      </c>
      <c r="E817">
        <v>19.68</v>
      </c>
      <c r="F817">
        <v>20.5</v>
      </c>
      <c r="G817">
        <v>19.68</v>
      </c>
      <c r="H817">
        <v>20.5</v>
      </c>
      <c r="I817">
        <v>19.082424999999901</v>
      </c>
      <c r="J817">
        <v>1</v>
      </c>
      <c r="K817">
        <v>0.59757500000000097</v>
      </c>
      <c r="L817">
        <v>1</v>
      </c>
      <c r="M817">
        <v>1178.2181558623399</v>
      </c>
      <c r="N817">
        <v>49.092423160930998</v>
      </c>
      <c r="O817">
        <v>0</v>
      </c>
      <c r="P817">
        <v>1227.3105790232701</v>
      </c>
      <c r="Q817">
        <v>4.1666666666666699E-2</v>
      </c>
      <c r="R817">
        <v>1.1768315915148199E-3</v>
      </c>
      <c r="S817">
        <v>1</v>
      </c>
      <c r="T817">
        <v>0</v>
      </c>
    </row>
    <row r="818" spans="1:20" x14ac:dyDescent="0.15">
      <c r="A818">
        <v>816</v>
      </c>
      <c r="B818">
        <v>359</v>
      </c>
      <c r="C818">
        <v>6</v>
      </c>
      <c r="D818" s="1">
        <v>38684</v>
      </c>
      <c r="E818">
        <v>20.5</v>
      </c>
      <c r="F818">
        <v>19.75</v>
      </c>
      <c r="G818">
        <v>20.5</v>
      </c>
      <c r="H818">
        <v>19.876124999999998</v>
      </c>
      <c r="I818">
        <v>19.876124999999998</v>
      </c>
      <c r="J818">
        <v>1</v>
      </c>
      <c r="K818">
        <v>0.62387500000000096</v>
      </c>
      <c r="L818">
        <v>1</v>
      </c>
      <c r="M818">
        <v>1227.3105790232701</v>
      </c>
      <c r="N818">
        <v>-37.350653048202197</v>
      </c>
      <c r="O818">
        <v>1.84136629378998</v>
      </c>
      <c r="P818">
        <v>1188.11855968128</v>
      </c>
      <c r="Q818">
        <v>-3.0432926829268299E-2</v>
      </c>
      <c r="R818">
        <v>1.22580613418695E-3</v>
      </c>
      <c r="S818">
        <v>1</v>
      </c>
      <c r="T818">
        <v>0</v>
      </c>
    </row>
    <row r="819" spans="1:20" x14ac:dyDescent="0.15">
      <c r="A819">
        <v>817</v>
      </c>
      <c r="B819">
        <v>363</v>
      </c>
      <c r="C819">
        <v>1</v>
      </c>
      <c r="D819" s="1">
        <v>38688</v>
      </c>
      <c r="E819">
        <v>21.05</v>
      </c>
      <c r="F819">
        <v>20.88</v>
      </c>
      <c r="G819">
        <v>21.05</v>
      </c>
      <c r="H819">
        <v>20.88</v>
      </c>
      <c r="I819">
        <v>20.391774999999999</v>
      </c>
      <c r="J819">
        <v>1</v>
      </c>
      <c r="K819">
        <v>0.65822500000000095</v>
      </c>
      <c r="L819">
        <v>1</v>
      </c>
      <c r="M819">
        <v>151.92373428538801</v>
      </c>
      <c r="N819">
        <v>-1.22693752154471</v>
      </c>
      <c r="O819">
        <v>1.5192373428538799</v>
      </c>
      <c r="P819">
        <v>149.17755942098901</v>
      </c>
      <c r="Q819">
        <v>-8.0760095011876906E-3</v>
      </c>
      <c r="R819">
        <v>1.5190065697034001E-4</v>
      </c>
      <c r="S819">
        <v>0</v>
      </c>
      <c r="T819">
        <v>0</v>
      </c>
    </row>
    <row r="820" spans="1:20" x14ac:dyDescent="0.15">
      <c r="A820">
        <v>818</v>
      </c>
      <c r="B820">
        <v>363</v>
      </c>
      <c r="C820">
        <v>1</v>
      </c>
      <c r="D820" s="1">
        <v>38691</v>
      </c>
      <c r="E820">
        <v>20.88</v>
      </c>
      <c r="F820">
        <v>21.01</v>
      </c>
      <c r="G820">
        <v>20.88</v>
      </c>
      <c r="H820">
        <v>21.01</v>
      </c>
      <c r="I820">
        <v>20.2012749999999</v>
      </c>
      <c r="J820">
        <v>1</v>
      </c>
      <c r="K820">
        <v>0.67872500000000202</v>
      </c>
      <c r="L820">
        <v>1</v>
      </c>
      <c r="M820">
        <v>149.17755942098901</v>
      </c>
      <c r="N820">
        <v>0.92878748681652301</v>
      </c>
      <c r="O820">
        <v>0</v>
      </c>
      <c r="P820">
        <v>150.106346907806</v>
      </c>
      <c r="Q820">
        <v>6.2260536398468496E-3</v>
      </c>
      <c r="R820">
        <v>1.4915530879604799E-4</v>
      </c>
      <c r="S820">
        <v>0</v>
      </c>
      <c r="T820">
        <v>0</v>
      </c>
    </row>
    <row r="821" spans="1:20" x14ac:dyDescent="0.15">
      <c r="A821">
        <v>819</v>
      </c>
      <c r="B821">
        <v>363</v>
      </c>
      <c r="C821">
        <v>1</v>
      </c>
      <c r="D821" s="1">
        <v>38692</v>
      </c>
      <c r="E821">
        <v>21.01</v>
      </c>
      <c r="F821">
        <v>21.56</v>
      </c>
      <c r="G821">
        <v>21.01</v>
      </c>
      <c r="H821">
        <v>21.56</v>
      </c>
      <c r="I821">
        <v>20.320675000000001</v>
      </c>
      <c r="J821">
        <v>1</v>
      </c>
      <c r="K821">
        <v>0.68932500000000096</v>
      </c>
      <c r="L821">
        <v>1</v>
      </c>
      <c r="M821">
        <v>150.106346907806</v>
      </c>
      <c r="N821">
        <v>3.9294855211467499</v>
      </c>
      <c r="O821">
        <v>0</v>
      </c>
      <c r="P821">
        <v>154.035832428953</v>
      </c>
      <c r="Q821">
        <v>2.6178010471204102E-2</v>
      </c>
      <c r="R821">
        <v>1.5008381837410001E-4</v>
      </c>
      <c r="S821">
        <v>0</v>
      </c>
      <c r="T821">
        <v>0</v>
      </c>
    </row>
    <row r="822" spans="1:20" x14ac:dyDescent="0.15">
      <c r="A822">
        <v>820</v>
      </c>
      <c r="B822">
        <v>363</v>
      </c>
      <c r="C822">
        <v>2</v>
      </c>
      <c r="D822" s="1">
        <v>38693</v>
      </c>
      <c r="E822">
        <v>21.56</v>
      </c>
      <c r="F822">
        <v>21.66</v>
      </c>
      <c r="G822">
        <v>21.379112500000002</v>
      </c>
      <c r="H822">
        <v>21.66</v>
      </c>
      <c r="I822">
        <v>20.850449999999899</v>
      </c>
      <c r="J822">
        <v>1</v>
      </c>
      <c r="K822">
        <v>0.70955000000000101</v>
      </c>
      <c r="L822">
        <v>1</v>
      </c>
      <c r="M822">
        <v>305.95956671434101</v>
      </c>
      <c r="N822">
        <v>4.0198215803146198</v>
      </c>
      <c r="O822">
        <v>1.5192373428538799</v>
      </c>
      <c r="P822">
        <v>308.46015095180201</v>
      </c>
      <c r="Q822">
        <v>1.31384078735727E-2</v>
      </c>
      <c r="R822">
        <v>3.0586598409037597E-4</v>
      </c>
      <c r="S822">
        <v>0</v>
      </c>
      <c r="T822">
        <v>0</v>
      </c>
    </row>
    <row r="823" spans="1:20" x14ac:dyDescent="0.15">
      <c r="A823">
        <v>821</v>
      </c>
      <c r="B823">
        <v>363</v>
      </c>
      <c r="C823">
        <v>2</v>
      </c>
      <c r="D823" s="1">
        <v>38694</v>
      </c>
      <c r="E823">
        <v>21.66</v>
      </c>
      <c r="F823">
        <v>21.85</v>
      </c>
      <c r="G823">
        <v>21.66</v>
      </c>
      <c r="H823">
        <v>21.85</v>
      </c>
      <c r="I823">
        <v>20.954199999999901</v>
      </c>
      <c r="J823">
        <v>1</v>
      </c>
      <c r="K823">
        <v>0.70580000000000198</v>
      </c>
      <c r="L823">
        <v>1</v>
      </c>
      <c r="M823">
        <v>308.46015095180201</v>
      </c>
      <c r="N823">
        <v>2.7057907978228299</v>
      </c>
      <c r="O823">
        <v>0</v>
      </c>
      <c r="P823">
        <v>311.16594174962398</v>
      </c>
      <c r="Q823">
        <v>8.7719298245614308E-3</v>
      </c>
      <c r="R823">
        <v>3.0836503262728901E-4</v>
      </c>
      <c r="S823">
        <v>0</v>
      </c>
      <c r="T823">
        <v>0</v>
      </c>
    </row>
    <row r="824" spans="1:20" x14ac:dyDescent="0.15">
      <c r="A824">
        <v>822</v>
      </c>
      <c r="B824">
        <v>363</v>
      </c>
      <c r="C824">
        <v>3</v>
      </c>
      <c r="D824" s="1">
        <v>38695</v>
      </c>
      <c r="E824">
        <v>21.85</v>
      </c>
      <c r="F824">
        <v>21.79</v>
      </c>
      <c r="G824">
        <v>21.708224999999999</v>
      </c>
      <c r="H824">
        <v>21.79</v>
      </c>
      <c r="I824">
        <v>21.129100000000001</v>
      </c>
      <c r="J824">
        <v>1</v>
      </c>
      <c r="K824">
        <v>0.72090000000000098</v>
      </c>
      <c r="L824">
        <v>1</v>
      </c>
      <c r="M824">
        <v>463.08967603501299</v>
      </c>
      <c r="N824">
        <v>1.7444612932546</v>
      </c>
      <c r="O824">
        <v>1.5192373428538799</v>
      </c>
      <c r="P824">
        <v>463.31489998541298</v>
      </c>
      <c r="Q824">
        <v>3.7670053631744201E-3</v>
      </c>
      <c r="R824">
        <v>4.6287532325152398E-4</v>
      </c>
      <c r="S824">
        <v>0</v>
      </c>
      <c r="T824">
        <v>0</v>
      </c>
    </row>
    <row r="825" spans="1:20" x14ac:dyDescent="0.15">
      <c r="A825">
        <v>823</v>
      </c>
      <c r="B825">
        <v>363</v>
      </c>
      <c r="C825">
        <v>3</v>
      </c>
      <c r="D825" s="1">
        <v>38698</v>
      </c>
      <c r="E825">
        <v>21.79</v>
      </c>
      <c r="F825">
        <v>21.17</v>
      </c>
      <c r="G825">
        <v>21.79</v>
      </c>
      <c r="H825">
        <v>21.17</v>
      </c>
      <c r="I825">
        <v>21.064824999999999</v>
      </c>
      <c r="J825">
        <v>1</v>
      </c>
      <c r="K825">
        <v>0.72517500000000101</v>
      </c>
      <c r="L825">
        <v>1</v>
      </c>
      <c r="M825">
        <v>463.31489998541298</v>
      </c>
      <c r="N825">
        <v>-13.1828929780153</v>
      </c>
      <c r="O825">
        <v>0</v>
      </c>
      <c r="P825">
        <v>450.13200700739799</v>
      </c>
      <c r="Q825">
        <v>-2.8453418999540899E-2</v>
      </c>
      <c r="R825">
        <v>4.6310033869830598E-4</v>
      </c>
      <c r="S825">
        <v>0</v>
      </c>
      <c r="T825">
        <v>0</v>
      </c>
    </row>
    <row r="826" spans="1:20" x14ac:dyDescent="0.15">
      <c r="A826">
        <v>824</v>
      </c>
      <c r="B826">
        <v>363</v>
      </c>
      <c r="C826">
        <v>3</v>
      </c>
      <c r="D826" s="1">
        <v>38699</v>
      </c>
      <c r="E826">
        <v>21.17</v>
      </c>
      <c r="F826">
        <v>20.27</v>
      </c>
      <c r="G826">
        <v>21.17</v>
      </c>
      <c r="H826">
        <v>20.411075</v>
      </c>
      <c r="I826">
        <v>20.411075</v>
      </c>
      <c r="J826">
        <v>1</v>
      </c>
      <c r="K826">
        <v>0.75892500000000096</v>
      </c>
      <c r="L826">
        <v>1</v>
      </c>
      <c r="M826">
        <v>450.13200700739799</v>
      </c>
      <c r="N826">
        <v>-16.136817827968301</v>
      </c>
      <c r="O826">
        <v>1.5192373428538799</v>
      </c>
      <c r="P826">
        <v>432.47595183657597</v>
      </c>
      <c r="Q826">
        <v>-3.5849078885214901E-2</v>
      </c>
      <c r="R826">
        <v>4.4992947934784701E-4</v>
      </c>
      <c r="S826">
        <v>0</v>
      </c>
      <c r="T826">
        <v>0</v>
      </c>
    </row>
    <row r="827" spans="1:20" x14ac:dyDescent="0.15">
      <c r="A827">
        <v>825</v>
      </c>
      <c r="B827">
        <v>367</v>
      </c>
      <c r="C827">
        <v>1</v>
      </c>
      <c r="D827" s="1">
        <v>38726</v>
      </c>
      <c r="E827">
        <v>22.47</v>
      </c>
      <c r="F827">
        <v>22.13</v>
      </c>
      <c r="G827">
        <v>22.47</v>
      </c>
      <c r="H827">
        <v>22.13</v>
      </c>
      <c r="I827">
        <v>21.7409999999999</v>
      </c>
      <c r="J827">
        <v>1</v>
      </c>
      <c r="K827">
        <v>0.72900000000000198</v>
      </c>
      <c r="L827">
        <v>1</v>
      </c>
      <c r="M827">
        <v>137.174211248284</v>
      </c>
      <c r="N827">
        <v>-2.0756222440772998</v>
      </c>
      <c r="O827">
        <v>1.3717421124828399</v>
      </c>
      <c r="P827">
        <v>133.72684689172399</v>
      </c>
      <c r="Q827">
        <v>-1.51312861593235E-2</v>
      </c>
      <c r="R827">
        <v>1.3715539706487401E-4</v>
      </c>
      <c r="S827">
        <v>1</v>
      </c>
      <c r="T827">
        <v>0</v>
      </c>
    </row>
    <row r="828" spans="1:20" x14ac:dyDescent="0.15">
      <c r="A828">
        <v>826</v>
      </c>
      <c r="B828">
        <v>367</v>
      </c>
      <c r="C828">
        <v>1</v>
      </c>
      <c r="D828" s="1">
        <v>38727</v>
      </c>
      <c r="E828">
        <v>22.13</v>
      </c>
      <c r="F828">
        <v>23.01</v>
      </c>
      <c r="G828">
        <v>22.13</v>
      </c>
      <c r="H828">
        <v>23.01</v>
      </c>
      <c r="I828">
        <v>21.395349999999901</v>
      </c>
      <c r="J828">
        <v>1</v>
      </c>
      <c r="K828">
        <v>0.73465000000000202</v>
      </c>
      <c r="L828">
        <v>1</v>
      </c>
      <c r="M828">
        <v>133.72684689172399</v>
      </c>
      <c r="N828">
        <v>5.3176513901815703</v>
      </c>
      <c r="O828">
        <v>0</v>
      </c>
      <c r="P828">
        <v>139.04449828190599</v>
      </c>
      <c r="Q828">
        <v>3.97650248531407E-2</v>
      </c>
      <c r="R828">
        <v>1.3370896641324499E-4</v>
      </c>
      <c r="S828">
        <v>1</v>
      </c>
      <c r="T828">
        <v>0</v>
      </c>
    </row>
    <row r="829" spans="1:20" x14ac:dyDescent="0.15">
      <c r="A829">
        <v>827</v>
      </c>
      <c r="B829">
        <v>367</v>
      </c>
      <c r="C829">
        <v>2</v>
      </c>
      <c r="D829" s="1">
        <v>38728</v>
      </c>
      <c r="E829">
        <v>23.01</v>
      </c>
      <c r="F829">
        <v>22.92</v>
      </c>
      <c r="G829">
        <v>22.834499999999998</v>
      </c>
      <c r="H829">
        <v>22.92</v>
      </c>
      <c r="I829">
        <v>22.245325000000001</v>
      </c>
      <c r="J829">
        <v>1</v>
      </c>
      <c r="K829">
        <v>0.76467500000000199</v>
      </c>
      <c r="L829">
        <v>1</v>
      </c>
      <c r="M829">
        <v>276.21870953019101</v>
      </c>
      <c r="N829">
        <v>1.03425516936357</v>
      </c>
      <c r="O829">
        <v>1.3717421124828399</v>
      </c>
      <c r="P829">
        <v>275.88122258707199</v>
      </c>
      <c r="Q829">
        <v>3.7443342310978702E-3</v>
      </c>
      <c r="R829">
        <v>2.76142433823474E-4</v>
      </c>
      <c r="S829">
        <v>1</v>
      </c>
      <c r="T829">
        <v>0</v>
      </c>
    </row>
    <row r="830" spans="1:20" x14ac:dyDescent="0.15">
      <c r="A830">
        <v>828</v>
      </c>
      <c r="B830">
        <v>367</v>
      </c>
      <c r="C830">
        <v>2</v>
      </c>
      <c r="D830" s="1">
        <v>38729</v>
      </c>
      <c r="E830">
        <v>22.92</v>
      </c>
      <c r="F830">
        <v>22.93</v>
      </c>
      <c r="G830">
        <v>22.92</v>
      </c>
      <c r="H830">
        <v>22.93</v>
      </c>
      <c r="I830">
        <v>22.156825000000001</v>
      </c>
      <c r="J830">
        <v>1</v>
      </c>
      <c r="K830">
        <v>0.76317500000000205</v>
      </c>
      <c r="L830">
        <v>1</v>
      </c>
      <c r="M830">
        <v>275.88122258707199</v>
      </c>
      <c r="N830">
        <v>0.120367025561533</v>
      </c>
      <c r="O830">
        <v>0</v>
      </c>
      <c r="P830">
        <v>276.00158961263298</v>
      </c>
      <c r="Q830">
        <v>4.3630017452001002E-4</v>
      </c>
      <c r="R830">
        <v>2.7580513312974801E-4</v>
      </c>
      <c r="S830">
        <v>1</v>
      </c>
      <c r="T830">
        <v>0</v>
      </c>
    </row>
    <row r="831" spans="1:20" x14ac:dyDescent="0.15">
      <c r="A831">
        <v>829</v>
      </c>
      <c r="B831">
        <v>367</v>
      </c>
      <c r="C831">
        <v>2</v>
      </c>
      <c r="D831" s="1">
        <v>38730</v>
      </c>
      <c r="E831">
        <v>22.93</v>
      </c>
      <c r="F831">
        <v>22.8</v>
      </c>
      <c r="G831">
        <v>22.93</v>
      </c>
      <c r="H831">
        <v>22.8</v>
      </c>
      <c r="I831">
        <v>22.162349999999901</v>
      </c>
      <c r="J831">
        <v>1</v>
      </c>
      <c r="K831">
        <v>0.76765000000000205</v>
      </c>
      <c r="L831">
        <v>1</v>
      </c>
      <c r="M831">
        <v>276.00158961263298</v>
      </c>
      <c r="N831">
        <v>-1.56477133230013</v>
      </c>
      <c r="O831">
        <v>0</v>
      </c>
      <c r="P831">
        <v>274.436818280333</v>
      </c>
      <c r="Q831">
        <v>-5.6694286960313704E-3</v>
      </c>
      <c r="R831">
        <v>2.7592543375430201E-4</v>
      </c>
      <c r="S831">
        <v>1</v>
      </c>
      <c r="T831">
        <v>0</v>
      </c>
    </row>
    <row r="832" spans="1:20" x14ac:dyDescent="0.15">
      <c r="A832">
        <v>830</v>
      </c>
      <c r="B832">
        <v>367</v>
      </c>
      <c r="C832">
        <v>2</v>
      </c>
      <c r="D832" s="1">
        <v>38734</v>
      </c>
      <c r="E832">
        <v>22.8</v>
      </c>
      <c r="F832">
        <v>22.58</v>
      </c>
      <c r="G832">
        <v>22.8</v>
      </c>
      <c r="H832">
        <v>22.58</v>
      </c>
      <c r="I832">
        <v>22.069699999999902</v>
      </c>
      <c r="J832">
        <v>1</v>
      </c>
      <c r="K832">
        <v>0.73030000000000195</v>
      </c>
      <c r="L832">
        <v>1</v>
      </c>
      <c r="M832">
        <v>274.436818280333</v>
      </c>
      <c r="N832">
        <v>-2.6480745623541302</v>
      </c>
      <c r="O832">
        <v>0</v>
      </c>
      <c r="P832">
        <v>271.788743717979</v>
      </c>
      <c r="Q832">
        <v>-9.6491228070176797E-3</v>
      </c>
      <c r="R832">
        <v>2.7436152337679902E-4</v>
      </c>
      <c r="S832">
        <v>1</v>
      </c>
      <c r="T832">
        <v>0</v>
      </c>
    </row>
    <row r="833" spans="1:20" x14ac:dyDescent="0.15">
      <c r="A833">
        <v>831</v>
      </c>
      <c r="B833">
        <v>367</v>
      </c>
      <c r="C833">
        <v>2</v>
      </c>
      <c r="D833" s="1">
        <v>38735</v>
      </c>
      <c r="E833">
        <v>22.58</v>
      </c>
      <c r="F833">
        <v>22.91</v>
      </c>
      <c r="G833">
        <v>22.58</v>
      </c>
      <c r="H833">
        <v>22.91</v>
      </c>
      <c r="I833">
        <v>21.858774999999898</v>
      </c>
      <c r="J833">
        <v>1</v>
      </c>
      <c r="K833">
        <v>0.721225000000001</v>
      </c>
      <c r="L833">
        <v>1</v>
      </c>
      <c r="M833">
        <v>271.788743717979</v>
      </c>
      <c r="N833">
        <v>3.97211184353116</v>
      </c>
      <c r="O833">
        <v>0</v>
      </c>
      <c r="P833">
        <v>275.76085556151003</v>
      </c>
      <c r="Q833">
        <v>1.4614703277236501E-2</v>
      </c>
      <c r="R833">
        <v>2.7171489466810701E-4</v>
      </c>
      <c r="S833">
        <v>1</v>
      </c>
      <c r="T833">
        <v>0</v>
      </c>
    </row>
    <row r="834" spans="1:20" x14ac:dyDescent="0.15">
      <c r="A834">
        <v>832</v>
      </c>
      <c r="B834">
        <v>367</v>
      </c>
      <c r="C834">
        <v>2</v>
      </c>
      <c r="D834" s="1">
        <v>38736</v>
      </c>
      <c r="E834">
        <v>22.91</v>
      </c>
      <c r="F834">
        <v>23.68</v>
      </c>
      <c r="G834">
        <v>22.91</v>
      </c>
      <c r="H834">
        <v>23.68</v>
      </c>
      <c r="I834">
        <v>22.147174999999901</v>
      </c>
      <c r="J834">
        <v>1</v>
      </c>
      <c r="K834">
        <v>0.76282500000000097</v>
      </c>
      <c r="L834">
        <v>1</v>
      </c>
      <c r="M834">
        <v>275.76085556151003</v>
      </c>
      <c r="N834">
        <v>9.2682609682393196</v>
      </c>
      <c r="O834">
        <v>0</v>
      </c>
      <c r="P834">
        <v>285.02911652974899</v>
      </c>
      <c r="Q834">
        <v>3.36097773897861E-2</v>
      </c>
      <c r="R834">
        <v>2.7568483247624099E-4</v>
      </c>
      <c r="S834">
        <v>1</v>
      </c>
      <c r="T834">
        <v>0</v>
      </c>
    </row>
    <row r="835" spans="1:20" x14ac:dyDescent="0.15">
      <c r="A835">
        <v>833</v>
      </c>
      <c r="B835">
        <v>367</v>
      </c>
      <c r="C835">
        <v>4</v>
      </c>
      <c r="D835" s="1">
        <v>38737</v>
      </c>
      <c r="E835">
        <v>23.68</v>
      </c>
      <c r="F835">
        <v>22.71</v>
      </c>
      <c r="G835">
        <v>23.563500000000001</v>
      </c>
      <c r="H835">
        <v>22.8812999999999</v>
      </c>
      <c r="I835">
        <v>22.8812999999999</v>
      </c>
      <c r="J835">
        <v>1</v>
      </c>
      <c r="K835">
        <v>0.79870000000000196</v>
      </c>
      <c r="L835">
        <v>1</v>
      </c>
      <c r="M835">
        <v>559.37753902631903</v>
      </c>
      <c r="N835">
        <v>-16.194850388259699</v>
      </c>
      <c r="O835">
        <v>1.3717421124828399</v>
      </c>
      <c r="P835">
        <v>541.81094652557601</v>
      </c>
      <c r="Q835">
        <v>-2.8951556432618399E-2</v>
      </c>
      <c r="R835">
        <v>5.5906481072833805E-4</v>
      </c>
      <c r="S835">
        <v>1</v>
      </c>
      <c r="T835">
        <v>0</v>
      </c>
    </row>
    <row r="836" spans="1:20" x14ac:dyDescent="0.15">
      <c r="A836">
        <v>834</v>
      </c>
      <c r="B836">
        <v>370</v>
      </c>
      <c r="C836">
        <v>1</v>
      </c>
      <c r="D836" s="1">
        <v>38751</v>
      </c>
      <c r="E836">
        <v>21.49</v>
      </c>
      <c r="F836">
        <v>21.83</v>
      </c>
      <c r="G836">
        <v>21.49</v>
      </c>
      <c r="H836">
        <v>21.83</v>
      </c>
      <c r="I836">
        <v>22.373950000000001</v>
      </c>
      <c r="J836">
        <v>1</v>
      </c>
      <c r="K836">
        <v>0.88395000000000201</v>
      </c>
      <c r="L836">
        <v>-1</v>
      </c>
      <c r="M836">
        <v>113.128570620509</v>
      </c>
      <c r="N836">
        <v>-1.7898424388540499</v>
      </c>
      <c r="O836">
        <v>1.1312857062050901</v>
      </c>
      <c r="P836">
        <v>110.20744247544999</v>
      </c>
      <c r="Q836">
        <v>-1.5821312238250399E-2</v>
      </c>
      <c r="R836">
        <v>1.1311577399468301E-4</v>
      </c>
      <c r="S836">
        <v>1</v>
      </c>
      <c r="T836">
        <v>0</v>
      </c>
    </row>
    <row r="837" spans="1:20" x14ac:dyDescent="0.15">
      <c r="A837">
        <v>835</v>
      </c>
      <c r="B837">
        <v>370</v>
      </c>
      <c r="C837">
        <v>1</v>
      </c>
      <c r="D837" s="1">
        <v>38754</v>
      </c>
      <c r="E837">
        <v>21.83</v>
      </c>
      <c r="F837">
        <v>21.95</v>
      </c>
      <c r="G837">
        <v>21.83</v>
      </c>
      <c r="H837">
        <v>21.95</v>
      </c>
      <c r="I837">
        <v>22.743649999999999</v>
      </c>
      <c r="J837">
        <v>1</v>
      </c>
      <c r="K837">
        <v>0.91365000000000196</v>
      </c>
      <c r="L837">
        <v>-1</v>
      </c>
      <c r="M837">
        <v>110.20744247544999</v>
      </c>
      <c r="N837">
        <v>-0.60581278502309299</v>
      </c>
      <c r="O837">
        <v>0</v>
      </c>
      <c r="P837">
        <v>109.601629690427</v>
      </c>
      <c r="Q837">
        <v>-5.4970224461749996E-3</v>
      </c>
      <c r="R837">
        <v>1.1019529813347E-4</v>
      </c>
      <c r="S837">
        <v>1</v>
      </c>
      <c r="T837">
        <v>0</v>
      </c>
    </row>
    <row r="838" spans="1:20" x14ac:dyDescent="0.15">
      <c r="A838">
        <v>836</v>
      </c>
      <c r="B838">
        <v>370</v>
      </c>
      <c r="C838">
        <v>1</v>
      </c>
      <c r="D838" s="1">
        <v>38755</v>
      </c>
      <c r="E838">
        <v>21.95</v>
      </c>
      <c r="F838">
        <v>22.12</v>
      </c>
      <c r="G838">
        <v>21.95</v>
      </c>
      <c r="H838">
        <v>22.12</v>
      </c>
      <c r="I838">
        <v>22.835875000000001</v>
      </c>
      <c r="J838">
        <v>1</v>
      </c>
      <c r="K838">
        <v>0.88587500000000197</v>
      </c>
      <c r="L838">
        <v>-1</v>
      </c>
      <c r="M838">
        <v>109.601629690427</v>
      </c>
      <c r="N838">
        <v>-0.84885089054089902</v>
      </c>
      <c r="O838">
        <v>0</v>
      </c>
      <c r="P838">
        <v>108.752778799886</v>
      </c>
      <c r="Q838">
        <v>-7.74487471526197E-3</v>
      </c>
      <c r="R838">
        <v>1.09589618489644E-4</v>
      </c>
      <c r="S838">
        <v>1</v>
      </c>
      <c r="T838">
        <v>0</v>
      </c>
    </row>
    <row r="839" spans="1:20" x14ac:dyDescent="0.15">
      <c r="A839">
        <v>837</v>
      </c>
      <c r="B839">
        <v>370</v>
      </c>
      <c r="C839">
        <v>1</v>
      </c>
      <c r="D839" s="1">
        <v>38756</v>
      </c>
      <c r="E839">
        <v>22.12</v>
      </c>
      <c r="F839">
        <v>22</v>
      </c>
      <c r="G839">
        <v>22.12</v>
      </c>
      <c r="H839">
        <v>22</v>
      </c>
      <c r="I839">
        <v>22.983149999999998</v>
      </c>
      <c r="J839">
        <v>1</v>
      </c>
      <c r="K839">
        <v>0.86315000000000197</v>
      </c>
      <c r="L839">
        <v>-1</v>
      </c>
      <c r="M839">
        <v>108.752778799886</v>
      </c>
      <c r="N839">
        <v>0.589978908498483</v>
      </c>
      <c r="O839">
        <v>0</v>
      </c>
      <c r="P839">
        <v>109.34275770838499</v>
      </c>
      <c r="Q839">
        <v>5.4249547920434101E-3</v>
      </c>
      <c r="R839">
        <v>1.08740952919087E-4</v>
      </c>
      <c r="S839">
        <v>1</v>
      </c>
      <c r="T839">
        <v>0</v>
      </c>
    </row>
    <row r="840" spans="1:20" x14ac:dyDescent="0.15">
      <c r="A840">
        <v>838</v>
      </c>
      <c r="B840">
        <v>370</v>
      </c>
      <c r="C840">
        <v>1</v>
      </c>
      <c r="D840" s="1">
        <v>38757</v>
      </c>
      <c r="E840">
        <v>22</v>
      </c>
      <c r="F840">
        <v>26.01</v>
      </c>
      <c r="G840">
        <v>22</v>
      </c>
      <c r="H840">
        <v>22.865375</v>
      </c>
      <c r="I840">
        <v>22.865375</v>
      </c>
      <c r="J840">
        <v>1</v>
      </c>
      <c r="K840">
        <v>0.865375000000002</v>
      </c>
      <c r="L840">
        <v>-1</v>
      </c>
      <c r="M840">
        <v>109.34275770838499</v>
      </c>
      <c r="N840">
        <v>-4.3010222250860997</v>
      </c>
      <c r="O840">
        <v>1.1312857062050901</v>
      </c>
      <c r="P840">
        <v>103.910449777094</v>
      </c>
      <c r="Q840">
        <v>-3.9335227272727397E-2</v>
      </c>
      <c r="R840">
        <v>1.09330803176863E-4</v>
      </c>
      <c r="S840">
        <v>1</v>
      </c>
      <c r="T840">
        <v>0</v>
      </c>
    </row>
    <row r="841" spans="1:20" x14ac:dyDescent="0.15">
      <c r="A841">
        <v>839</v>
      </c>
      <c r="B841">
        <v>372</v>
      </c>
      <c r="C841">
        <v>1</v>
      </c>
      <c r="D841" s="1">
        <v>38765</v>
      </c>
      <c r="E841">
        <v>26.67</v>
      </c>
      <c r="F841">
        <v>26.72</v>
      </c>
      <c r="G841">
        <v>26.67</v>
      </c>
      <c r="H841">
        <v>26.72</v>
      </c>
      <c r="I841">
        <v>25.548199999999898</v>
      </c>
      <c r="J841">
        <v>1</v>
      </c>
      <c r="K841">
        <v>1.1217999999999999</v>
      </c>
      <c r="L841">
        <v>1</v>
      </c>
      <c r="M841">
        <v>89.1424496345157</v>
      </c>
      <c r="N841">
        <v>0.16712120291433399</v>
      </c>
      <c r="O841">
        <v>0.89142449634515697</v>
      </c>
      <c r="P841">
        <v>88.418146341084906</v>
      </c>
      <c r="Q841">
        <v>1.874765654293E-3</v>
      </c>
      <c r="R841" s="2">
        <v>8.9134503966485206E-5</v>
      </c>
      <c r="S841">
        <v>1</v>
      </c>
      <c r="T841">
        <v>0</v>
      </c>
    </row>
    <row r="842" spans="1:20" x14ac:dyDescent="0.15">
      <c r="A842">
        <v>840</v>
      </c>
      <c r="B842">
        <v>372</v>
      </c>
      <c r="C842">
        <v>1</v>
      </c>
      <c r="D842" s="1">
        <v>38769</v>
      </c>
      <c r="E842">
        <v>26.72</v>
      </c>
      <c r="F842">
        <v>26.7</v>
      </c>
      <c r="G842">
        <v>26.72</v>
      </c>
      <c r="H842">
        <v>26.7</v>
      </c>
      <c r="I842">
        <v>25.632324999999899</v>
      </c>
      <c r="J842">
        <v>1</v>
      </c>
      <c r="K842">
        <v>1.0876749999999999</v>
      </c>
      <c r="L842">
        <v>1</v>
      </c>
      <c r="M842">
        <v>88.418146341084906</v>
      </c>
      <c r="N842">
        <v>-6.6181247261290405E-2</v>
      </c>
      <c r="O842">
        <v>0</v>
      </c>
      <c r="P842">
        <v>88.351965093823594</v>
      </c>
      <c r="Q842">
        <v>-7.4850299401196796E-4</v>
      </c>
      <c r="R842" s="2">
        <v>8.8410329263653996E-5</v>
      </c>
      <c r="S842">
        <v>1</v>
      </c>
      <c r="T842">
        <v>0</v>
      </c>
    </row>
    <row r="843" spans="1:20" x14ac:dyDescent="0.15">
      <c r="A843">
        <v>841</v>
      </c>
      <c r="B843">
        <v>372</v>
      </c>
      <c r="C843">
        <v>1</v>
      </c>
      <c r="D843" s="1">
        <v>38770</v>
      </c>
      <c r="E843">
        <v>26.7</v>
      </c>
      <c r="F843">
        <v>27.31</v>
      </c>
      <c r="G843">
        <v>26.7</v>
      </c>
      <c r="H843">
        <v>27.31</v>
      </c>
      <c r="I843">
        <v>25.6641499999999</v>
      </c>
      <c r="J843">
        <v>1</v>
      </c>
      <c r="K843">
        <v>1.0358499999999999</v>
      </c>
      <c r="L843">
        <v>1</v>
      </c>
      <c r="M843">
        <v>88.351965093823594</v>
      </c>
      <c r="N843">
        <v>2.0185280414693798</v>
      </c>
      <c r="O843">
        <v>0</v>
      </c>
      <c r="P843">
        <v>90.370493135293003</v>
      </c>
      <c r="Q843">
        <v>2.28464419475655E-2</v>
      </c>
      <c r="R843" s="2">
        <v>8.8344159713708303E-5</v>
      </c>
      <c r="S843">
        <v>1</v>
      </c>
      <c r="T843">
        <v>0</v>
      </c>
    </row>
    <row r="844" spans="1:20" x14ac:dyDescent="0.15">
      <c r="A844">
        <v>842</v>
      </c>
      <c r="B844">
        <v>372</v>
      </c>
      <c r="C844">
        <v>2</v>
      </c>
      <c r="D844" s="1">
        <v>38771</v>
      </c>
      <c r="E844">
        <v>27.31</v>
      </c>
      <c r="F844">
        <v>27.06</v>
      </c>
      <c r="G844">
        <v>27.230899999999998</v>
      </c>
      <c r="H844">
        <v>27.06</v>
      </c>
      <c r="I844">
        <v>26.274524999999901</v>
      </c>
      <c r="J844">
        <v>1</v>
      </c>
      <c r="K844">
        <v>1.0354749999999999</v>
      </c>
      <c r="L844">
        <v>1</v>
      </c>
      <c r="M844">
        <v>179.51294276980801</v>
      </c>
      <c r="N844">
        <v>-1.12661579012668</v>
      </c>
      <c r="O844">
        <v>0.89142449634515697</v>
      </c>
      <c r="P844">
        <v>177.49490248333601</v>
      </c>
      <c r="Q844">
        <v>-6.2759585617809801E-3</v>
      </c>
      <c r="R844">
        <v>1.79480723656934E-4</v>
      </c>
      <c r="S844">
        <v>1</v>
      </c>
      <c r="T844">
        <v>0</v>
      </c>
    </row>
    <row r="845" spans="1:20" x14ac:dyDescent="0.15">
      <c r="A845">
        <v>843</v>
      </c>
      <c r="B845">
        <v>372</v>
      </c>
      <c r="C845">
        <v>2</v>
      </c>
      <c r="D845" s="1">
        <v>38772</v>
      </c>
      <c r="E845">
        <v>27.06</v>
      </c>
      <c r="F845">
        <v>27.08</v>
      </c>
      <c r="G845">
        <v>27.06</v>
      </c>
      <c r="H845">
        <v>27.08</v>
      </c>
      <c r="I845">
        <v>26.0097249999999</v>
      </c>
      <c r="J845">
        <v>1</v>
      </c>
      <c r="K845">
        <v>1.0502750000000001</v>
      </c>
      <c r="L845">
        <v>1</v>
      </c>
      <c r="M845">
        <v>177.49490248333601</v>
      </c>
      <c r="N845">
        <v>0.13118618069721699</v>
      </c>
      <c r="O845">
        <v>0</v>
      </c>
      <c r="P845">
        <v>177.626088664034</v>
      </c>
      <c r="Q845">
        <v>7.39098300073903E-4</v>
      </c>
      <c r="R845">
        <v>1.77463403633814E-4</v>
      </c>
      <c r="S845">
        <v>1</v>
      </c>
      <c r="T845">
        <v>0</v>
      </c>
    </row>
    <row r="846" spans="1:20" x14ac:dyDescent="0.15">
      <c r="A846">
        <v>844</v>
      </c>
      <c r="B846">
        <v>372</v>
      </c>
      <c r="C846">
        <v>2</v>
      </c>
      <c r="D846" s="1">
        <v>38775</v>
      </c>
      <c r="E846">
        <v>27.08</v>
      </c>
      <c r="F846">
        <v>26.39</v>
      </c>
      <c r="G846">
        <v>27.08</v>
      </c>
      <c r="H846">
        <v>26.39</v>
      </c>
      <c r="I846">
        <v>26.064574999999898</v>
      </c>
      <c r="J846">
        <v>1</v>
      </c>
      <c r="K846">
        <v>1.015425</v>
      </c>
      <c r="L846">
        <v>1</v>
      </c>
      <c r="M846">
        <v>177.626088664034</v>
      </c>
      <c r="N846">
        <v>-4.5259232340540301</v>
      </c>
      <c r="O846">
        <v>0</v>
      </c>
      <c r="P846">
        <v>173.10016542998</v>
      </c>
      <c r="Q846">
        <v>-2.54800590841949E-2</v>
      </c>
      <c r="R846">
        <v>1.7759454323995001E-4</v>
      </c>
      <c r="S846">
        <v>1</v>
      </c>
      <c r="T846">
        <v>0</v>
      </c>
    </row>
    <row r="847" spans="1:20" x14ac:dyDescent="0.15">
      <c r="A847">
        <v>845</v>
      </c>
      <c r="B847">
        <v>372</v>
      </c>
      <c r="C847">
        <v>2</v>
      </c>
      <c r="D847" s="1">
        <v>38776</v>
      </c>
      <c r="E847">
        <v>26.39</v>
      </c>
      <c r="F847">
        <v>26.5</v>
      </c>
      <c r="G847">
        <v>26.39</v>
      </c>
      <c r="H847">
        <v>26.5</v>
      </c>
      <c r="I847">
        <v>25.358699999999999</v>
      </c>
      <c r="J847">
        <v>1</v>
      </c>
      <c r="K847">
        <v>1.0313000000000001</v>
      </c>
      <c r="L847">
        <v>1</v>
      </c>
      <c r="M847">
        <v>173.10016542998</v>
      </c>
      <c r="N847">
        <v>0.72152399383468502</v>
      </c>
      <c r="O847">
        <v>0</v>
      </c>
      <c r="P847">
        <v>173.82168942381401</v>
      </c>
      <c r="Q847">
        <v>4.1682455475557899E-3</v>
      </c>
      <c r="R847">
        <v>1.7307020694852599E-4</v>
      </c>
      <c r="S847">
        <v>1</v>
      </c>
      <c r="T847">
        <v>0</v>
      </c>
    </row>
    <row r="848" spans="1:20" x14ac:dyDescent="0.15">
      <c r="A848">
        <v>846</v>
      </c>
      <c r="B848">
        <v>372</v>
      </c>
      <c r="C848">
        <v>2</v>
      </c>
      <c r="D848" s="1">
        <v>38777</v>
      </c>
      <c r="E848">
        <v>26.5</v>
      </c>
      <c r="F848">
        <v>27.01</v>
      </c>
      <c r="G848">
        <v>26.5</v>
      </c>
      <c r="H848">
        <v>27.01</v>
      </c>
      <c r="I848">
        <v>25.4459499999999</v>
      </c>
      <c r="J848">
        <v>1</v>
      </c>
      <c r="K848">
        <v>1.0540499999999999</v>
      </c>
      <c r="L848">
        <v>1</v>
      </c>
      <c r="M848">
        <v>173.82168942381401</v>
      </c>
      <c r="N848">
        <v>3.3452476077791</v>
      </c>
      <c r="O848">
        <v>0</v>
      </c>
      <c r="P848">
        <v>177.16693703159299</v>
      </c>
      <c r="Q848">
        <v>1.9245283018867999E-2</v>
      </c>
      <c r="R848">
        <v>1.73791480695032E-4</v>
      </c>
      <c r="S848">
        <v>1</v>
      </c>
      <c r="T848">
        <v>0</v>
      </c>
    </row>
    <row r="849" spans="1:20" x14ac:dyDescent="0.15">
      <c r="A849">
        <v>847</v>
      </c>
      <c r="B849">
        <v>372</v>
      </c>
      <c r="C849">
        <v>2</v>
      </c>
      <c r="D849" s="1">
        <v>38778</v>
      </c>
      <c r="E849">
        <v>27.01</v>
      </c>
      <c r="F849">
        <v>26.09</v>
      </c>
      <c r="G849">
        <v>27.01</v>
      </c>
      <c r="H849">
        <v>26.09</v>
      </c>
      <c r="I849">
        <v>25.966950000000001</v>
      </c>
      <c r="J849">
        <v>1</v>
      </c>
      <c r="K849">
        <v>1.04305</v>
      </c>
      <c r="L849">
        <v>1</v>
      </c>
      <c r="M849">
        <v>177.16693703159299</v>
      </c>
      <c r="N849">
        <v>-6.03456431207207</v>
      </c>
      <c r="O849">
        <v>0.89142449634515697</v>
      </c>
      <c r="P849">
        <v>170.24094822317599</v>
      </c>
      <c r="Q849">
        <v>-3.4061458718993E-2</v>
      </c>
      <c r="R849">
        <v>1.7713555446796899E-4</v>
      </c>
      <c r="S849">
        <v>1</v>
      </c>
      <c r="T849">
        <v>0</v>
      </c>
    </row>
    <row r="850" spans="1:20" x14ac:dyDescent="0.15">
      <c r="A850">
        <v>848</v>
      </c>
      <c r="B850">
        <v>375</v>
      </c>
      <c r="C850">
        <v>1</v>
      </c>
      <c r="D850" s="1">
        <v>38792</v>
      </c>
      <c r="E850">
        <v>27.32</v>
      </c>
      <c r="F850">
        <v>27.19</v>
      </c>
      <c r="G850">
        <v>27.32</v>
      </c>
      <c r="H850">
        <v>27.19</v>
      </c>
      <c r="I850">
        <v>26.483424999999901</v>
      </c>
      <c r="J850">
        <v>1</v>
      </c>
      <c r="K850">
        <v>0.83657500000000196</v>
      </c>
      <c r="L850">
        <v>1</v>
      </c>
      <c r="M850">
        <v>119.53500881570599</v>
      </c>
      <c r="N850">
        <v>-0.56879762613622598</v>
      </c>
      <c r="O850">
        <v>1.19535008815706</v>
      </c>
      <c r="P850">
        <v>117.770861101413</v>
      </c>
      <c r="Q850">
        <v>-4.7584187408491402E-3</v>
      </c>
      <c r="R850">
        <v>1.1952072190515999E-4</v>
      </c>
      <c r="S850">
        <v>1</v>
      </c>
      <c r="T850">
        <v>0</v>
      </c>
    </row>
    <row r="851" spans="1:20" x14ac:dyDescent="0.15">
      <c r="A851">
        <v>849</v>
      </c>
      <c r="B851">
        <v>375</v>
      </c>
      <c r="C851">
        <v>1</v>
      </c>
      <c r="D851" s="1">
        <v>38793</v>
      </c>
      <c r="E851">
        <v>27.19</v>
      </c>
      <c r="F851">
        <v>28.42</v>
      </c>
      <c r="G851">
        <v>27.19</v>
      </c>
      <c r="H851">
        <v>28.42</v>
      </c>
      <c r="I851">
        <v>26.319900000000001</v>
      </c>
      <c r="J851">
        <v>1</v>
      </c>
      <c r="K851">
        <v>0.87010000000000198</v>
      </c>
      <c r="L851">
        <v>1</v>
      </c>
      <c r="M851">
        <v>117.770861101413</v>
      </c>
      <c r="N851">
        <v>5.3276263021235097</v>
      </c>
      <c r="O851">
        <v>0</v>
      </c>
      <c r="P851">
        <v>123.098487403536</v>
      </c>
      <c r="Q851">
        <v>4.5237219566016798E-2</v>
      </c>
      <c r="R851">
        <v>1.17756992758975E-4</v>
      </c>
      <c r="S851">
        <v>1</v>
      </c>
      <c r="T851">
        <v>0</v>
      </c>
    </row>
    <row r="852" spans="1:20" x14ac:dyDescent="0.15">
      <c r="A852">
        <v>850</v>
      </c>
      <c r="B852">
        <v>375</v>
      </c>
      <c r="C852">
        <v>3</v>
      </c>
      <c r="D852" s="1">
        <v>38796</v>
      </c>
      <c r="E852">
        <v>28.42</v>
      </c>
      <c r="F852">
        <v>28.99</v>
      </c>
      <c r="G852">
        <v>28.156575</v>
      </c>
      <c r="H852">
        <v>28.99</v>
      </c>
      <c r="I852">
        <v>27.531400000000001</v>
      </c>
      <c r="J852">
        <v>1</v>
      </c>
      <c r="K852">
        <v>0.88860000000000094</v>
      </c>
      <c r="L852">
        <v>1</v>
      </c>
      <c r="M852">
        <v>362.16850503494999</v>
      </c>
      <c r="N852">
        <v>10.7200640102268</v>
      </c>
      <c r="O852">
        <v>1.19535008815706</v>
      </c>
      <c r="P852">
        <v>371.69321895701898</v>
      </c>
      <c r="Q852">
        <v>2.9599658339126599E-2</v>
      </c>
      <c r="R852">
        <v>3.62037386495916E-4</v>
      </c>
      <c r="S852">
        <v>1</v>
      </c>
      <c r="T852">
        <v>0</v>
      </c>
    </row>
    <row r="853" spans="1:20" x14ac:dyDescent="0.15">
      <c r="A853">
        <v>851</v>
      </c>
      <c r="B853">
        <v>375</v>
      </c>
      <c r="C853">
        <v>4</v>
      </c>
      <c r="D853" s="1">
        <v>38797</v>
      </c>
      <c r="E853">
        <v>28.99</v>
      </c>
      <c r="F853">
        <v>29.08</v>
      </c>
      <c r="G853">
        <v>28.574862499999998</v>
      </c>
      <c r="H853">
        <v>29.08</v>
      </c>
      <c r="I853">
        <v>28.100849999999902</v>
      </c>
      <c r="J853">
        <v>1</v>
      </c>
      <c r="K853">
        <v>0.889150000000001</v>
      </c>
      <c r="L853">
        <v>1</v>
      </c>
      <c r="M853">
        <v>491.22822777272597</v>
      </c>
      <c r="N853">
        <v>8.6837792800068492</v>
      </c>
      <c r="O853">
        <v>1.19535008815706</v>
      </c>
      <c r="P853">
        <v>498.71665696457598</v>
      </c>
      <c r="Q853">
        <v>1.7677687862889899E-2</v>
      </c>
      <c r="R853">
        <v>4.9098704107867705E-4</v>
      </c>
      <c r="S853">
        <v>1</v>
      </c>
      <c r="T853">
        <v>0</v>
      </c>
    </row>
    <row r="854" spans="1:20" x14ac:dyDescent="0.15">
      <c r="A854">
        <v>852</v>
      </c>
      <c r="B854">
        <v>375</v>
      </c>
      <c r="C854">
        <v>5</v>
      </c>
      <c r="D854" s="1">
        <v>38798</v>
      </c>
      <c r="E854">
        <v>29.08</v>
      </c>
      <c r="F854">
        <v>28.74</v>
      </c>
      <c r="G854">
        <v>28.99315</v>
      </c>
      <c r="H854">
        <v>28.74</v>
      </c>
      <c r="I854">
        <v>28.189799999999899</v>
      </c>
      <c r="J854">
        <v>1</v>
      </c>
      <c r="K854">
        <v>0.89020000000000099</v>
      </c>
      <c r="L854">
        <v>1</v>
      </c>
      <c r="M854">
        <v>618.251665780282</v>
      </c>
      <c r="N854">
        <v>-5.3981857505059399</v>
      </c>
      <c r="O854">
        <v>1.19535008815706</v>
      </c>
      <c r="P854">
        <v>611.65812994161899</v>
      </c>
      <c r="Q854">
        <v>-8.7313727552889003E-3</v>
      </c>
      <c r="R854">
        <v>6.1786966682953002E-4</v>
      </c>
      <c r="S854">
        <v>1</v>
      </c>
      <c r="T854">
        <v>0</v>
      </c>
    </row>
    <row r="855" spans="1:20" x14ac:dyDescent="0.15">
      <c r="A855">
        <v>853</v>
      </c>
      <c r="B855">
        <v>375</v>
      </c>
      <c r="C855">
        <v>5</v>
      </c>
      <c r="D855" s="1">
        <v>38799</v>
      </c>
      <c r="E855">
        <v>28.74</v>
      </c>
      <c r="F855">
        <v>28.68</v>
      </c>
      <c r="G855">
        <v>28.74</v>
      </c>
      <c r="H855">
        <v>28.68</v>
      </c>
      <c r="I855">
        <v>27.836949999999899</v>
      </c>
      <c r="J855">
        <v>1</v>
      </c>
      <c r="K855">
        <v>0.90305000000000102</v>
      </c>
      <c r="L855">
        <v>1</v>
      </c>
      <c r="M855">
        <v>611.65812994161899</v>
      </c>
      <c r="N855">
        <v>-1.27694807921005</v>
      </c>
      <c r="O855">
        <v>0</v>
      </c>
      <c r="P855">
        <v>610.38118186240899</v>
      </c>
      <c r="Q855">
        <v>-2.0876826722337999E-3</v>
      </c>
      <c r="R855">
        <v>6.1128423297081801E-4</v>
      </c>
      <c r="S855">
        <v>1</v>
      </c>
      <c r="T855">
        <v>0</v>
      </c>
    </row>
    <row r="856" spans="1:20" x14ac:dyDescent="0.15">
      <c r="A856">
        <v>854</v>
      </c>
      <c r="B856">
        <v>375</v>
      </c>
      <c r="C856">
        <v>5</v>
      </c>
      <c r="D856" s="1">
        <v>38800</v>
      </c>
      <c r="E856">
        <v>28.68</v>
      </c>
      <c r="F856">
        <v>28.59</v>
      </c>
      <c r="G856">
        <v>28.68</v>
      </c>
      <c r="H856">
        <v>28.59</v>
      </c>
      <c r="I856">
        <v>27.783074999999901</v>
      </c>
      <c r="J856">
        <v>1</v>
      </c>
      <c r="K856">
        <v>0.89692500000000097</v>
      </c>
      <c r="L856">
        <v>1</v>
      </c>
      <c r="M856">
        <v>610.38118186240899</v>
      </c>
      <c r="N856">
        <v>-1.91542211881507</v>
      </c>
      <c r="O856">
        <v>0</v>
      </c>
      <c r="P856">
        <v>608.46575974359405</v>
      </c>
      <c r="Q856">
        <v>-3.1380753138074901E-3</v>
      </c>
      <c r="R856">
        <v>6.1000884394329697E-4</v>
      </c>
      <c r="S856">
        <v>1</v>
      </c>
      <c r="T856">
        <v>0</v>
      </c>
    </row>
    <row r="857" spans="1:20" x14ac:dyDescent="0.15">
      <c r="A857">
        <v>855</v>
      </c>
      <c r="B857">
        <v>375</v>
      </c>
      <c r="C857">
        <v>5</v>
      </c>
      <c r="D857" s="1">
        <v>38803</v>
      </c>
      <c r="E857">
        <v>28.59</v>
      </c>
      <c r="F857">
        <v>29.22</v>
      </c>
      <c r="G857">
        <v>28.59</v>
      </c>
      <c r="H857">
        <v>29.22</v>
      </c>
      <c r="I857">
        <v>27.704699999999999</v>
      </c>
      <c r="J857">
        <v>1</v>
      </c>
      <c r="K857">
        <v>0.88530000000000098</v>
      </c>
      <c r="L857">
        <v>1</v>
      </c>
      <c r="M857">
        <v>608.46575974359405</v>
      </c>
      <c r="N857">
        <v>13.407954831705499</v>
      </c>
      <c r="O857">
        <v>0</v>
      </c>
      <c r="P857">
        <v>621.87371457530003</v>
      </c>
      <c r="Q857">
        <v>2.2035676810073301E-2</v>
      </c>
      <c r="R857">
        <v>6.0809575429845802E-4</v>
      </c>
      <c r="S857">
        <v>1</v>
      </c>
      <c r="T857">
        <v>0</v>
      </c>
    </row>
    <row r="858" spans="1:20" x14ac:dyDescent="0.15">
      <c r="A858">
        <v>856</v>
      </c>
      <c r="B858">
        <v>375</v>
      </c>
      <c r="C858">
        <v>5</v>
      </c>
      <c r="D858" s="1">
        <v>38804</v>
      </c>
      <c r="E858">
        <v>29.22</v>
      </c>
      <c r="F858">
        <v>28.96</v>
      </c>
      <c r="G858">
        <v>29.22</v>
      </c>
      <c r="H858">
        <v>28.96</v>
      </c>
      <c r="I858">
        <v>28.320674999999898</v>
      </c>
      <c r="J858">
        <v>1</v>
      </c>
      <c r="K858">
        <v>0.89932500000000104</v>
      </c>
      <c r="L858">
        <v>1</v>
      </c>
      <c r="M858">
        <v>621.87371457530003</v>
      </c>
      <c r="N858">
        <v>-5.5334416765768601</v>
      </c>
      <c r="O858">
        <v>0</v>
      </c>
      <c r="P858">
        <v>616.34027289872301</v>
      </c>
      <c r="Q858">
        <v>-8.8980150581792206E-3</v>
      </c>
      <c r="R858">
        <v>6.2148722800426E-4</v>
      </c>
      <c r="S858">
        <v>1</v>
      </c>
      <c r="T858">
        <v>0</v>
      </c>
    </row>
    <row r="859" spans="1:20" x14ac:dyDescent="0.15">
      <c r="A859">
        <v>857</v>
      </c>
      <c r="B859">
        <v>375</v>
      </c>
      <c r="C859">
        <v>5</v>
      </c>
      <c r="D859" s="1">
        <v>38805</v>
      </c>
      <c r="E859">
        <v>28.96</v>
      </c>
      <c r="F859">
        <v>31.42</v>
      </c>
      <c r="G859">
        <v>28.96</v>
      </c>
      <c r="H859">
        <v>31.42</v>
      </c>
      <c r="I859">
        <v>28.072274999999902</v>
      </c>
      <c r="J859">
        <v>1</v>
      </c>
      <c r="K859">
        <v>0.88772500000000099</v>
      </c>
      <c r="L859">
        <v>1</v>
      </c>
      <c r="M859">
        <v>616.34027289872301</v>
      </c>
      <c r="N859">
        <v>52.3548712476126</v>
      </c>
      <c r="O859">
        <v>0</v>
      </c>
      <c r="P859">
        <v>668.69514414633602</v>
      </c>
      <c r="Q859">
        <v>8.49447513812156E-2</v>
      </c>
      <c r="R859">
        <v>6.1596063155497599E-4</v>
      </c>
      <c r="S859">
        <v>1</v>
      </c>
      <c r="T859">
        <v>0</v>
      </c>
    </row>
    <row r="860" spans="1:20" x14ac:dyDescent="0.15">
      <c r="A860">
        <v>858</v>
      </c>
      <c r="B860">
        <v>375</v>
      </c>
      <c r="C860">
        <v>6</v>
      </c>
      <c r="D860" s="1">
        <v>38806</v>
      </c>
      <c r="E860">
        <v>31.42</v>
      </c>
      <c r="F860">
        <v>30.77</v>
      </c>
      <c r="G860">
        <v>29.411437500000002</v>
      </c>
      <c r="H860">
        <v>30.77</v>
      </c>
      <c r="I860">
        <v>30.435275000000001</v>
      </c>
      <c r="J860">
        <v>1</v>
      </c>
      <c r="K860">
        <v>0.98472500000000096</v>
      </c>
      <c r="L860">
        <v>1</v>
      </c>
      <c r="M860">
        <v>788.23015296204198</v>
      </c>
      <c r="N860">
        <v>36.409642581512301</v>
      </c>
      <c r="O860">
        <v>1.19535008815706</v>
      </c>
      <c r="P860">
        <v>823.44444545539795</v>
      </c>
      <c r="Q860">
        <v>4.61916388819823E-2</v>
      </c>
      <c r="R860">
        <v>7.8760933553501903E-4</v>
      </c>
      <c r="S860">
        <v>1</v>
      </c>
      <c r="T860">
        <v>0</v>
      </c>
    </row>
    <row r="861" spans="1:20" x14ac:dyDescent="0.15">
      <c r="A861">
        <v>859</v>
      </c>
      <c r="B861">
        <v>375</v>
      </c>
      <c r="C861">
        <v>6</v>
      </c>
      <c r="D861" s="1">
        <v>38807</v>
      </c>
      <c r="E861">
        <v>30.77</v>
      </c>
      <c r="F861">
        <v>32.89</v>
      </c>
      <c r="G861">
        <v>30.77</v>
      </c>
      <c r="H861">
        <v>32.89</v>
      </c>
      <c r="I861">
        <v>29.745549999999898</v>
      </c>
      <c r="J861">
        <v>1</v>
      </c>
      <c r="K861">
        <v>1.0244500000000001</v>
      </c>
      <c r="L861">
        <v>1</v>
      </c>
      <c r="M861">
        <v>823.44444545539795</v>
      </c>
      <c r="N861">
        <v>56.733903944278403</v>
      </c>
      <c r="O861">
        <v>0</v>
      </c>
      <c r="P861">
        <v>880.17834939967599</v>
      </c>
      <c r="Q861">
        <v>6.8898277543061506E-2</v>
      </c>
      <c r="R861">
        <v>8.2276694258662003E-4</v>
      </c>
      <c r="S861">
        <v>1</v>
      </c>
      <c r="T861">
        <v>0</v>
      </c>
    </row>
    <row r="862" spans="1:20" x14ac:dyDescent="0.15">
      <c r="A862">
        <v>860</v>
      </c>
      <c r="B862">
        <v>375</v>
      </c>
      <c r="C862">
        <v>6</v>
      </c>
      <c r="D862" s="1">
        <v>38810</v>
      </c>
      <c r="E862">
        <v>32.89</v>
      </c>
      <c r="F862">
        <v>33.19</v>
      </c>
      <c r="G862">
        <v>32.89</v>
      </c>
      <c r="H862">
        <v>33.19</v>
      </c>
      <c r="I862">
        <v>31.835674999999998</v>
      </c>
      <c r="J862">
        <v>1</v>
      </c>
      <c r="K862">
        <v>1.054325</v>
      </c>
      <c r="L862">
        <v>1</v>
      </c>
      <c r="M862">
        <v>880.17834939967599</v>
      </c>
      <c r="N862">
        <v>8.0283826336242097</v>
      </c>
      <c r="O862">
        <v>0</v>
      </c>
      <c r="P862">
        <v>888.2067320333</v>
      </c>
      <c r="Q862">
        <v>9.1213134691394693E-3</v>
      </c>
      <c r="R862">
        <v>8.7940431675969505E-4</v>
      </c>
      <c r="S862">
        <v>1</v>
      </c>
      <c r="T862">
        <v>0</v>
      </c>
    </row>
    <row r="863" spans="1:20" x14ac:dyDescent="0.15">
      <c r="A863">
        <v>861</v>
      </c>
      <c r="B863">
        <v>375</v>
      </c>
      <c r="C863">
        <v>6</v>
      </c>
      <c r="D863" s="1">
        <v>38811</v>
      </c>
      <c r="E863">
        <v>33.19</v>
      </c>
      <c r="F863">
        <v>31.93</v>
      </c>
      <c r="G863">
        <v>33.19</v>
      </c>
      <c r="H863">
        <v>32.113774999999997</v>
      </c>
      <c r="I863">
        <v>32.113774999999997</v>
      </c>
      <c r="J863">
        <v>1</v>
      </c>
      <c r="K863">
        <v>1.076225</v>
      </c>
      <c r="L863">
        <v>1</v>
      </c>
      <c r="M863">
        <v>888.2067320333</v>
      </c>
      <c r="N863">
        <v>-28.8011536662409</v>
      </c>
      <c r="O863">
        <v>1.19535008815706</v>
      </c>
      <c r="P863">
        <v>858.21022827890204</v>
      </c>
      <c r="Q863">
        <v>-3.2426182585115898E-2</v>
      </c>
      <c r="R863">
        <v>8.8741852092887995E-4</v>
      </c>
      <c r="S863">
        <v>1</v>
      </c>
      <c r="T863">
        <v>0</v>
      </c>
    </row>
    <row r="864" spans="1:20" x14ac:dyDescent="0.15">
      <c r="A864">
        <v>862</v>
      </c>
      <c r="B864">
        <v>383</v>
      </c>
      <c r="C864">
        <v>1</v>
      </c>
      <c r="D864" s="1">
        <v>38827</v>
      </c>
      <c r="E864">
        <v>33.42</v>
      </c>
      <c r="F864">
        <v>33.01</v>
      </c>
      <c r="G864">
        <v>33.42</v>
      </c>
      <c r="H864">
        <v>33.01</v>
      </c>
      <c r="I864">
        <v>32.233375000000002</v>
      </c>
      <c r="J864">
        <v>1</v>
      </c>
      <c r="K864">
        <v>1.186625</v>
      </c>
      <c r="L864">
        <v>1</v>
      </c>
      <c r="M864">
        <v>84.272621931949701</v>
      </c>
      <c r="N864">
        <v>-1.0338652002423501</v>
      </c>
      <c r="O864">
        <v>0.84272621931949698</v>
      </c>
      <c r="P864">
        <v>82.396030512387796</v>
      </c>
      <c r="Q864">
        <v>-1.22681029323759E-2</v>
      </c>
      <c r="R864" s="2">
        <v>8.4265520655585601E-5</v>
      </c>
      <c r="S864">
        <v>0</v>
      </c>
      <c r="T864">
        <v>0</v>
      </c>
    </row>
    <row r="865" spans="1:20" x14ac:dyDescent="0.15">
      <c r="A865">
        <v>863</v>
      </c>
      <c r="B865">
        <v>383</v>
      </c>
      <c r="C865">
        <v>1</v>
      </c>
      <c r="D865" s="1">
        <v>38828</v>
      </c>
      <c r="E865">
        <v>33.01</v>
      </c>
      <c r="F865">
        <v>33.840000000000003</v>
      </c>
      <c r="G865">
        <v>33.01</v>
      </c>
      <c r="H865">
        <v>33.840000000000003</v>
      </c>
      <c r="I865">
        <v>31.762799999999899</v>
      </c>
      <c r="J865">
        <v>1</v>
      </c>
      <c r="K865">
        <v>1.2472000000000001</v>
      </c>
      <c r="L865">
        <v>1</v>
      </c>
      <c r="M865">
        <v>82.396030512387796</v>
      </c>
      <c r="N865">
        <v>2.07175720464351</v>
      </c>
      <c r="O865">
        <v>0</v>
      </c>
      <c r="P865">
        <v>84.4677877170313</v>
      </c>
      <c r="Q865">
        <v>2.5143895789154901E-2</v>
      </c>
      <c r="R865" s="2">
        <v>8.2389241965892906E-5</v>
      </c>
      <c r="S865">
        <v>0</v>
      </c>
      <c r="T865">
        <v>0</v>
      </c>
    </row>
    <row r="866" spans="1:20" x14ac:dyDescent="0.15">
      <c r="A866">
        <v>864</v>
      </c>
      <c r="B866">
        <v>383</v>
      </c>
      <c r="C866">
        <v>1</v>
      </c>
      <c r="D866" s="1">
        <v>38831</v>
      </c>
      <c r="E866">
        <v>33.840000000000003</v>
      </c>
      <c r="F866">
        <v>34.020000000000003</v>
      </c>
      <c r="G866">
        <v>33.840000000000003</v>
      </c>
      <c r="H866">
        <v>34.020000000000003</v>
      </c>
      <c r="I866">
        <v>32.567900000000002</v>
      </c>
      <c r="J866">
        <v>1</v>
      </c>
      <c r="K866">
        <v>1.2721</v>
      </c>
      <c r="L866">
        <v>1</v>
      </c>
      <c r="M866">
        <v>84.4677877170313</v>
      </c>
      <c r="N866">
        <v>0.44929674317569201</v>
      </c>
      <c r="O866">
        <v>0</v>
      </c>
      <c r="P866">
        <v>84.917084460206993</v>
      </c>
      <c r="Q866">
        <v>5.3191489361701302E-3</v>
      </c>
      <c r="R866" s="2">
        <v>8.4460653512479999E-5</v>
      </c>
      <c r="S866">
        <v>0</v>
      </c>
      <c r="T866">
        <v>0</v>
      </c>
    </row>
    <row r="867" spans="1:20" x14ac:dyDescent="0.15">
      <c r="A867">
        <v>865</v>
      </c>
      <c r="B867">
        <v>383</v>
      </c>
      <c r="C867">
        <v>2</v>
      </c>
      <c r="D867" s="1">
        <v>38832</v>
      </c>
      <c r="E867">
        <v>34.020000000000003</v>
      </c>
      <c r="F867">
        <v>34</v>
      </c>
      <c r="G867">
        <v>34.013312499999998</v>
      </c>
      <c r="H867">
        <v>34</v>
      </c>
      <c r="I867">
        <v>32.723750000000003</v>
      </c>
      <c r="J867">
        <v>1</v>
      </c>
      <c r="K867">
        <v>1.2962499999999999</v>
      </c>
      <c r="L867">
        <v>1</v>
      </c>
      <c r="M867">
        <v>169.18970639215601</v>
      </c>
      <c r="N867">
        <v>-6.6219306524366695E-2</v>
      </c>
      <c r="O867">
        <v>0.84272621931949698</v>
      </c>
      <c r="P867">
        <v>168.28076086631199</v>
      </c>
      <c r="Q867">
        <v>-3.91390870854047E-4</v>
      </c>
      <c r="R867">
        <v>1.6916108607767E-4</v>
      </c>
      <c r="S867">
        <v>0</v>
      </c>
      <c r="T867">
        <v>0</v>
      </c>
    </row>
    <row r="868" spans="1:20" x14ac:dyDescent="0.15">
      <c r="A868">
        <v>866</v>
      </c>
      <c r="B868">
        <v>383</v>
      </c>
      <c r="C868">
        <v>2</v>
      </c>
      <c r="D868" s="1">
        <v>38833</v>
      </c>
      <c r="E868">
        <v>34</v>
      </c>
      <c r="F868">
        <v>33.340000000000003</v>
      </c>
      <c r="G868">
        <v>34</v>
      </c>
      <c r="H868">
        <v>33.340000000000003</v>
      </c>
      <c r="I868">
        <v>32.708774999999903</v>
      </c>
      <c r="J868">
        <v>1</v>
      </c>
      <c r="K868">
        <v>1.2912250000000001</v>
      </c>
      <c r="L868">
        <v>1</v>
      </c>
      <c r="M868">
        <v>168.28076086631199</v>
      </c>
      <c r="N868">
        <v>-3.2666265344637</v>
      </c>
      <c r="O868">
        <v>0</v>
      </c>
      <c r="P868">
        <v>165.01413433184899</v>
      </c>
      <c r="Q868">
        <v>-1.9411764705882201E-2</v>
      </c>
      <c r="R868">
        <v>1.6825244721647699E-4</v>
      </c>
      <c r="S868">
        <v>0</v>
      </c>
      <c r="T868">
        <v>0</v>
      </c>
    </row>
    <row r="869" spans="1:20" x14ac:dyDescent="0.15">
      <c r="A869">
        <v>867</v>
      </c>
      <c r="B869">
        <v>383</v>
      </c>
      <c r="C869">
        <v>2</v>
      </c>
      <c r="D869" s="1">
        <v>38834</v>
      </c>
      <c r="E869">
        <v>33.340000000000003</v>
      </c>
      <c r="F869">
        <v>34.15</v>
      </c>
      <c r="G869">
        <v>33.340000000000003</v>
      </c>
      <c r="H869">
        <v>34.15</v>
      </c>
      <c r="I869">
        <v>32.032800000000002</v>
      </c>
      <c r="J869">
        <v>1</v>
      </c>
      <c r="K869">
        <v>1.3071999999999999</v>
      </c>
      <c r="L869">
        <v>1</v>
      </c>
      <c r="M869">
        <v>165.01413433184899</v>
      </c>
      <c r="N869">
        <v>4.0090416559327204</v>
      </c>
      <c r="O869">
        <v>0</v>
      </c>
      <c r="P869">
        <v>169.023175987781</v>
      </c>
      <c r="Q869">
        <v>2.42951409718055E-2</v>
      </c>
      <c r="R869">
        <v>1.6498690915985799E-4</v>
      </c>
      <c r="S869">
        <v>0</v>
      </c>
      <c r="T869">
        <v>0</v>
      </c>
    </row>
    <row r="870" spans="1:20" x14ac:dyDescent="0.15">
      <c r="A870">
        <v>868</v>
      </c>
      <c r="B870">
        <v>383</v>
      </c>
      <c r="C870">
        <v>2</v>
      </c>
      <c r="D870" s="1">
        <v>38835</v>
      </c>
      <c r="E870">
        <v>34.15</v>
      </c>
      <c r="F870">
        <v>33.69</v>
      </c>
      <c r="G870">
        <v>34.15</v>
      </c>
      <c r="H870">
        <v>33.69</v>
      </c>
      <c r="I870">
        <v>32.681799999999903</v>
      </c>
      <c r="J870">
        <v>1</v>
      </c>
      <c r="K870">
        <v>1.4681999999999999</v>
      </c>
      <c r="L870">
        <v>1</v>
      </c>
      <c r="M870">
        <v>169.023175987781</v>
      </c>
      <c r="N870">
        <v>-2.2767397058383501</v>
      </c>
      <c r="O870">
        <v>0</v>
      </c>
      <c r="P870">
        <v>166.74643628194301</v>
      </c>
      <c r="Q870">
        <v>-1.34699853587115E-2</v>
      </c>
      <c r="R870">
        <v>1.68994611981739E-4</v>
      </c>
      <c r="S870">
        <v>0</v>
      </c>
      <c r="T870">
        <v>0</v>
      </c>
    </row>
    <row r="871" spans="1:20" x14ac:dyDescent="0.15">
      <c r="A871">
        <v>869</v>
      </c>
      <c r="B871">
        <v>383</v>
      </c>
      <c r="C871">
        <v>2</v>
      </c>
      <c r="D871" s="1">
        <v>38838</v>
      </c>
      <c r="E871">
        <v>33.69</v>
      </c>
      <c r="F871">
        <v>35.18</v>
      </c>
      <c r="G871">
        <v>33.69</v>
      </c>
      <c r="H871">
        <v>35.18</v>
      </c>
      <c r="I871">
        <v>32.324624999999997</v>
      </c>
      <c r="J871">
        <v>1</v>
      </c>
      <c r="K871">
        <v>1.365375</v>
      </c>
      <c r="L871">
        <v>1</v>
      </c>
      <c r="M871">
        <v>166.74643628194301</v>
      </c>
      <c r="N871">
        <v>7.3746568732590303</v>
      </c>
      <c r="O871">
        <v>0</v>
      </c>
      <c r="P871">
        <v>174.121093155202</v>
      </c>
      <c r="Q871">
        <v>4.4226773523300802E-2</v>
      </c>
      <c r="R871">
        <v>1.6671863654343799E-4</v>
      </c>
      <c r="S871">
        <v>0</v>
      </c>
      <c r="T871">
        <v>0</v>
      </c>
    </row>
    <row r="872" spans="1:20" x14ac:dyDescent="0.15">
      <c r="A872">
        <v>870</v>
      </c>
      <c r="B872">
        <v>383</v>
      </c>
      <c r="C872">
        <v>3</v>
      </c>
      <c r="D872" s="1">
        <v>38839</v>
      </c>
      <c r="E872">
        <v>35.18</v>
      </c>
      <c r="F872">
        <v>34.450000000000003</v>
      </c>
      <c r="G872">
        <v>34.606625000000001</v>
      </c>
      <c r="H872">
        <v>34.450000000000003</v>
      </c>
      <c r="I872">
        <v>33.800049999999999</v>
      </c>
      <c r="J872">
        <v>1</v>
      </c>
      <c r="K872">
        <v>1.37995</v>
      </c>
      <c r="L872">
        <v>1</v>
      </c>
      <c r="M872">
        <v>258.39371508715197</v>
      </c>
      <c r="N872">
        <v>-1.1694557220048001</v>
      </c>
      <c r="O872">
        <v>0.84272621931949698</v>
      </c>
      <c r="P872">
        <v>256.38153314582797</v>
      </c>
      <c r="Q872">
        <v>-4.52586751814132E-3</v>
      </c>
      <c r="R872">
        <v>2.5832696502295198E-4</v>
      </c>
      <c r="S872">
        <v>0</v>
      </c>
      <c r="T872">
        <v>0</v>
      </c>
    </row>
    <row r="873" spans="1:20" x14ac:dyDescent="0.15">
      <c r="A873">
        <v>871</v>
      </c>
      <c r="B873">
        <v>383</v>
      </c>
      <c r="C873">
        <v>3</v>
      </c>
      <c r="D873" s="1">
        <v>38840</v>
      </c>
      <c r="E873">
        <v>34.450000000000003</v>
      </c>
      <c r="F873">
        <v>34.619999999999997</v>
      </c>
      <c r="G873">
        <v>34.450000000000003</v>
      </c>
      <c r="H873">
        <v>34.619999999999997</v>
      </c>
      <c r="I873">
        <v>33.110900000000001</v>
      </c>
      <c r="J873">
        <v>1</v>
      </c>
      <c r="K873">
        <v>1.3391</v>
      </c>
      <c r="L873">
        <v>1</v>
      </c>
      <c r="M873">
        <v>256.38153314582797</v>
      </c>
      <c r="N873">
        <v>1.2651628631288501</v>
      </c>
      <c r="O873">
        <v>0</v>
      </c>
      <c r="P873">
        <v>257.64669600895598</v>
      </c>
      <c r="Q873">
        <v>4.9346879535556703E-3</v>
      </c>
      <c r="R873">
        <v>2.5631581850331001E-4</v>
      </c>
      <c r="S873">
        <v>0</v>
      </c>
      <c r="T873">
        <v>0</v>
      </c>
    </row>
    <row r="874" spans="1:20" x14ac:dyDescent="0.15">
      <c r="A874">
        <v>872</v>
      </c>
      <c r="B874">
        <v>383</v>
      </c>
      <c r="C874">
        <v>3</v>
      </c>
      <c r="D874" s="1">
        <v>38841</v>
      </c>
      <c r="E874">
        <v>34.619999999999997</v>
      </c>
      <c r="F874">
        <v>33.93</v>
      </c>
      <c r="G874">
        <v>34.619999999999997</v>
      </c>
      <c r="H874">
        <v>33.93</v>
      </c>
      <c r="I874">
        <v>33.293549999999897</v>
      </c>
      <c r="J874">
        <v>1</v>
      </c>
      <c r="K874">
        <v>1.3264499999999999</v>
      </c>
      <c r="L874">
        <v>1</v>
      </c>
      <c r="M874">
        <v>257.64669600895598</v>
      </c>
      <c r="N874">
        <v>-5.1350727974055301</v>
      </c>
      <c r="O874">
        <v>0</v>
      </c>
      <c r="P874">
        <v>252.51162321155101</v>
      </c>
      <c r="Q874">
        <v>-1.9930675909878601E-2</v>
      </c>
      <c r="R874">
        <v>2.5758033128764303E-4</v>
      </c>
      <c r="S874">
        <v>0</v>
      </c>
      <c r="T874">
        <v>0</v>
      </c>
    </row>
    <row r="875" spans="1:20" x14ac:dyDescent="0.15">
      <c r="A875">
        <v>873</v>
      </c>
      <c r="B875">
        <v>383</v>
      </c>
      <c r="C875">
        <v>3</v>
      </c>
      <c r="D875" s="1">
        <v>38842</v>
      </c>
      <c r="E875">
        <v>33.93</v>
      </c>
      <c r="F875">
        <v>35.19</v>
      </c>
      <c r="G875">
        <v>33.93</v>
      </c>
      <c r="H875">
        <v>35.19</v>
      </c>
      <c r="I875">
        <v>32.616849999999999</v>
      </c>
      <c r="J875">
        <v>1</v>
      </c>
      <c r="K875">
        <v>1.31315</v>
      </c>
      <c r="L875">
        <v>1</v>
      </c>
      <c r="M875">
        <v>252.51162321155101</v>
      </c>
      <c r="N875">
        <v>9.3770894561318805</v>
      </c>
      <c r="O875">
        <v>0</v>
      </c>
      <c r="P875">
        <v>261.88871266768302</v>
      </c>
      <c r="Q875">
        <v>3.7135278514588803E-2</v>
      </c>
      <c r="R875">
        <v>2.5244787718830598E-4</v>
      </c>
      <c r="S875">
        <v>0</v>
      </c>
      <c r="T875">
        <v>0</v>
      </c>
    </row>
    <row r="876" spans="1:20" x14ac:dyDescent="0.15">
      <c r="A876">
        <v>874</v>
      </c>
      <c r="B876">
        <v>383</v>
      </c>
      <c r="C876">
        <v>3</v>
      </c>
      <c r="D876" s="1">
        <v>38845</v>
      </c>
      <c r="E876">
        <v>35.19</v>
      </c>
      <c r="F876">
        <v>36.020000000000003</v>
      </c>
      <c r="G876">
        <v>35.19</v>
      </c>
      <c r="H876">
        <v>36.020000000000003</v>
      </c>
      <c r="I876">
        <v>33.847299999999997</v>
      </c>
      <c r="J876">
        <v>1</v>
      </c>
      <c r="K876">
        <v>1.3427</v>
      </c>
      <c r="L876">
        <v>1</v>
      </c>
      <c r="M876">
        <v>261.88871266768302</v>
      </c>
      <c r="N876">
        <v>6.1769716258646996</v>
      </c>
      <c r="O876">
        <v>0</v>
      </c>
      <c r="P876">
        <v>268.06568429354701</v>
      </c>
      <c r="Q876">
        <v>2.3586246092640099E-2</v>
      </c>
      <c r="R876">
        <v>2.6182014492697701E-4</v>
      </c>
      <c r="S876">
        <v>0</v>
      </c>
      <c r="T876">
        <v>0</v>
      </c>
    </row>
    <row r="877" spans="1:20" x14ac:dyDescent="0.15">
      <c r="A877">
        <v>875</v>
      </c>
      <c r="B877">
        <v>383</v>
      </c>
      <c r="C877">
        <v>5</v>
      </c>
      <c r="D877" s="1">
        <v>38846</v>
      </c>
      <c r="E877">
        <v>36.020000000000003</v>
      </c>
      <c r="F877">
        <v>36.39</v>
      </c>
      <c r="G877">
        <v>35.79325</v>
      </c>
      <c r="H877">
        <v>36.39</v>
      </c>
      <c r="I877">
        <v>34.6479</v>
      </c>
      <c r="J877">
        <v>1</v>
      </c>
      <c r="K877">
        <v>1.3721000000000001</v>
      </c>
      <c r="L877">
        <v>1</v>
      </c>
      <c r="M877">
        <v>436.61092815744701</v>
      </c>
      <c r="N877">
        <v>7.2792376042397304</v>
      </c>
      <c r="O877">
        <v>0.84272621931949698</v>
      </c>
      <c r="P877">
        <v>443.04743954236699</v>
      </c>
      <c r="Q877">
        <v>1.6672137903096001E-2</v>
      </c>
      <c r="R877">
        <v>4.3642038224928602E-4</v>
      </c>
      <c r="S877">
        <v>0</v>
      </c>
      <c r="T877">
        <v>0</v>
      </c>
    </row>
    <row r="878" spans="1:20" x14ac:dyDescent="0.15">
      <c r="A878">
        <v>876</v>
      </c>
      <c r="B878">
        <v>383</v>
      </c>
      <c r="C878">
        <v>6</v>
      </c>
      <c r="D878" s="1">
        <v>38847</v>
      </c>
      <c r="E878">
        <v>36.39</v>
      </c>
      <c r="F878">
        <v>35.96</v>
      </c>
      <c r="G878">
        <v>36.386562499999997</v>
      </c>
      <c r="H878">
        <v>35.96</v>
      </c>
      <c r="I878">
        <v>35.019100000000002</v>
      </c>
      <c r="J878">
        <v>1</v>
      </c>
      <c r="K878">
        <v>1.3709</v>
      </c>
      <c r="L878">
        <v>1</v>
      </c>
      <c r="M878">
        <v>527.32006147431696</v>
      </c>
      <c r="N878">
        <v>-6.1818140617883497</v>
      </c>
      <c r="O878">
        <v>0.84272621931949698</v>
      </c>
      <c r="P878">
        <v>520.29552119320897</v>
      </c>
      <c r="Q878">
        <v>-1.17230777158464E-2</v>
      </c>
      <c r="R878">
        <v>5.2704214157981897E-4</v>
      </c>
      <c r="S878">
        <v>0</v>
      </c>
      <c r="T878">
        <v>0</v>
      </c>
    </row>
    <row r="879" spans="1:20" x14ac:dyDescent="0.15">
      <c r="A879">
        <v>877</v>
      </c>
      <c r="B879">
        <v>383</v>
      </c>
      <c r="C879">
        <v>6</v>
      </c>
      <c r="D879" s="1">
        <v>38848</v>
      </c>
      <c r="E879">
        <v>35.96</v>
      </c>
      <c r="F879">
        <v>34.840000000000003</v>
      </c>
      <c r="G879">
        <v>35.96</v>
      </c>
      <c r="H879">
        <v>34.840000000000003</v>
      </c>
      <c r="I879">
        <v>34.594025000000002</v>
      </c>
      <c r="J879">
        <v>1</v>
      </c>
      <c r="K879">
        <v>1.3659749999999999</v>
      </c>
      <c r="L879">
        <v>1</v>
      </c>
      <c r="M879">
        <v>520.29552119320897</v>
      </c>
      <c r="N879">
        <v>-16.204977300789501</v>
      </c>
      <c r="O879">
        <v>0</v>
      </c>
      <c r="P879">
        <v>504.09054389241902</v>
      </c>
      <c r="Q879">
        <v>-3.1145717463848598E-2</v>
      </c>
      <c r="R879">
        <v>5.2002495453845404E-4</v>
      </c>
      <c r="S879">
        <v>0</v>
      </c>
      <c r="T879">
        <v>0</v>
      </c>
    </row>
    <row r="880" spans="1:20" x14ac:dyDescent="0.15">
      <c r="A880">
        <v>878</v>
      </c>
      <c r="B880">
        <v>383</v>
      </c>
      <c r="C880">
        <v>6</v>
      </c>
      <c r="D880" s="1">
        <v>38849</v>
      </c>
      <c r="E880">
        <v>34.840000000000003</v>
      </c>
      <c r="F880">
        <v>34.39</v>
      </c>
      <c r="G880">
        <v>34.840000000000003</v>
      </c>
      <c r="H880">
        <v>34.39</v>
      </c>
      <c r="I880">
        <v>33.459400000000002</v>
      </c>
      <c r="J880">
        <v>1</v>
      </c>
      <c r="K880">
        <v>1.3806</v>
      </c>
      <c r="L880">
        <v>1</v>
      </c>
      <c r="M880">
        <v>504.09054389241902</v>
      </c>
      <c r="N880">
        <v>-6.51092837978159</v>
      </c>
      <c r="O880">
        <v>0</v>
      </c>
      <c r="P880">
        <v>497.57961551263799</v>
      </c>
      <c r="Q880">
        <v>-1.29161882893227E-2</v>
      </c>
      <c r="R880">
        <v>5.0383656464451497E-4</v>
      </c>
      <c r="S880">
        <v>0</v>
      </c>
      <c r="T880">
        <v>0</v>
      </c>
    </row>
    <row r="881" spans="1:20" x14ac:dyDescent="0.15">
      <c r="A881">
        <v>879</v>
      </c>
      <c r="B881">
        <v>383</v>
      </c>
      <c r="C881">
        <v>6</v>
      </c>
      <c r="D881" s="1">
        <v>38852</v>
      </c>
      <c r="E881">
        <v>34.39</v>
      </c>
      <c r="F881">
        <v>32.46</v>
      </c>
      <c r="G881">
        <v>34.39</v>
      </c>
      <c r="H881">
        <v>33.019950000000001</v>
      </c>
      <c r="I881">
        <v>33.019950000000001</v>
      </c>
      <c r="J881">
        <v>1</v>
      </c>
      <c r="K881">
        <v>1.37005</v>
      </c>
      <c r="L881">
        <v>1</v>
      </c>
      <c r="M881">
        <v>497.57961551263799</v>
      </c>
      <c r="N881">
        <v>-19.8228831704882</v>
      </c>
      <c r="O881">
        <v>0.84272621931949698</v>
      </c>
      <c r="P881">
        <v>476.91400612283002</v>
      </c>
      <c r="Q881">
        <v>-3.9838615876708297E-2</v>
      </c>
      <c r="R881">
        <v>4.9733215317108103E-4</v>
      </c>
      <c r="S881">
        <v>0</v>
      </c>
      <c r="T881">
        <v>0</v>
      </c>
    </row>
    <row r="882" spans="1:20" x14ac:dyDescent="0.15">
      <c r="A882">
        <v>880</v>
      </c>
      <c r="B882">
        <v>392</v>
      </c>
      <c r="C882">
        <v>1</v>
      </c>
      <c r="D882" s="1">
        <v>38855</v>
      </c>
      <c r="E882">
        <v>32.03</v>
      </c>
      <c r="F882">
        <v>32.56</v>
      </c>
      <c r="G882">
        <v>32.03</v>
      </c>
      <c r="H882">
        <v>32.56</v>
      </c>
      <c r="I882">
        <v>33.475425000000001</v>
      </c>
      <c r="J882">
        <v>1</v>
      </c>
      <c r="K882">
        <v>1.445425</v>
      </c>
      <c r="L882">
        <v>-1</v>
      </c>
      <c r="M882">
        <v>69.183804071466795</v>
      </c>
      <c r="N882">
        <v>-1.1447835203833101</v>
      </c>
      <c r="O882">
        <v>0.69183804071466704</v>
      </c>
      <c r="P882">
        <v>67.347182510368796</v>
      </c>
      <c r="Q882">
        <v>-1.6546987199500499E-2</v>
      </c>
      <c r="R882" s="2">
        <v>6.9179018003839301E-5</v>
      </c>
      <c r="S882">
        <v>1</v>
      </c>
      <c r="T882">
        <v>0</v>
      </c>
    </row>
    <row r="883" spans="1:20" x14ac:dyDescent="0.15">
      <c r="A883">
        <v>881</v>
      </c>
      <c r="B883">
        <v>392</v>
      </c>
      <c r="C883">
        <v>1</v>
      </c>
      <c r="D883" s="1">
        <v>38856</v>
      </c>
      <c r="E883">
        <v>32.56</v>
      </c>
      <c r="F883">
        <v>34.14</v>
      </c>
      <c r="G883">
        <v>32.56</v>
      </c>
      <c r="H883">
        <v>33.987499999999997</v>
      </c>
      <c r="I883">
        <v>33.987499999999997</v>
      </c>
      <c r="J883">
        <v>1</v>
      </c>
      <c r="K883">
        <v>1.4275</v>
      </c>
      <c r="L883">
        <v>-1</v>
      </c>
      <c r="M883">
        <v>67.347182510368796</v>
      </c>
      <c r="N883">
        <v>-2.9526444420623901</v>
      </c>
      <c r="O883">
        <v>0.69183804071466704</v>
      </c>
      <c r="P883">
        <v>63.702700027591703</v>
      </c>
      <c r="Q883">
        <v>-4.3842137592137599E-2</v>
      </c>
      <c r="R883" s="2">
        <v>6.7342647172818895E-5</v>
      </c>
      <c r="S883">
        <v>1</v>
      </c>
      <c r="T883">
        <v>0</v>
      </c>
    </row>
    <row r="884" spans="1:20" x14ac:dyDescent="0.15">
      <c r="A884">
        <v>882</v>
      </c>
      <c r="B884">
        <v>393</v>
      </c>
      <c r="C884">
        <v>1</v>
      </c>
      <c r="D884" s="1">
        <v>38860</v>
      </c>
      <c r="E884">
        <v>31.5</v>
      </c>
      <c r="F884">
        <v>31.15</v>
      </c>
      <c r="G884">
        <v>31.5</v>
      </c>
      <c r="H884">
        <v>31.15</v>
      </c>
      <c r="I884">
        <v>33.089024999999999</v>
      </c>
      <c r="J884">
        <v>1</v>
      </c>
      <c r="K884">
        <v>1.5890249999999999</v>
      </c>
      <c r="L884">
        <v>-1</v>
      </c>
      <c r="M884">
        <v>62.931671937194103</v>
      </c>
      <c r="N884">
        <v>0.69924079930216099</v>
      </c>
      <c r="O884">
        <v>0.629316719371941</v>
      </c>
      <c r="P884">
        <v>63.001596017124299</v>
      </c>
      <c r="Q884">
        <v>1.1111111111111099E-2</v>
      </c>
      <c r="R884" s="2">
        <v>6.2927711791079896E-5</v>
      </c>
      <c r="S884">
        <v>1</v>
      </c>
      <c r="T884">
        <v>0</v>
      </c>
    </row>
    <row r="885" spans="1:20" x14ac:dyDescent="0.15">
      <c r="A885">
        <v>883</v>
      </c>
      <c r="B885">
        <v>393</v>
      </c>
      <c r="C885">
        <v>1</v>
      </c>
      <c r="D885" s="1">
        <v>38861</v>
      </c>
      <c r="E885">
        <v>31.15</v>
      </c>
      <c r="F885">
        <v>29.52</v>
      </c>
      <c r="G885">
        <v>31.15</v>
      </c>
      <c r="H885">
        <v>29.52</v>
      </c>
      <c r="I885">
        <v>32.755225000000003</v>
      </c>
      <c r="J885">
        <v>1</v>
      </c>
      <c r="K885">
        <v>1.6052249999999999</v>
      </c>
      <c r="L885">
        <v>-1</v>
      </c>
      <c r="M885">
        <v>63.001596017124299</v>
      </c>
      <c r="N885">
        <v>3.2967127289859501</v>
      </c>
      <c r="O885">
        <v>0</v>
      </c>
      <c r="P885">
        <v>66.298308746110294</v>
      </c>
      <c r="Q885">
        <v>5.2327447833065699E-2</v>
      </c>
      <c r="R885" s="2">
        <v>6.2997627066073796E-5</v>
      </c>
      <c r="S885">
        <v>1</v>
      </c>
      <c r="T885">
        <v>0</v>
      </c>
    </row>
    <row r="886" spans="1:20" x14ac:dyDescent="0.15">
      <c r="A886">
        <v>884</v>
      </c>
      <c r="B886">
        <v>393</v>
      </c>
      <c r="C886">
        <v>3</v>
      </c>
      <c r="D886" s="1">
        <v>38862</v>
      </c>
      <c r="E886">
        <v>29.52</v>
      </c>
      <c r="F886">
        <v>32.32</v>
      </c>
      <c r="G886">
        <v>29.910974999999901</v>
      </c>
      <c r="H886">
        <v>31.247325</v>
      </c>
      <c r="I886">
        <v>31.247325</v>
      </c>
      <c r="J886">
        <v>1</v>
      </c>
      <c r="K886">
        <v>1.727325</v>
      </c>
      <c r="L886">
        <v>-1</v>
      </c>
      <c r="M886">
        <v>192.16165262049799</v>
      </c>
      <c r="N886">
        <v>-8.5853177463925494</v>
      </c>
      <c r="O886">
        <v>0.629316719371941</v>
      </c>
      <c r="P886">
        <v>182.947018154734</v>
      </c>
      <c r="Q886">
        <v>-4.4677580720788999E-2</v>
      </c>
      <c r="R886">
        <v>1.9212473361417701E-4</v>
      </c>
      <c r="S886">
        <v>1</v>
      </c>
      <c r="T886">
        <v>0</v>
      </c>
    </row>
    <row r="887" spans="1:20" x14ac:dyDescent="0.15">
      <c r="A887">
        <v>885</v>
      </c>
      <c r="B887">
        <v>396</v>
      </c>
      <c r="C887">
        <v>1</v>
      </c>
      <c r="D887" s="1">
        <v>38881</v>
      </c>
      <c r="E887">
        <v>28.5</v>
      </c>
      <c r="F887">
        <v>27.51</v>
      </c>
      <c r="G887">
        <v>28.5</v>
      </c>
      <c r="H887">
        <v>27.51</v>
      </c>
      <c r="I887">
        <v>30.276975</v>
      </c>
      <c r="J887">
        <v>1</v>
      </c>
      <c r="K887">
        <v>1.776975</v>
      </c>
      <c r="L887">
        <v>-1</v>
      </c>
      <c r="M887">
        <v>56.275411865670499</v>
      </c>
      <c r="N887">
        <v>1.95483009638644</v>
      </c>
      <c r="O887">
        <v>0.56275411865670499</v>
      </c>
      <c r="P887">
        <v>57.667487843400203</v>
      </c>
      <c r="Q887">
        <v>3.4736842105262997E-2</v>
      </c>
      <c r="R887" s="2">
        <v>5.6272245121899597E-5</v>
      </c>
      <c r="S887">
        <v>1</v>
      </c>
      <c r="T887">
        <v>0</v>
      </c>
    </row>
    <row r="888" spans="1:20" x14ac:dyDescent="0.15">
      <c r="A888">
        <v>886</v>
      </c>
      <c r="B888">
        <v>396</v>
      </c>
      <c r="C888">
        <v>2</v>
      </c>
      <c r="D888" s="1">
        <v>38882</v>
      </c>
      <c r="E888">
        <v>27.51</v>
      </c>
      <c r="F888">
        <v>28.61</v>
      </c>
      <c r="G888">
        <v>27.6115125</v>
      </c>
      <c r="H888">
        <v>28.61</v>
      </c>
      <c r="I888">
        <v>29.285150000000002</v>
      </c>
      <c r="J888">
        <v>1</v>
      </c>
      <c r="K888">
        <v>1.77515</v>
      </c>
      <c r="L888">
        <v>-1</v>
      </c>
      <c r="M888">
        <v>113.94289970907001</v>
      </c>
      <c r="N888">
        <v>-4.1204030772765696</v>
      </c>
      <c r="O888">
        <v>0.56275411865670499</v>
      </c>
      <c r="P888">
        <v>109.259742513137</v>
      </c>
      <c r="Q888">
        <v>-3.6161999455842801E-2</v>
      </c>
      <c r="R888">
        <v>1.13929918203826E-4</v>
      </c>
      <c r="S888">
        <v>1</v>
      </c>
      <c r="T888">
        <v>0</v>
      </c>
    </row>
    <row r="889" spans="1:20" x14ac:dyDescent="0.15">
      <c r="A889">
        <v>887</v>
      </c>
      <c r="B889">
        <v>396</v>
      </c>
      <c r="C889">
        <v>2</v>
      </c>
      <c r="D889" s="1">
        <v>38883</v>
      </c>
      <c r="E889">
        <v>28.61</v>
      </c>
      <c r="F889">
        <v>31.76</v>
      </c>
      <c r="G889">
        <v>28.61</v>
      </c>
      <c r="H889">
        <v>30.327425000000002</v>
      </c>
      <c r="I889">
        <v>30.327425000000002</v>
      </c>
      <c r="J889">
        <v>1</v>
      </c>
      <c r="K889">
        <v>1.717425</v>
      </c>
      <c r="L889">
        <v>-1</v>
      </c>
      <c r="M889">
        <v>109.259742513137</v>
      </c>
      <c r="N889">
        <v>-6.5587351725139804</v>
      </c>
      <c r="O889">
        <v>0.56275411865670499</v>
      </c>
      <c r="P889">
        <v>102.138253221966</v>
      </c>
      <c r="Q889">
        <v>-6.0028836071303701E-2</v>
      </c>
      <c r="R889">
        <v>1.0924780612597001E-4</v>
      </c>
      <c r="S889">
        <v>1</v>
      </c>
      <c r="T889">
        <v>0</v>
      </c>
    </row>
    <row r="890" spans="1:20" x14ac:dyDescent="0.15">
      <c r="A890">
        <v>888</v>
      </c>
      <c r="B890">
        <v>398</v>
      </c>
      <c r="C890">
        <v>1</v>
      </c>
      <c r="D890" s="1">
        <v>38890</v>
      </c>
      <c r="E890">
        <v>33.53</v>
      </c>
      <c r="F890">
        <v>33.25</v>
      </c>
      <c r="G890">
        <v>33.53</v>
      </c>
      <c r="H890">
        <v>33.25</v>
      </c>
      <c r="I890">
        <v>31.756374999999998</v>
      </c>
      <c r="J890">
        <v>1</v>
      </c>
      <c r="K890">
        <v>1.773625</v>
      </c>
      <c r="L890">
        <v>1</v>
      </c>
      <c r="M890">
        <v>56.381704137007397</v>
      </c>
      <c r="N890">
        <v>-0.470828427031379</v>
      </c>
      <c r="O890">
        <v>0.56381704137007405</v>
      </c>
      <c r="P890">
        <v>55.347058668605897</v>
      </c>
      <c r="Q890">
        <v>-8.3507306889353192E-3</v>
      </c>
      <c r="R890" s="2">
        <v>5.6378525419667499E-5</v>
      </c>
      <c r="S890">
        <v>1</v>
      </c>
      <c r="T890">
        <v>0</v>
      </c>
    </row>
    <row r="891" spans="1:20" x14ac:dyDescent="0.15">
      <c r="A891">
        <v>889</v>
      </c>
      <c r="B891">
        <v>398</v>
      </c>
      <c r="C891">
        <v>1</v>
      </c>
      <c r="D891" s="1">
        <v>38891</v>
      </c>
      <c r="E891">
        <v>33.25</v>
      </c>
      <c r="F891">
        <v>34.520000000000003</v>
      </c>
      <c r="G891">
        <v>33.25</v>
      </c>
      <c r="H891">
        <v>34.520000000000003</v>
      </c>
      <c r="I891">
        <v>31.4960249999999</v>
      </c>
      <c r="J891">
        <v>1</v>
      </c>
      <c r="K891">
        <v>1.7539750000000001</v>
      </c>
      <c r="L891">
        <v>1</v>
      </c>
      <c r="M891">
        <v>55.347058668605897</v>
      </c>
      <c r="N891">
        <v>2.1140079551617901</v>
      </c>
      <c r="O891">
        <v>0</v>
      </c>
      <c r="P891">
        <v>57.461066623767699</v>
      </c>
      <c r="Q891">
        <v>3.8195488721804498E-2</v>
      </c>
      <c r="R891" s="2">
        <v>5.5343995541237801E-5</v>
      </c>
      <c r="S891">
        <v>1</v>
      </c>
      <c r="T891">
        <v>0</v>
      </c>
    </row>
    <row r="892" spans="1:20" x14ac:dyDescent="0.15">
      <c r="A892">
        <v>890</v>
      </c>
      <c r="B892">
        <v>398</v>
      </c>
      <c r="C892">
        <v>2</v>
      </c>
      <c r="D892" s="1">
        <v>38894</v>
      </c>
      <c r="E892">
        <v>34.520000000000003</v>
      </c>
      <c r="F892">
        <v>35.270000000000003</v>
      </c>
      <c r="G892">
        <v>34.416812499999999</v>
      </c>
      <c r="H892">
        <v>35.270000000000003</v>
      </c>
      <c r="I892">
        <v>32.815325000000001</v>
      </c>
      <c r="J892">
        <v>1</v>
      </c>
      <c r="K892">
        <v>1.7046749999999999</v>
      </c>
      <c r="L892">
        <v>1</v>
      </c>
      <c r="M892">
        <v>113.842770760775</v>
      </c>
      <c r="N892">
        <v>2.8221448159517499</v>
      </c>
      <c r="O892">
        <v>0.56381704137007405</v>
      </c>
      <c r="P892">
        <v>116.101098535356</v>
      </c>
      <c r="Q892">
        <v>2.4789846532127201E-2</v>
      </c>
      <c r="R892">
        <v>1.13829812059575E-4</v>
      </c>
      <c r="S892">
        <v>1</v>
      </c>
      <c r="T892">
        <v>0</v>
      </c>
    </row>
    <row r="893" spans="1:20" x14ac:dyDescent="0.15">
      <c r="A893">
        <v>891</v>
      </c>
      <c r="B893">
        <v>398</v>
      </c>
      <c r="C893">
        <v>2</v>
      </c>
      <c r="D893" s="1">
        <v>38895</v>
      </c>
      <c r="E893">
        <v>35.270000000000003</v>
      </c>
      <c r="F893">
        <v>33.770000000000003</v>
      </c>
      <c r="G893">
        <v>35.270000000000003</v>
      </c>
      <c r="H893">
        <v>33.770000000000003</v>
      </c>
      <c r="I893">
        <v>33.629925</v>
      </c>
      <c r="J893">
        <v>1</v>
      </c>
      <c r="K893">
        <v>1.6400749999999999</v>
      </c>
      <c r="L893">
        <v>1</v>
      </c>
      <c r="M893">
        <v>116.101098535356</v>
      </c>
      <c r="N893">
        <v>-4.9376707627738998</v>
      </c>
      <c r="O893">
        <v>0</v>
      </c>
      <c r="P893">
        <v>111.16342777258301</v>
      </c>
      <c r="Q893">
        <v>-4.2529061525375701E-2</v>
      </c>
      <c r="R893">
        <v>1.16087620635074E-4</v>
      </c>
      <c r="S893">
        <v>1</v>
      </c>
      <c r="T893">
        <v>0</v>
      </c>
    </row>
    <row r="894" spans="1:20" x14ac:dyDescent="0.15">
      <c r="A894">
        <v>892</v>
      </c>
      <c r="B894">
        <v>398</v>
      </c>
      <c r="C894">
        <v>2</v>
      </c>
      <c r="D894" s="1">
        <v>38896</v>
      </c>
      <c r="E894">
        <v>33.770000000000003</v>
      </c>
      <c r="F894">
        <v>33.46</v>
      </c>
      <c r="G894">
        <v>33.770000000000003</v>
      </c>
      <c r="H894">
        <v>33.46</v>
      </c>
      <c r="I894">
        <v>32.111400000000003</v>
      </c>
      <c r="J894">
        <v>1</v>
      </c>
      <c r="K894">
        <v>1.6586000000000001</v>
      </c>
      <c r="L894">
        <v>1</v>
      </c>
      <c r="M894">
        <v>111.16342777258301</v>
      </c>
      <c r="N894">
        <v>-1.02045195763994</v>
      </c>
      <c r="O894">
        <v>0</v>
      </c>
      <c r="P894">
        <v>110.142975814943</v>
      </c>
      <c r="Q894">
        <v>-9.1797453360972208E-3</v>
      </c>
      <c r="R894">
        <v>1.11151071838436E-4</v>
      </c>
      <c r="S894">
        <v>1</v>
      </c>
      <c r="T894">
        <v>0</v>
      </c>
    </row>
    <row r="895" spans="1:20" x14ac:dyDescent="0.15">
      <c r="A895">
        <v>893</v>
      </c>
      <c r="B895">
        <v>398</v>
      </c>
      <c r="C895">
        <v>2</v>
      </c>
      <c r="D895" s="1">
        <v>38897</v>
      </c>
      <c r="E895">
        <v>33.46</v>
      </c>
      <c r="F895">
        <v>35.85</v>
      </c>
      <c r="G895">
        <v>33.46</v>
      </c>
      <c r="H895">
        <v>35.85</v>
      </c>
      <c r="I895">
        <v>31.807124999999999</v>
      </c>
      <c r="J895">
        <v>1</v>
      </c>
      <c r="K895">
        <v>1.6528750000000001</v>
      </c>
      <c r="L895">
        <v>1</v>
      </c>
      <c r="M895">
        <v>110.142975814943</v>
      </c>
      <c r="N895">
        <v>7.86735541535307</v>
      </c>
      <c r="O895">
        <v>0</v>
      </c>
      <c r="P895">
        <v>118.010331230296</v>
      </c>
      <c r="Q895">
        <v>7.1428571428571397E-2</v>
      </c>
      <c r="R895">
        <v>1.10130845675871E-4</v>
      </c>
      <c r="S895">
        <v>1</v>
      </c>
      <c r="T895">
        <v>0</v>
      </c>
    </row>
    <row r="896" spans="1:20" x14ac:dyDescent="0.15">
      <c r="A896">
        <v>894</v>
      </c>
      <c r="B896">
        <v>398</v>
      </c>
      <c r="C896">
        <v>3</v>
      </c>
      <c r="D896" s="1">
        <v>38898</v>
      </c>
      <c r="E896">
        <v>35.85</v>
      </c>
      <c r="F896">
        <v>36.19</v>
      </c>
      <c r="G896">
        <v>35.303624999999997</v>
      </c>
      <c r="H896">
        <v>36.19</v>
      </c>
      <c r="I896">
        <v>34.131625</v>
      </c>
      <c r="J896">
        <v>1</v>
      </c>
      <c r="K896">
        <v>1.718375</v>
      </c>
      <c r="L896">
        <v>1</v>
      </c>
      <c r="M896">
        <v>174.39203536730301</v>
      </c>
      <c r="N896">
        <v>4.3784948528286396</v>
      </c>
      <c r="O896">
        <v>0.56381704137007405</v>
      </c>
      <c r="P896">
        <v>178.20671317876199</v>
      </c>
      <c r="Q896">
        <v>2.5107195082657699E-2</v>
      </c>
      <c r="R896">
        <v>1.74361628088091E-4</v>
      </c>
      <c r="S896">
        <v>1</v>
      </c>
      <c r="T896">
        <v>0</v>
      </c>
    </row>
    <row r="897" spans="1:20" x14ac:dyDescent="0.15">
      <c r="A897">
        <v>895</v>
      </c>
      <c r="B897">
        <v>398</v>
      </c>
      <c r="C897">
        <v>3</v>
      </c>
      <c r="D897" s="1">
        <v>38901</v>
      </c>
      <c r="E897">
        <v>36.19</v>
      </c>
      <c r="F897">
        <v>36.68</v>
      </c>
      <c r="G897">
        <v>36.19</v>
      </c>
      <c r="H897">
        <v>36.68</v>
      </c>
      <c r="I897">
        <v>34.4873499999999</v>
      </c>
      <c r="J897">
        <v>1</v>
      </c>
      <c r="K897">
        <v>1.70265</v>
      </c>
      <c r="L897">
        <v>1</v>
      </c>
      <c r="M897">
        <v>178.20671317876199</v>
      </c>
      <c r="N897">
        <v>2.41285685154996</v>
      </c>
      <c r="O897">
        <v>0</v>
      </c>
      <c r="P897">
        <v>180.61957003031199</v>
      </c>
      <c r="Q897">
        <v>1.35396518375241E-2</v>
      </c>
      <c r="R897">
        <v>1.7817496120455499E-4</v>
      </c>
      <c r="S897">
        <v>1</v>
      </c>
      <c r="T897">
        <v>0</v>
      </c>
    </row>
    <row r="898" spans="1:20" x14ac:dyDescent="0.15">
      <c r="A898">
        <v>896</v>
      </c>
      <c r="B898">
        <v>398</v>
      </c>
      <c r="C898">
        <v>4</v>
      </c>
      <c r="D898" s="1">
        <v>38903</v>
      </c>
      <c r="E898">
        <v>36.68</v>
      </c>
      <c r="F898">
        <v>35.39</v>
      </c>
      <c r="G898">
        <v>36.190437500000002</v>
      </c>
      <c r="H898">
        <v>35.39</v>
      </c>
      <c r="I898">
        <v>35.022999999999897</v>
      </c>
      <c r="J898">
        <v>1</v>
      </c>
      <c r="K898">
        <v>1.657</v>
      </c>
      <c r="L898">
        <v>1</v>
      </c>
      <c r="M898">
        <v>237.001274167319</v>
      </c>
      <c r="N898">
        <v>-5.2418462029177002</v>
      </c>
      <c r="O898">
        <v>0.56381704137007405</v>
      </c>
      <c r="P898">
        <v>231.19561092303101</v>
      </c>
      <c r="Q898">
        <v>-2.2117375618904998E-2</v>
      </c>
      <c r="R898">
        <v>2.3694511787247601E-4</v>
      </c>
      <c r="S898">
        <v>1</v>
      </c>
      <c r="T898">
        <v>0</v>
      </c>
    </row>
    <row r="899" spans="1:20" x14ac:dyDescent="0.15">
      <c r="A899">
        <v>897</v>
      </c>
      <c r="B899">
        <v>398</v>
      </c>
      <c r="C899">
        <v>4</v>
      </c>
      <c r="D899" s="1">
        <v>38904</v>
      </c>
      <c r="E899">
        <v>35.39</v>
      </c>
      <c r="F899">
        <v>35.409999999999997</v>
      </c>
      <c r="G899">
        <v>35.39</v>
      </c>
      <c r="H899">
        <v>35.409999999999997</v>
      </c>
      <c r="I899">
        <v>33.714599999999997</v>
      </c>
      <c r="J899">
        <v>1</v>
      </c>
      <c r="K899">
        <v>1.6754</v>
      </c>
      <c r="L899">
        <v>1</v>
      </c>
      <c r="M899">
        <v>231.19561092303101</v>
      </c>
      <c r="N899">
        <v>0.130655897667704</v>
      </c>
      <c r="O899">
        <v>0</v>
      </c>
      <c r="P899">
        <v>231.326266820699</v>
      </c>
      <c r="Q899">
        <v>5.65131393048812E-4</v>
      </c>
      <c r="R899">
        <v>2.3114217186739601E-4</v>
      </c>
      <c r="S899">
        <v>1</v>
      </c>
      <c r="T899">
        <v>0</v>
      </c>
    </row>
    <row r="900" spans="1:20" x14ac:dyDescent="0.15">
      <c r="A900">
        <v>898</v>
      </c>
      <c r="B900">
        <v>398</v>
      </c>
      <c r="C900">
        <v>4</v>
      </c>
      <c r="D900" s="1">
        <v>38905</v>
      </c>
      <c r="E900">
        <v>35.409999999999997</v>
      </c>
      <c r="F900">
        <v>35.25</v>
      </c>
      <c r="G900">
        <v>35.409999999999997</v>
      </c>
      <c r="H900">
        <v>35.25</v>
      </c>
      <c r="I900">
        <v>33.771674999999902</v>
      </c>
      <c r="J900">
        <v>1</v>
      </c>
      <c r="K900">
        <v>1.638325</v>
      </c>
      <c r="L900">
        <v>1</v>
      </c>
      <c r="M900">
        <v>231.326266820699</v>
      </c>
      <c r="N900">
        <v>-1.0452471813417299</v>
      </c>
      <c r="O900">
        <v>0</v>
      </c>
      <c r="P900">
        <v>230.281019639357</v>
      </c>
      <c r="Q900">
        <v>-4.5184975995480299E-3</v>
      </c>
      <c r="R900">
        <v>2.3127276735480999E-4</v>
      </c>
      <c r="S900">
        <v>1</v>
      </c>
      <c r="T900">
        <v>0</v>
      </c>
    </row>
    <row r="901" spans="1:20" x14ac:dyDescent="0.15">
      <c r="A901">
        <v>899</v>
      </c>
      <c r="B901">
        <v>398</v>
      </c>
      <c r="C901">
        <v>4</v>
      </c>
      <c r="D901" s="1">
        <v>38908</v>
      </c>
      <c r="E901">
        <v>35.25</v>
      </c>
      <c r="F901">
        <v>33.020000000000003</v>
      </c>
      <c r="G901">
        <v>35.25</v>
      </c>
      <c r="H901">
        <v>33.592224999999999</v>
      </c>
      <c r="I901">
        <v>33.592224999999999</v>
      </c>
      <c r="J901">
        <v>1</v>
      </c>
      <c r="K901">
        <v>1.657775</v>
      </c>
      <c r="L901">
        <v>1</v>
      </c>
      <c r="M901">
        <v>230.281019639357</v>
      </c>
      <c r="N901">
        <v>-10.8299040378052</v>
      </c>
      <c r="O901">
        <v>0.56381704137007405</v>
      </c>
      <c r="P901">
        <v>218.88729856018199</v>
      </c>
      <c r="Q901">
        <v>-4.7029078014184399E-2</v>
      </c>
      <c r="R901">
        <v>2.3022800250019199E-4</v>
      </c>
      <c r="S901">
        <v>1</v>
      </c>
      <c r="T901">
        <v>0</v>
      </c>
    </row>
    <row r="902" spans="1:20" x14ac:dyDescent="0.15">
      <c r="A902">
        <v>900</v>
      </c>
      <c r="B902">
        <v>404</v>
      </c>
      <c r="C902">
        <v>1</v>
      </c>
      <c r="D902" s="1">
        <v>38922</v>
      </c>
      <c r="E902">
        <v>29.5</v>
      </c>
      <c r="F902">
        <v>31.3</v>
      </c>
      <c r="G902">
        <v>29.5</v>
      </c>
      <c r="H902">
        <v>31.3</v>
      </c>
      <c r="I902">
        <v>31.316700000000001</v>
      </c>
      <c r="J902">
        <v>1</v>
      </c>
      <c r="K902">
        <v>1.8167</v>
      </c>
      <c r="L902">
        <v>-1</v>
      </c>
      <c r="M902">
        <v>55.044861562172997</v>
      </c>
      <c r="N902">
        <v>-3.3586695190478402</v>
      </c>
      <c r="O902">
        <v>0.55044861562172998</v>
      </c>
      <c r="P902">
        <v>51.1357434275034</v>
      </c>
      <c r="Q902">
        <v>-6.1016949152542299E-2</v>
      </c>
      <c r="R902" s="2">
        <v>5.5041831792161899E-5</v>
      </c>
      <c r="S902">
        <v>1</v>
      </c>
      <c r="T902">
        <v>0</v>
      </c>
    </row>
    <row r="903" spans="1:20" x14ac:dyDescent="0.15">
      <c r="A903">
        <v>901</v>
      </c>
      <c r="B903">
        <v>404</v>
      </c>
      <c r="C903">
        <v>1</v>
      </c>
      <c r="D903" s="1">
        <v>38923</v>
      </c>
      <c r="E903">
        <v>31.3</v>
      </c>
      <c r="F903">
        <v>31.98</v>
      </c>
      <c r="G903">
        <v>31.3</v>
      </c>
      <c r="H903">
        <v>31.98</v>
      </c>
      <c r="I903">
        <v>33.154274999999998</v>
      </c>
      <c r="J903">
        <v>1</v>
      </c>
      <c r="K903">
        <v>1.8542749999999999</v>
      </c>
      <c r="L903">
        <v>-1</v>
      </c>
      <c r="M903">
        <v>51.1357434275034</v>
      </c>
      <c r="N903">
        <v>-1.1109362789361701</v>
      </c>
      <c r="O903">
        <v>0</v>
      </c>
      <c r="P903">
        <v>50.024807148567298</v>
      </c>
      <c r="Q903">
        <v>-2.17252396166134E-2</v>
      </c>
      <c r="R903" s="2">
        <v>5.1133128696953701E-5</v>
      </c>
      <c r="S903">
        <v>1</v>
      </c>
      <c r="T903">
        <v>0</v>
      </c>
    </row>
    <row r="904" spans="1:20" x14ac:dyDescent="0.15">
      <c r="A904">
        <v>902</v>
      </c>
      <c r="B904">
        <v>404</v>
      </c>
      <c r="C904">
        <v>1</v>
      </c>
      <c r="D904" s="1">
        <v>38924</v>
      </c>
      <c r="E904">
        <v>31.98</v>
      </c>
      <c r="F904">
        <v>30</v>
      </c>
      <c r="G904">
        <v>31.98</v>
      </c>
      <c r="H904">
        <v>30</v>
      </c>
      <c r="I904">
        <v>33.806800000000003</v>
      </c>
      <c r="J904">
        <v>1</v>
      </c>
      <c r="K904">
        <v>1.8268</v>
      </c>
      <c r="L904">
        <v>-1</v>
      </c>
      <c r="M904">
        <v>50.024807148567298</v>
      </c>
      <c r="N904">
        <v>3.0972207052583798</v>
      </c>
      <c r="O904">
        <v>0</v>
      </c>
      <c r="P904">
        <v>53.1220278538256</v>
      </c>
      <c r="Q904">
        <v>6.1913696060037403E-2</v>
      </c>
      <c r="R904" s="2">
        <v>5.0022304792416901E-5</v>
      </c>
      <c r="S904">
        <v>1</v>
      </c>
      <c r="T904">
        <v>0</v>
      </c>
    </row>
    <row r="905" spans="1:20" x14ac:dyDescent="0.15">
      <c r="A905">
        <v>903</v>
      </c>
      <c r="B905">
        <v>404</v>
      </c>
      <c r="C905">
        <v>1</v>
      </c>
      <c r="D905" s="1">
        <v>38925</v>
      </c>
      <c r="E905">
        <v>30</v>
      </c>
      <c r="F905">
        <v>36.83</v>
      </c>
      <c r="G905">
        <v>30</v>
      </c>
      <c r="H905">
        <v>31.857749999999999</v>
      </c>
      <c r="I905">
        <v>31.857749999999999</v>
      </c>
      <c r="J905">
        <v>1</v>
      </c>
      <c r="K905">
        <v>1.85775</v>
      </c>
      <c r="L905">
        <v>-1</v>
      </c>
      <c r="M905">
        <v>53.1220278538256</v>
      </c>
      <c r="N905">
        <v>-3.2895815748481501</v>
      </c>
      <c r="O905">
        <v>0.55044861562172998</v>
      </c>
      <c r="P905">
        <v>49.281997663355703</v>
      </c>
      <c r="Q905">
        <v>-6.1925000000000001E-2</v>
      </c>
      <c r="R905" s="2">
        <v>5.3119206053882098E-5</v>
      </c>
      <c r="S905">
        <v>1</v>
      </c>
      <c r="T905">
        <v>0</v>
      </c>
    </row>
    <row r="906" spans="1:20" x14ac:dyDescent="0.15">
      <c r="A906">
        <v>904</v>
      </c>
      <c r="B906">
        <v>406</v>
      </c>
      <c r="C906">
        <v>1</v>
      </c>
      <c r="D906" s="1">
        <v>38930</v>
      </c>
      <c r="E906">
        <v>39.630000000000003</v>
      </c>
      <c r="F906">
        <v>38.409999999999997</v>
      </c>
      <c r="G906">
        <v>39.630000000000003</v>
      </c>
      <c r="H906">
        <v>38.409999999999997</v>
      </c>
      <c r="I906">
        <v>37.46705</v>
      </c>
      <c r="J906">
        <v>1</v>
      </c>
      <c r="K906">
        <v>2.1629499999999999</v>
      </c>
      <c r="L906">
        <v>1</v>
      </c>
      <c r="M906">
        <v>46.233153794586002</v>
      </c>
      <c r="N906">
        <v>-1.42327649834456</v>
      </c>
      <c r="O906">
        <v>0.46233153794586002</v>
      </c>
      <c r="P906">
        <v>44.347545758295603</v>
      </c>
      <c r="Q906">
        <v>-3.0784759020943901E-2</v>
      </c>
      <c r="R906" s="2">
        <v>4.6231016388895197E-5</v>
      </c>
      <c r="S906">
        <v>1</v>
      </c>
      <c r="T906">
        <v>0</v>
      </c>
    </row>
    <row r="907" spans="1:20" x14ac:dyDescent="0.15">
      <c r="A907">
        <v>905</v>
      </c>
      <c r="B907">
        <v>406</v>
      </c>
      <c r="C907">
        <v>1</v>
      </c>
      <c r="D907" s="1">
        <v>38931</v>
      </c>
      <c r="E907">
        <v>38.409999999999997</v>
      </c>
      <c r="F907">
        <v>38.659999999999997</v>
      </c>
      <c r="G907">
        <v>38.409999999999997</v>
      </c>
      <c r="H907">
        <v>38.659999999999997</v>
      </c>
      <c r="I907">
        <v>36.2022499999999</v>
      </c>
      <c r="J907">
        <v>1</v>
      </c>
      <c r="K907">
        <v>2.2077499999999999</v>
      </c>
      <c r="L907">
        <v>1</v>
      </c>
      <c r="M907">
        <v>44.347545758295603</v>
      </c>
      <c r="N907">
        <v>0.288645832844937</v>
      </c>
      <c r="O907">
        <v>0</v>
      </c>
      <c r="P907">
        <v>44.636191591140502</v>
      </c>
      <c r="Q907">
        <v>6.5087216870607298E-3</v>
      </c>
      <c r="R907" s="2">
        <v>4.4345579140695398E-5</v>
      </c>
      <c r="S907">
        <v>1</v>
      </c>
      <c r="T907">
        <v>0</v>
      </c>
    </row>
    <row r="908" spans="1:20" x14ac:dyDescent="0.15">
      <c r="A908">
        <v>906</v>
      </c>
      <c r="B908">
        <v>406</v>
      </c>
      <c r="C908">
        <v>1</v>
      </c>
      <c r="D908" s="1">
        <v>38932</v>
      </c>
      <c r="E908">
        <v>38.659999999999997</v>
      </c>
      <c r="F908">
        <v>40.29</v>
      </c>
      <c r="G908">
        <v>38.659999999999997</v>
      </c>
      <c r="H908">
        <v>40.29</v>
      </c>
      <c r="I908">
        <v>36.462874999999997</v>
      </c>
      <c r="J908">
        <v>1</v>
      </c>
      <c r="K908">
        <v>2.1971250000000002</v>
      </c>
      <c r="L908">
        <v>1</v>
      </c>
      <c r="M908">
        <v>44.636191591140502</v>
      </c>
      <c r="N908">
        <v>1.8819708301489599</v>
      </c>
      <c r="O908">
        <v>0</v>
      </c>
      <c r="P908">
        <v>46.518162421289503</v>
      </c>
      <c r="Q908">
        <v>4.2162441800310299E-2</v>
      </c>
      <c r="R908" s="2">
        <v>4.4634199290469401E-5</v>
      </c>
      <c r="S908">
        <v>1</v>
      </c>
      <c r="T908">
        <v>0</v>
      </c>
    </row>
    <row r="909" spans="1:20" x14ac:dyDescent="0.15">
      <c r="A909">
        <v>907</v>
      </c>
      <c r="B909">
        <v>406</v>
      </c>
      <c r="C909">
        <v>1</v>
      </c>
      <c r="D909" s="1">
        <v>38933</v>
      </c>
      <c r="E909">
        <v>40.29</v>
      </c>
      <c r="F909">
        <v>39.42</v>
      </c>
      <c r="G909">
        <v>40.29</v>
      </c>
      <c r="H909">
        <v>39.42</v>
      </c>
      <c r="I909">
        <v>38.063224999999903</v>
      </c>
      <c r="J909">
        <v>1</v>
      </c>
      <c r="K909">
        <v>2.2267749999999999</v>
      </c>
      <c r="L909">
        <v>1</v>
      </c>
      <c r="M909">
        <v>46.518162421289503</v>
      </c>
      <c r="N909">
        <v>-1.00448749830036</v>
      </c>
      <c r="O909">
        <v>0</v>
      </c>
      <c r="P909">
        <v>45.513674922989097</v>
      </c>
      <c r="Q909">
        <v>-2.1593447505584399E-2</v>
      </c>
      <c r="R909" s="2">
        <v>4.6515998582512203E-5</v>
      </c>
      <c r="S909">
        <v>1</v>
      </c>
      <c r="T909">
        <v>0</v>
      </c>
    </row>
    <row r="910" spans="1:20" x14ac:dyDescent="0.15">
      <c r="A910">
        <v>908</v>
      </c>
      <c r="B910">
        <v>406</v>
      </c>
      <c r="C910">
        <v>1</v>
      </c>
      <c r="D910" s="1">
        <v>38936</v>
      </c>
      <c r="E910">
        <v>39.42</v>
      </c>
      <c r="F910">
        <v>38.96</v>
      </c>
      <c r="G910">
        <v>39.42</v>
      </c>
      <c r="H910">
        <v>38.96</v>
      </c>
      <c r="I910">
        <v>37.052875</v>
      </c>
      <c r="J910">
        <v>1</v>
      </c>
      <c r="K910">
        <v>2.3671250000000001</v>
      </c>
      <c r="L910">
        <v>1</v>
      </c>
      <c r="M910">
        <v>45.513674922989097</v>
      </c>
      <c r="N910">
        <v>-0.53110833243468003</v>
      </c>
      <c r="O910">
        <v>0</v>
      </c>
      <c r="P910">
        <v>44.982566590554399</v>
      </c>
      <c r="Q910">
        <v>-1.16692034500254E-2</v>
      </c>
      <c r="R910" s="2">
        <v>4.5511603522661099E-5</v>
      </c>
      <c r="S910">
        <v>1</v>
      </c>
      <c r="T910">
        <v>0</v>
      </c>
    </row>
    <row r="911" spans="1:20" x14ac:dyDescent="0.15">
      <c r="A911">
        <v>909</v>
      </c>
      <c r="B911">
        <v>406</v>
      </c>
      <c r="C911">
        <v>1</v>
      </c>
      <c r="D911" s="1">
        <v>38937</v>
      </c>
      <c r="E911">
        <v>38.96</v>
      </c>
      <c r="F911">
        <v>38.270000000000003</v>
      </c>
      <c r="G911">
        <v>38.96</v>
      </c>
      <c r="H911">
        <v>38.270000000000003</v>
      </c>
      <c r="I911">
        <v>36.599775000000001</v>
      </c>
      <c r="J911">
        <v>1</v>
      </c>
      <c r="K911">
        <v>2.3602249999999998</v>
      </c>
      <c r="L911">
        <v>1</v>
      </c>
      <c r="M911">
        <v>44.982566590554399</v>
      </c>
      <c r="N911">
        <v>-0.796662498652013</v>
      </c>
      <c r="O911">
        <v>0</v>
      </c>
      <c r="P911">
        <v>44.185904091902401</v>
      </c>
      <c r="Q911">
        <v>-1.7710472279260699E-2</v>
      </c>
      <c r="R911" s="2">
        <v>4.4980543250272403E-5</v>
      </c>
      <c r="S911">
        <v>1</v>
      </c>
      <c r="T911">
        <v>0</v>
      </c>
    </row>
    <row r="912" spans="1:20" x14ac:dyDescent="0.15">
      <c r="A912">
        <v>910</v>
      </c>
      <c r="B912">
        <v>406</v>
      </c>
      <c r="C912">
        <v>1</v>
      </c>
      <c r="D912" s="1">
        <v>38938</v>
      </c>
      <c r="E912">
        <v>38.270000000000003</v>
      </c>
      <c r="F912">
        <v>38.479999999999997</v>
      </c>
      <c r="G912">
        <v>38.270000000000003</v>
      </c>
      <c r="H912">
        <v>38.479999999999997</v>
      </c>
      <c r="I912">
        <v>35.999625000000002</v>
      </c>
      <c r="J912">
        <v>1</v>
      </c>
      <c r="K912">
        <v>2.270375</v>
      </c>
      <c r="L912">
        <v>1</v>
      </c>
      <c r="M912">
        <v>44.185904091902401</v>
      </c>
      <c r="N912">
        <v>0.24246249958974</v>
      </c>
      <c r="O912">
        <v>0</v>
      </c>
      <c r="P912">
        <v>44.4283665914921</v>
      </c>
      <c r="Q912">
        <v>5.4873268879016496E-3</v>
      </c>
      <c r="R912" s="2">
        <v>4.4183951784046502E-5</v>
      </c>
      <c r="S912">
        <v>1</v>
      </c>
      <c r="T912">
        <v>0</v>
      </c>
    </row>
    <row r="913" spans="1:20" x14ac:dyDescent="0.15">
      <c r="A913">
        <v>911</v>
      </c>
      <c r="B913">
        <v>406</v>
      </c>
      <c r="C913">
        <v>1</v>
      </c>
      <c r="D913" s="1">
        <v>38939</v>
      </c>
      <c r="E913">
        <v>38.479999999999997</v>
      </c>
      <c r="F913">
        <v>38.979999999999997</v>
      </c>
      <c r="G913">
        <v>38.479999999999997</v>
      </c>
      <c r="H913">
        <v>38.979999999999997</v>
      </c>
      <c r="I913">
        <v>36.238074999999903</v>
      </c>
      <c r="J913">
        <v>1</v>
      </c>
      <c r="K913">
        <v>2.2419250000000002</v>
      </c>
      <c r="L913">
        <v>1</v>
      </c>
      <c r="M913">
        <v>44.4283665914921</v>
      </c>
      <c r="N913">
        <v>0.577291665689871</v>
      </c>
      <c r="O913">
        <v>0</v>
      </c>
      <c r="P913">
        <v>45.005658257181999</v>
      </c>
      <c r="Q913">
        <v>1.2993762993763E-2</v>
      </c>
      <c r="R913" s="2">
        <v>4.4426392799426501E-5</v>
      </c>
      <c r="S913">
        <v>1</v>
      </c>
      <c r="T913">
        <v>0</v>
      </c>
    </row>
    <row r="914" spans="1:20" x14ac:dyDescent="0.15">
      <c r="A914">
        <v>912</v>
      </c>
      <c r="B914">
        <v>406</v>
      </c>
      <c r="C914">
        <v>1</v>
      </c>
      <c r="D914" s="1">
        <v>38940</v>
      </c>
      <c r="E914">
        <v>38.979999999999997</v>
      </c>
      <c r="F914">
        <v>37.4</v>
      </c>
      <c r="G914">
        <v>38.979999999999997</v>
      </c>
      <c r="H914">
        <v>37.4</v>
      </c>
      <c r="I914">
        <v>36.801599999999901</v>
      </c>
      <c r="J914">
        <v>1</v>
      </c>
      <c r="K914">
        <v>2.1783999999999999</v>
      </c>
      <c r="L914">
        <v>1</v>
      </c>
      <c r="M914">
        <v>45.005658257181999</v>
      </c>
      <c r="N914">
        <v>-1.8242416635799801</v>
      </c>
      <c r="O914">
        <v>0.46233153794586002</v>
      </c>
      <c r="P914">
        <v>42.719085055656201</v>
      </c>
      <c r="Q914">
        <v>-4.0533606977937398E-2</v>
      </c>
      <c r="R914" s="2">
        <v>4.5003632839062101E-5</v>
      </c>
      <c r="S914">
        <v>1</v>
      </c>
      <c r="T914">
        <v>0</v>
      </c>
    </row>
    <row r="915" spans="1:20" x14ac:dyDescent="0.15">
      <c r="A915">
        <v>913</v>
      </c>
      <c r="B915">
        <v>408</v>
      </c>
      <c r="C915">
        <v>1</v>
      </c>
      <c r="D915" s="1">
        <v>38965</v>
      </c>
      <c r="E915">
        <v>40.630000000000003</v>
      </c>
      <c r="F915">
        <v>41</v>
      </c>
      <c r="G915">
        <v>40.630000000000003</v>
      </c>
      <c r="H915">
        <v>41</v>
      </c>
      <c r="I915">
        <v>39.169199999999996</v>
      </c>
      <c r="J915">
        <v>1</v>
      </c>
      <c r="K915">
        <v>1.4608000000000001</v>
      </c>
      <c r="L915">
        <v>1</v>
      </c>
      <c r="M915">
        <v>68.455640744797194</v>
      </c>
      <c r="N915">
        <v>0.62339618694499299</v>
      </c>
      <c r="O915">
        <v>0.68455640744797197</v>
      </c>
      <c r="P915">
        <v>68.394480524294195</v>
      </c>
      <c r="Q915">
        <v>9.1065714988924906E-3</v>
      </c>
      <c r="R915" s="2">
        <v>6.8450954890820505E-5</v>
      </c>
      <c r="S915">
        <v>1</v>
      </c>
      <c r="T915">
        <v>0</v>
      </c>
    </row>
    <row r="916" spans="1:20" x14ac:dyDescent="0.15">
      <c r="A916">
        <v>914</v>
      </c>
      <c r="B916">
        <v>408</v>
      </c>
      <c r="C916">
        <v>1</v>
      </c>
      <c r="D916" s="1">
        <v>38966</v>
      </c>
      <c r="E916">
        <v>41</v>
      </c>
      <c r="F916">
        <v>39.42</v>
      </c>
      <c r="G916">
        <v>41</v>
      </c>
      <c r="H916">
        <v>39.642424999999903</v>
      </c>
      <c r="I916">
        <v>39.642424999999903</v>
      </c>
      <c r="J916">
        <v>1</v>
      </c>
      <c r="K916">
        <v>1.357575</v>
      </c>
      <c r="L916">
        <v>1</v>
      </c>
      <c r="M916">
        <v>68.394480524294195</v>
      </c>
      <c r="N916">
        <v>-2.26464968043339</v>
      </c>
      <c r="O916">
        <v>0.68455640744797197</v>
      </c>
      <c r="P916">
        <v>65.445274436412802</v>
      </c>
      <c r="Q916">
        <v>-3.31115853658537E-2</v>
      </c>
      <c r="R916" s="2">
        <v>6.8389803039242198E-5</v>
      </c>
      <c r="S916">
        <v>1</v>
      </c>
      <c r="T916">
        <v>0</v>
      </c>
    </row>
    <row r="917" spans="1:20" x14ac:dyDescent="0.15">
      <c r="A917">
        <v>915</v>
      </c>
      <c r="B917">
        <v>410</v>
      </c>
      <c r="C917">
        <v>1</v>
      </c>
      <c r="D917" s="1">
        <v>38971</v>
      </c>
      <c r="E917">
        <v>41.15</v>
      </c>
      <c r="F917">
        <v>43.39</v>
      </c>
      <c r="G917">
        <v>41.15</v>
      </c>
      <c r="H917">
        <v>43.39</v>
      </c>
      <c r="I917">
        <v>39.7422749999999</v>
      </c>
      <c r="J917">
        <v>1</v>
      </c>
      <c r="K917">
        <v>1.4077249999999999</v>
      </c>
      <c r="L917">
        <v>1</v>
      </c>
      <c r="M917">
        <v>71.036601608978799</v>
      </c>
      <c r="N917">
        <v>3.8668769770136802</v>
      </c>
      <c r="O917">
        <v>0.710366016089788</v>
      </c>
      <c r="P917">
        <v>74.193112569902695</v>
      </c>
      <c r="Q917">
        <v>5.4434993924665998E-2</v>
      </c>
      <c r="R917" s="2">
        <v>7.1031555768650005E-5</v>
      </c>
      <c r="S917">
        <v>1</v>
      </c>
      <c r="T917">
        <v>0</v>
      </c>
    </row>
    <row r="918" spans="1:20" x14ac:dyDescent="0.15">
      <c r="A918">
        <v>916</v>
      </c>
      <c r="B918">
        <v>410</v>
      </c>
      <c r="C918">
        <v>4</v>
      </c>
      <c r="D918" s="1">
        <v>38972</v>
      </c>
      <c r="E918">
        <v>43.39</v>
      </c>
      <c r="F918">
        <v>43.3</v>
      </c>
      <c r="G918">
        <v>43.261587499999997</v>
      </c>
      <c r="H918">
        <v>43.3</v>
      </c>
      <c r="I918">
        <v>41.887924999999903</v>
      </c>
      <c r="J918">
        <v>1</v>
      </c>
      <c r="K918">
        <v>1.502075</v>
      </c>
      <c r="L918">
        <v>1</v>
      </c>
      <c r="M918">
        <v>287.30291739683901</v>
      </c>
      <c r="N918">
        <v>0.25509982301281697</v>
      </c>
      <c r="O918">
        <v>0.710366016089788</v>
      </c>
      <c r="P918">
        <v>286.84765120376198</v>
      </c>
      <c r="Q918">
        <v>8.87912400348023E-4</v>
      </c>
      <c r="R918">
        <v>2.8722039813851801E-4</v>
      </c>
      <c r="S918">
        <v>1</v>
      </c>
      <c r="T918">
        <v>0</v>
      </c>
    </row>
    <row r="919" spans="1:20" x14ac:dyDescent="0.15">
      <c r="A919">
        <v>917</v>
      </c>
      <c r="B919">
        <v>410</v>
      </c>
      <c r="C919">
        <v>4</v>
      </c>
      <c r="D919" s="1">
        <v>38973</v>
      </c>
      <c r="E919">
        <v>43.3</v>
      </c>
      <c r="F919">
        <v>44.2</v>
      </c>
      <c r="G919">
        <v>43.3</v>
      </c>
      <c r="H919">
        <v>44.2</v>
      </c>
      <c r="I919">
        <v>41.813199999999902</v>
      </c>
      <c r="J919">
        <v>1</v>
      </c>
      <c r="K919">
        <v>1.4867999999999999</v>
      </c>
      <c r="L919">
        <v>1</v>
      </c>
      <c r="M919">
        <v>286.84765120376198</v>
      </c>
      <c r="N919">
        <v>5.9621913645123898</v>
      </c>
      <c r="O919">
        <v>0</v>
      </c>
      <c r="P919">
        <v>292.80984256827401</v>
      </c>
      <c r="Q919">
        <v>2.0785219399538101E-2</v>
      </c>
      <c r="R919">
        <v>2.8676539322426898E-4</v>
      </c>
      <c r="S919">
        <v>1</v>
      </c>
      <c r="T919">
        <v>0</v>
      </c>
    </row>
    <row r="920" spans="1:20" x14ac:dyDescent="0.15">
      <c r="A920">
        <v>918</v>
      </c>
      <c r="B920">
        <v>410</v>
      </c>
      <c r="C920">
        <v>5</v>
      </c>
      <c r="D920" s="1">
        <v>38974</v>
      </c>
      <c r="E920">
        <v>44.2</v>
      </c>
      <c r="F920">
        <v>45.88</v>
      </c>
      <c r="G920">
        <v>43.965449999999997</v>
      </c>
      <c r="H920">
        <v>45.88</v>
      </c>
      <c r="I920">
        <v>42.665225</v>
      </c>
      <c r="J920">
        <v>1</v>
      </c>
      <c r="K920">
        <v>1.534775</v>
      </c>
      <c r="L920">
        <v>1</v>
      </c>
      <c r="M920">
        <v>363.84644417725298</v>
      </c>
      <c r="N920">
        <v>15.8443097864245</v>
      </c>
      <c r="O920">
        <v>0.710366016089788</v>
      </c>
      <c r="P920">
        <v>378.98038794758799</v>
      </c>
      <c r="Q920">
        <v>4.35466940518065E-2</v>
      </c>
      <c r="R920">
        <v>3.6371410809232698E-4</v>
      </c>
      <c r="S920">
        <v>1</v>
      </c>
      <c r="T920">
        <v>0</v>
      </c>
    </row>
    <row r="921" spans="1:20" x14ac:dyDescent="0.15">
      <c r="A921">
        <v>919</v>
      </c>
      <c r="B921">
        <v>410</v>
      </c>
      <c r="C921">
        <v>6</v>
      </c>
      <c r="D921" s="1">
        <v>38975</v>
      </c>
      <c r="E921">
        <v>45.88</v>
      </c>
      <c r="F921">
        <v>47.18</v>
      </c>
      <c r="G921">
        <v>44.669312499999997</v>
      </c>
      <c r="H921">
        <v>47.18</v>
      </c>
      <c r="I921">
        <v>44.394500000000001</v>
      </c>
      <c r="J921">
        <v>1</v>
      </c>
      <c r="K921">
        <v>1.4855</v>
      </c>
      <c r="L921">
        <v>1</v>
      </c>
      <c r="M921">
        <v>450.01698955656701</v>
      </c>
      <c r="N921">
        <v>25.2936964379583</v>
      </c>
      <c r="O921">
        <v>0.710366016089788</v>
      </c>
      <c r="P921">
        <v>474.60031997843498</v>
      </c>
      <c r="Q921">
        <v>5.6206092269720703E-2</v>
      </c>
      <c r="R921">
        <v>4.49814565360005E-4</v>
      </c>
      <c r="S921">
        <v>1</v>
      </c>
      <c r="T921">
        <v>0</v>
      </c>
    </row>
    <row r="922" spans="1:20" x14ac:dyDescent="0.15">
      <c r="A922">
        <v>920</v>
      </c>
      <c r="B922">
        <v>410</v>
      </c>
      <c r="C922">
        <v>6</v>
      </c>
      <c r="D922" s="1">
        <v>38978</v>
      </c>
      <c r="E922">
        <v>47.18</v>
      </c>
      <c r="F922">
        <v>46.44</v>
      </c>
      <c r="G922">
        <v>47.18</v>
      </c>
      <c r="H922">
        <v>46.44</v>
      </c>
      <c r="I922">
        <v>45.677574999999997</v>
      </c>
      <c r="J922">
        <v>1</v>
      </c>
      <c r="K922">
        <v>1.5024249999999999</v>
      </c>
      <c r="L922">
        <v>1</v>
      </c>
      <c r="M922">
        <v>474.60031997843498</v>
      </c>
      <c r="N922">
        <v>-7.4439219326842796</v>
      </c>
      <c r="O922">
        <v>0</v>
      </c>
      <c r="P922">
        <v>467.15639804575102</v>
      </c>
      <c r="Q922">
        <v>-1.5684612123781298E-2</v>
      </c>
      <c r="R922">
        <v>4.7437518136556902E-4</v>
      </c>
      <c r="S922">
        <v>1</v>
      </c>
      <c r="T922">
        <v>0</v>
      </c>
    </row>
    <row r="923" spans="1:20" x14ac:dyDescent="0.15">
      <c r="A923">
        <v>921</v>
      </c>
      <c r="B923">
        <v>410</v>
      </c>
      <c r="C923">
        <v>6</v>
      </c>
      <c r="D923" s="1">
        <v>38979</v>
      </c>
      <c r="E923">
        <v>46.44</v>
      </c>
      <c r="F923">
        <v>45.47</v>
      </c>
      <c r="G923">
        <v>46.44</v>
      </c>
      <c r="H923">
        <v>45.47</v>
      </c>
      <c r="I923">
        <v>44.923249999999904</v>
      </c>
      <c r="J923">
        <v>1</v>
      </c>
      <c r="K923">
        <v>1.51675</v>
      </c>
      <c r="L923">
        <v>1</v>
      </c>
      <c r="M923">
        <v>467.15639804575102</v>
      </c>
      <c r="N923">
        <v>-9.7575733441941797</v>
      </c>
      <c r="O923">
        <v>0</v>
      </c>
      <c r="P923">
        <v>457.39882470155698</v>
      </c>
      <c r="Q923">
        <v>-2.0887166236003299E-2</v>
      </c>
      <c r="R923">
        <v>4.6693826484783498E-4</v>
      </c>
      <c r="S923">
        <v>1</v>
      </c>
      <c r="T923">
        <v>0</v>
      </c>
    </row>
    <row r="924" spans="1:20" x14ac:dyDescent="0.15">
      <c r="A924">
        <v>922</v>
      </c>
      <c r="B924">
        <v>410</v>
      </c>
      <c r="C924">
        <v>6</v>
      </c>
      <c r="D924" s="1">
        <v>38980</v>
      </c>
      <c r="E924">
        <v>45.47</v>
      </c>
      <c r="F924">
        <v>46.17</v>
      </c>
      <c r="G924">
        <v>45.47</v>
      </c>
      <c r="H924">
        <v>46.17</v>
      </c>
      <c r="I924">
        <v>43.8942499999999</v>
      </c>
      <c r="J924">
        <v>1</v>
      </c>
      <c r="K924">
        <v>1.57575</v>
      </c>
      <c r="L924">
        <v>1</v>
      </c>
      <c r="M924">
        <v>457.39882470155698</v>
      </c>
      <c r="N924">
        <v>7.0415477741607697</v>
      </c>
      <c r="O924">
        <v>0</v>
      </c>
      <c r="P924">
        <v>464.44037247571799</v>
      </c>
      <c r="Q924">
        <v>1.53947657796349E-2</v>
      </c>
      <c r="R924">
        <v>4.5718970666706199E-4</v>
      </c>
      <c r="S924">
        <v>1</v>
      </c>
      <c r="T924">
        <v>0</v>
      </c>
    </row>
    <row r="925" spans="1:20" x14ac:dyDescent="0.15">
      <c r="A925">
        <v>923</v>
      </c>
      <c r="B925">
        <v>410</v>
      </c>
      <c r="C925">
        <v>6</v>
      </c>
      <c r="D925" s="1">
        <v>38981</v>
      </c>
      <c r="E925">
        <v>46.17</v>
      </c>
      <c r="F925">
        <v>46.16</v>
      </c>
      <c r="G925">
        <v>46.17</v>
      </c>
      <c r="H925">
        <v>46.16</v>
      </c>
      <c r="I925">
        <v>44.590174999999903</v>
      </c>
      <c r="J925">
        <v>1</v>
      </c>
      <c r="K925">
        <v>1.579825</v>
      </c>
      <c r="L925">
        <v>1</v>
      </c>
      <c r="M925">
        <v>464.44037247571799</v>
      </c>
      <c r="N925">
        <v>-0.100593539630911</v>
      </c>
      <c r="O925">
        <v>0</v>
      </c>
      <c r="P925">
        <v>464.33977893608699</v>
      </c>
      <c r="Q925">
        <v>-2.1659085986580601E-4</v>
      </c>
      <c r="R925">
        <v>4.64224767751671E-4</v>
      </c>
      <c r="S925">
        <v>1</v>
      </c>
      <c r="T925">
        <v>0</v>
      </c>
    </row>
    <row r="926" spans="1:20" x14ac:dyDescent="0.15">
      <c r="A926">
        <v>924</v>
      </c>
      <c r="B926">
        <v>410</v>
      </c>
      <c r="C926">
        <v>6</v>
      </c>
      <c r="D926" s="1">
        <v>38982</v>
      </c>
      <c r="E926">
        <v>46.16</v>
      </c>
      <c r="F926">
        <v>46.19</v>
      </c>
      <c r="G926">
        <v>46.16</v>
      </c>
      <c r="H926">
        <v>46.19</v>
      </c>
      <c r="I926">
        <v>44.531899999999901</v>
      </c>
      <c r="J926">
        <v>1</v>
      </c>
      <c r="K926">
        <v>1.6281000000000001</v>
      </c>
      <c r="L926">
        <v>1</v>
      </c>
      <c r="M926">
        <v>464.33977893608699</v>
      </c>
      <c r="N926">
        <v>0.30178061889262697</v>
      </c>
      <c r="O926">
        <v>0</v>
      </c>
      <c r="P926">
        <v>464.64155955497898</v>
      </c>
      <c r="Q926">
        <v>6.4991334488739795E-4</v>
      </c>
      <c r="R926">
        <v>4.6412426757628101E-4</v>
      </c>
      <c r="S926">
        <v>1</v>
      </c>
      <c r="T926">
        <v>0</v>
      </c>
    </row>
    <row r="927" spans="1:20" x14ac:dyDescent="0.15">
      <c r="A927">
        <v>925</v>
      </c>
      <c r="B927">
        <v>410</v>
      </c>
      <c r="C927">
        <v>6</v>
      </c>
      <c r="D927" s="1">
        <v>38985</v>
      </c>
      <c r="E927">
        <v>46.19</v>
      </c>
      <c r="F927">
        <v>48.99</v>
      </c>
      <c r="G927">
        <v>46.19</v>
      </c>
      <c r="H927">
        <v>48.99</v>
      </c>
      <c r="I927">
        <v>44.563949999999899</v>
      </c>
      <c r="J927">
        <v>1</v>
      </c>
      <c r="K927">
        <v>1.62605</v>
      </c>
      <c r="L927">
        <v>1</v>
      </c>
      <c r="M927">
        <v>464.64155955497898</v>
      </c>
      <c r="N927">
        <v>28.1661910966431</v>
      </c>
      <c r="O927">
        <v>0</v>
      </c>
      <c r="P927">
        <v>492.80775065162197</v>
      </c>
      <c r="Q927">
        <v>6.0619181641047903E-2</v>
      </c>
      <c r="R927">
        <v>4.6442576804181903E-4</v>
      </c>
      <c r="S927">
        <v>1</v>
      </c>
      <c r="T927">
        <v>0</v>
      </c>
    </row>
    <row r="928" spans="1:20" x14ac:dyDescent="0.15">
      <c r="A928">
        <v>926</v>
      </c>
      <c r="B928">
        <v>410</v>
      </c>
      <c r="C928">
        <v>6</v>
      </c>
      <c r="D928" s="1">
        <v>38986</v>
      </c>
      <c r="E928">
        <v>48.99</v>
      </c>
      <c r="F928">
        <v>49.34</v>
      </c>
      <c r="G928">
        <v>48.99</v>
      </c>
      <c r="H928">
        <v>49.34</v>
      </c>
      <c r="I928">
        <v>47.226050000000001</v>
      </c>
      <c r="J928">
        <v>1</v>
      </c>
      <c r="K928">
        <v>1.7639499999999999</v>
      </c>
      <c r="L928">
        <v>1</v>
      </c>
      <c r="M928">
        <v>492.80775065162197</v>
      </c>
      <c r="N928">
        <v>3.5207738870804399</v>
      </c>
      <c r="O928">
        <v>0</v>
      </c>
      <c r="P928">
        <v>496.32852453870299</v>
      </c>
      <c r="Q928">
        <v>7.1443151663605998E-3</v>
      </c>
      <c r="R928">
        <v>4.9256501079660204E-4</v>
      </c>
      <c r="S928">
        <v>1</v>
      </c>
      <c r="T928">
        <v>0</v>
      </c>
    </row>
    <row r="929" spans="1:20" x14ac:dyDescent="0.15">
      <c r="A929">
        <v>927</v>
      </c>
      <c r="B929">
        <v>410</v>
      </c>
      <c r="C929">
        <v>6</v>
      </c>
      <c r="D929" s="1">
        <v>38987</v>
      </c>
      <c r="E929">
        <v>49.34</v>
      </c>
      <c r="F929">
        <v>48.25</v>
      </c>
      <c r="G929">
        <v>49.34</v>
      </c>
      <c r="H929">
        <v>48.25</v>
      </c>
      <c r="I929">
        <v>47.523325</v>
      </c>
      <c r="J929">
        <v>1</v>
      </c>
      <c r="K929">
        <v>1.816675</v>
      </c>
      <c r="L929">
        <v>1</v>
      </c>
      <c r="M929">
        <v>496.32852453870299</v>
      </c>
      <c r="N929">
        <v>-10.9646958197646</v>
      </c>
      <c r="O929">
        <v>0</v>
      </c>
      <c r="P929">
        <v>485.36382871893801</v>
      </c>
      <c r="Q929">
        <v>-2.2091609241994301E-2</v>
      </c>
      <c r="R929">
        <v>4.9608230474034105E-4</v>
      </c>
      <c r="S929">
        <v>1</v>
      </c>
      <c r="T929">
        <v>0</v>
      </c>
    </row>
    <row r="930" spans="1:20" x14ac:dyDescent="0.15">
      <c r="A930">
        <v>928</v>
      </c>
      <c r="B930">
        <v>410</v>
      </c>
      <c r="C930">
        <v>6</v>
      </c>
      <c r="D930" s="1">
        <v>38988</v>
      </c>
      <c r="E930">
        <v>48.25</v>
      </c>
      <c r="F930">
        <v>50.07</v>
      </c>
      <c r="G930">
        <v>48.25</v>
      </c>
      <c r="H930">
        <v>50.07</v>
      </c>
      <c r="I930">
        <v>46.424949999999903</v>
      </c>
      <c r="J930">
        <v>1</v>
      </c>
      <c r="K930">
        <v>1.8250500000000001</v>
      </c>
      <c r="L930">
        <v>1</v>
      </c>
      <c r="M930">
        <v>485.36382871893801</v>
      </c>
      <c r="N930">
        <v>18.308024212818001</v>
      </c>
      <c r="O930">
        <v>0</v>
      </c>
      <c r="P930">
        <v>503.67185293175601</v>
      </c>
      <c r="Q930">
        <v>3.7720207253886001E-2</v>
      </c>
      <c r="R930">
        <v>4.85128364958302E-4</v>
      </c>
      <c r="S930">
        <v>1</v>
      </c>
      <c r="T930">
        <v>0</v>
      </c>
    </row>
    <row r="931" spans="1:20" x14ac:dyDescent="0.15">
      <c r="A931">
        <v>929</v>
      </c>
      <c r="B931">
        <v>410</v>
      </c>
      <c r="C931">
        <v>6</v>
      </c>
      <c r="D931" s="1">
        <v>38989</v>
      </c>
      <c r="E931">
        <v>50.07</v>
      </c>
      <c r="F931">
        <v>49.99</v>
      </c>
      <c r="G931">
        <v>50.07</v>
      </c>
      <c r="H931">
        <v>49.99</v>
      </c>
      <c r="I931">
        <v>48.190774999999903</v>
      </c>
      <c r="J931">
        <v>1</v>
      </c>
      <c r="K931">
        <v>1.8792249999999999</v>
      </c>
      <c r="L931">
        <v>1</v>
      </c>
      <c r="M931">
        <v>503.67185293175601</v>
      </c>
      <c r="N931">
        <v>-0.80474831704695005</v>
      </c>
      <c r="O931">
        <v>0</v>
      </c>
      <c r="P931">
        <v>502.86710461470898</v>
      </c>
      <c r="Q931">
        <v>-1.5977631316157401E-3</v>
      </c>
      <c r="R931">
        <v>5.0341829530616E-4</v>
      </c>
      <c r="S931">
        <v>1</v>
      </c>
      <c r="T931">
        <v>0</v>
      </c>
    </row>
    <row r="932" spans="1:20" x14ac:dyDescent="0.15">
      <c r="A932">
        <v>930</v>
      </c>
      <c r="B932">
        <v>410</v>
      </c>
      <c r="C932">
        <v>6</v>
      </c>
      <c r="D932" s="1">
        <v>38992</v>
      </c>
      <c r="E932">
        <v>49.99</v>
      </c>
      <c r="F932">
        <v>49.83</v>
      </c>
      <c r="G932">
        <v>49.99</v>
      </c>
      <c r="H932">
        <v>49.83</v>
      </c>
      <c r="I932">
        <v>48.087449999999997</v>
      </c>
      <c r="J932">
        <v>1</v>
      </c>
      <c r="K932">
        <v>1.90255</v>
      </c>
      <c r="L932">
        <v>1</v>
      </c>
      <c r="M932">
        <v>502.86710461470898</v>
      </c>
      <c r="N932">
        <v>-1.6094966340939201</v>
      </c>
      <c r="O932">
        <v>0</v>
      </c>
      <c r="P932">
        <v>501.25760798061498</v>
      </c>
      <c r="Q932">
        <v>-3.2006401280256702E-3</v>
      </c>
      <c r="R932">
        <v>5.02614356388574E-4</v>
      </c>
      <c r="S932">
        <v>1</v>
      </c>
      <c r="T932">
        <v>0</v>
      </c>
    </row>
    <row r="933" spans="1:20" x14ac:dyDescent="0.15">
      <c r="A933">
        <v>931</v>
      </c>
      <c r="B933">
        <v>410</v>
      </c>
      <c r="C933">
        <v>6</v>
      </c>
      <c r="D933" s="1">
        <v>38993</v>
      </c>
      <c r="E933">
        <v>49.83</v>
      </c>
      <c r="F933">
        <v>51.15</v>
      </c>
      <c r="G933">
        <v>49.83</v>
      </c>
      <c r="H933">
        <v>51.15</v>
      </c>
      <c r="I933">
        <v>47.900124999999903</v>
      </c>
      <c r="J933">
        <v>1</v>
      </c>
      <c r="K933">
        <v>1.929875</v>
      </c>
      <c r="L933">
        <v>1</v>
      </c>
      <c r="M933">
        <v>501.25760798061498</v>
      </c>
      <c r="N933">
        <v>13.2783472312745</v>
      </c>
      <c r="O933">
        <v>0</v>
      </c>
      <c r="P933">
        <v>514.53595521189004</v>
      </c>
      <c r="Q933">
        <v>2.64900662251654E-2</v>
      </c>
      <c r="R933">
        <v>5.0100647467353802E-4</v>
      </c>
      <c r="S933">
        <v>1</v>
      </c>
      <c r="T933">
        <v>0</v>
      </c>
    </row>
    <row r="934" spans="1:20" x14ac:dyDescent="0.15">
      <c r="A934">
        <v>932</v>
      </c>
      <c r="B934">
        <v>410</v>
      </c>
      <c r="C934">
        <v>6</v>
      </c>
      <c r="D934" s="1">
        <v>38994</v>
      </c>
      <c r="E934">
        <v>51.15</v>
      </c>
      <c r="F934">
        <v>51.97</v>
      </c>
      <c r="G934">
        <v>51.15</v>
      </c>
      <c r="H934">
        <v>51.97</v>
      </c>
      <c r="I934">
        <v>49.188874999999904</v>
      </c>
      <c r="J934">
        <v>1</v>
      </c>
      <c r="K934">
        <v>1.961125</v>
      </c>
      <c r="L934">
        <v>1</v>
      </c>
      <c r="M934">
        <v>514.53595521189004</v>
      </c>
      <c r="N934">
        <v>8.2486702497312194</v>
      </c>
      <c r="O934">
        <v>0</v>
      </c>
      <c r="P934">
        <v>522.78462546162098</v>
      </c>
      <c r="Q934">
        <v>1.6031280547409599E-2</v>
      </c>
      <c r="R934">
        <v>5.1427134411460797E-4</v>
      </c>
      <c r="S934">
        <v>1</v>
      </c>
      <c r="T934">
        <v>0</v>
      </c>
    </row>
    <row r="935" spans="1:20" x14ac:dyDescent="0.15">
      <c r="A935">
        <v>933</v>
      </c>
      <c r="B935">
        <v>410</v>
      </c>
      <c r="C935">
        <v>6</v>
      </c>
      <c r="D935" s="1">
        <v>38995</v>
      </c>
      <c r="E935">
        <v>51.97</v>
      </c>
      <c r="F935">
        <v>52.34</v>
      </c>
      <c r="G935">
        <v>51.97</v>
      </c>
      <c r="H935">
        <v>52.34</v>
      </c>
      <c r="I935">
        <v>50.005574999999901</v>
      </c>
      <c r="J935">
        <v>1</v>
      </c>
      <c r="K935">
        <v>1.9644250000000001</v>
      </c>
      <c r="L935">
        <v>1</v>
      </c>
      <c r="M935">
        <v>522.78462546162098</v>
      </c>
      <c r="N935">
        <v>3.72196096634211</v>
      </c>
      <c r="O935">
        <v>0</v>
      </c>
      <c r="P935">
        <v>526.50658642796304</v>
      </c>
      <c r="Q935">
        <v>7.1194920146238003E-3</v>
      </c>
      <c r="R935">
        <v>5.2251146450135201E-4</v>
      </c>
      <c r="S935">
        <v>1</v>
      </c>
      <c r="T935">
        <v>0</v>
      </c>
    </row>
    <row r="936" spans="1:20" x14ac:dyDescent="0.15">
      <c r="A936">
        <v>934</v>
      </c>
      <c r="B936">
        <v>410</v>
      </c>
      <c r="C936">
        <v>6</v>
      </c>
      <c r="D936" s="1">
        <v>38996</v>
      </c>
      <c r="E936">
        <v>52.34</v>
      </c>
      <c r="F936">
        <v>51.37</v>
      </c>
      <c r="G936">
        <v>52.34</v>
      </c>
      <c r="H936">
        <v>51.37</v>
      </c>
      <c r="I936">
        <v>50.379199999999997</v>
      </c>
      <c r="J936">
        <v>1</v>
      </c>
      <c r="K936">
        <v>1.9608000000000001</v>
      </c>
      <c r="L936">
        <v>1</v>
      </c>
      <c r="M936">
        <v>526.50658642796304</v>
      </c>
      <c r="N936">
        <v>-9.7575733441942401</v>
      </c>
      <c r="O936">
        <v>0</v>
      </c>
      <c r="P936">
        <v>516.749013083769</v>
      </c>
      <c r="Q936">
        <v>-1.8532670997325199E-2</v>
      </c>
      <c r="R936">
        <v>5.2622952311806896E-4</v>
      </c>
      <c r="S936">
        <v>1</v>
      </c>
      <c r="T936">
        <v>0</v>
      </c>
    </row>
    <row r="937" spans="1:20" x14ac:dyDescent="0.15">
      <c r="A937">
        <v>935</v>
      </c>
      <c r="B937">
        <v>410</v>
      </c>
      <c r="C937">
        <v>6</v>
      </c>
      <c r="D937" s="1">
        <v>38999</v>
      </c>
      <c r="E937">
        <v>51.37</v>
      </c>
      <c r="F937">
        <v>50.06</v>
      </c>
      <c r="G937">
        <v>51.37</v>
      </c>
      <c r="H937">
        <v>50.06</v>
      </c>
      <c r="I937">
        <v>49.432299999999898</v>
      </c>
      <c r="J937">
        <v>1</v>
      </c>
      <c r="K937">
        <v>1.9377</v>
      </c>
      <c r="L937">
        <v>1</v>
      </c>
      <c r="M937">
        <v>516.749013083769</v>
      </c>
      <c r="N937">
        <v>-13.1777536916436</v>
      </c>
      <c r="O937">
        <v>0</v>
      </c>
      <c r="P937">
        <v>503.571259392125</v>
      </c>
      <c r="Q937">
        <v>-2.5501265329959E-2</v>
      </c>
      <c r="R937">
        <v>5.1648212145723096E-4</v>
      </c>
      <c r="S937">
        <v>1</v>
      </c>
      <c r="T937">
        <v>0</v>
      </c>
    </row>
    <row r="938" spans="1:20" x14ac:dyDescent="0.15">
      <c r="A938">
        <v>936</v>
      </c>
      <c r="B938">
        <v>410</v>
      </c>
      <c r="C938">
        <v>6</v>
      </c>
      <c r="D938" s="1">
        <v>39000</v>
      </c>
      <c r="E938">
        <v>50.06</v>
      </c>
      <c r="F938">
        <v>49.95</v>
      </c>
      <c r="G938">
        <v>50.06</v>
      </c>
      <c r="H938">
        <v>49.95</v>
      </c>
      <c r="I938">
        <v>48.122250000000001</v>
      </c>
      <c r="J938">
        <v>1</v>
      </c>
      <c r="K938">
        <v>1.9377500000000001</v>
      </c>
      <c r="L938">
        <v>1</v>
      </c>
      <c r="M938">
        <v>503.571259392125</v>
      </c>
      <c r="N938">
        <v>-1.1065289359395301</v>
      </c>
      <c r="O938">
        <v>0</v>
      </c>
      <c r="P938">
        <v>502.46473045618598</v>
      </c>
      <c r="Q938">
        <v>-2.1973631642029298E-3</v>
      </c>
      <c r="R938">
        <v>5.0331780301218797E-4</v>
      </c>
      <c r="S938">
        <v>1</v>
      </c>
      <c r="T938">
        <v>0</v>
      </c>
    </row>
    <row r="939" spans="1:20" x14ac:dyDescent="0.15">
      <c r="A939">
        <v>937</v>
      </c>
      <c r="B939">
        <v>410</v>
      </c>
      <c r="C939">
        <v>6</v>
      </c>
      <c r="D939" s="1">
        <v>39001</v>
      </c>
      <c r="E939">
        <v>49.95</v>
      </c>
      <c r="F939">
        <v>50.48</v>
      </c>
      <c r="G939">
        <v>49.95</v>
      </c>
      <c r="H939">
        <v>50.48</v>
      </c>
      <c r="I939">
        <v>48.073999999999998</v>
      </c>
      <c r="J939">
        <v>1</v>
      </c>
      <c r="K939">
        <v>1.8759999999999999</v>
      </c>
      <c r="L939">
        <v>1</v>
      </c>
      <c r="M939">
        <v>502.46473045618598</v>
      </c>
      <c r="N939">
        <v>5.33145760043596</v>
      </c>
      <c r="O939">
        <v>0</v>
      </c>
      <c r="P939">
        <v>507.79618805662199</v>
      </c>
      <c r="Q939">
        <v>1.0610610610610499E-2</v>
      </c>
      <c r="R939">
        <v>5.0221238644479905E-4</v>
      </c>
      <c r="S939">
        <v>1</v>
      </c>
      <c r="T939">
        <v>0</v>
      </c>
    </row>
    <row r="940" spans="1:20" x14ac:dyDescent="0.15">
      <c r="A940">
        <v>938</v>
      </c>
      <c r="B940">
        <v>410</v>
      </c>
      <c r="C940">
        <v>6</v>
      </c>
      <c r="D940" s="1">
        <v>39002</v>
      </c>
      <c r="E940">
        <v>50.48</v>
      </c>
      <c r="F940">
        <v>50.17</v>
      </c>
      <c r="G940">
        <v>50.48</v>
      </c>
      <c r="H940">
        <v>50.17</v>
      </c>
      <c r="I940">
        <v>48.5671999999999</v>
      </c>
      <c r="J940">
        <v>1</v>
      </c>
      <c r="K940">
        <v>1.9128000000000001</v>
      </c>
      <c r="L940">
        <v>1</v>
      </c>
      <c r="M940">
        <v>507.79618805662199</v>
      </c>
      <c r="N940">
        <v>-3.1183997285568701</v>
      </c>
      <c r="O940">
        <v>0</v>
      </c>
      <c r="P940">
        <v>504.67778832806499</v>
      </c>
      <c r="Q940">
        <v>-6.1410459587954904E-3</v>
      </c>
      <c r="R940">
        <v>5.0753846196034604E-4</v>
      </c>
      <c r="S940">
        <v>1</v>
      </c>
      <c r="T940">
        <v>0</v>
      </c>
    </row>
    <row r="941" spans="1:20" x14ac:dyDescent="0.15">
      <c r="A941">
        <v>939</v>
      </c>
      <c r="B941">
        <v>410</v>
      </c>
      <c r="C941">
        <v>6</v>
      </c>
      <c r="D941" s="1">
        <v>39003</v>
      </c>
      <c r="E941">
        <v>50.17</v>
      </c>
      <c r="F941">
        <v>50.7</v>
      </c>
      <c r="G941">
        <v>50.17</v>
      </c>
      <c r="H941">
        <v>50.7</v>
      </c>
      <c r="I941">
        <v>48.2866</v>
      </c>
      <c r="J941">
        <v>1</v>
      </c>
      <c r="K941">
        <v>1.8834</v>
      </c>
      <c r="L941">
        <v>1</v>
      </c>
      <c r="M941">
        <v>504.67778832806499</v>
      </c>
      <c r="N941">
        <v>5.3314576004359902</v>
      </c>
      <c r="O941">
        <v>0</v>
      </c>
      <c r="P941">
        <v>510.009245928501</v>
      </c>
      <c r="Q941">
        <v>1.0564082120789201E-2</v>
      </c>
      <c r="R941">
        <v>5.0442321713445998E-4</v>
      </c>
      <c r="S941">
        <v>1</v>
      </c>
      <c r="T941">
        <v>0</v>
      </c>
    </row>
    <row r="942" spans="1:20" x14ac:dyDescent="0.15">
      <c r="A942">
        <v>940</v>
      </c>
      <c r="B942">
        <v>410</v>
      </c>
      <c r="C942">
        <v>6</v>
      </c>
      <c r="D942" s="1">
        <v>39006</v>
      </c>
      <c r="E942">
        <v>50.7</v>
      </c>
      <c r="F942">
        <v>50.67</v>
      </c>
      <c r="G942">
        <v>50.7</v>
      </c>
      <c r="H942">
        <v>50.67</v>
      </c>
      <c r="I942">
        <v>48.824950000000001</v>
      </c>
      <c r="J942">
        <v>1</v>
      </c>
      <c r="K942">
        <v>1.8750500000000001</v>
      </c>
      <c r="L942">
        <v>1</v>
      </c>
      <c r="M942">
        <v>510.009245928501</v>
      </c>
      <c r="N942">
        <v>-0.301780618892594</v>
      </c>
      <c r="O942">
        <v>0</v>
      </c>
      <c r="P942">
        <v>509.70746530960798</v>
      </c>
      <c r="Q942">
        <v>-5.9171597633134101E-4</v>
      </c>
      <c r="R942">
        <v>5.0974926908816103E-4</v>
      </c>
      <c r="S942">
        <v>1</v>
      </c>
      <c r="T942">
        <v>0</v>
      </c>
    </row>
    <row r="943" spans="1:20" x14ac:dyDescent="0.15">
      <c r="A943">
        <v>941</v>
      </c>
      <c r="B943">
        <v>410</v>
      </c>
      <c r="C943">
        <v>6</v>
      </c>
      <c r="D943" s="1">
        <v>39007</v>
      </c>
      <c r="E943">
        <v>50.67</v>
      </c>
      <c r="F943">
        <v>49</v>
      </c>
      <c r="G943">
        <v>50.67</v>
      </c>
      <c r="H943">
        <v>49</v>
      </c>
      <c r="I943">
        <v>48.805174999999998</v>
      </c>
      <c r="J943">
        <v>1</v>
      </c>
      <c r="K943">
        <v>1.864825</v>
      </c>
      <c r="L943">
        <v>1</v>
      </c>
      <c r="M943">
        <v>509.70746530960798</v>
      </c>
      <c r="N943">
        <v>-16.799121118355</v>
      </c>
      <c r="O943">
        <v>0.710366016089788</v>
      </c>
      <c r="P943">
        <v>492.19797817516297</v>
      </c>
      <c r="Q943">
        <v>-3.2958358002762998E-2</v>
      </c>
      <c r="R943">
        <v>5.0944779596481902E-4</v>
      </c>
      <c r="S943">
        <v>1</v>
      </c>
      <c r="T943">
        <v>0</v>
      </c>
    </row>
    <row r="944" spans="1:20" x14ac:dyDescent="0.15">
      <c r="A944">
        <v>942</v>
      </c>
      <c r="B944">
        <v>421</v>
      </c>
      <c r="C944">
        <v>1</v>
      </c>
      <c r="D944" s="1">
        <v>39009</v>
      </c>
      <c r="E944">
        <v>46.13</v>
      </c>
      <c r="F944">
        <v>46.29</v>
      </c>
      <c r="G944">
        <v>46.13</v>
      </c>
      <c r="H944">
        <v>46.29</v>
      </c>
      <c r="I944">
        <v>48.075049999999997</v>
      </c>
      <c r="J944">
        <v>1</v>
      </c>
      <c r="K944">
        <v>1.9450499999999999</v>
      </c>
      <c r="L944">
        <v>-1</v>
      </c>
      <c r="M944">
        <v>51.412560088429501</v>
      </c>
      <c r="N944">
        <v>-0.178322341516337</v>
      </c>
      <c r="O944">
        <v>0.51412560088429504</v>
      </c>
      <c r="P944">
        <v>50.720112146028796</v>
      </c>
      <c r="Q944">
        <v>-3.46845870366352E-3</v>
      </c>
      <c r="R944" s="2">
        <v>5.1409916972983901E-5</v>
      </c>
      <c r="S944">
        <v>0</v>
      </c>
      <c r="T944">
        <v>0</v>
      </c>
    </row>
    <row r="945" spans="1:20" x14ac:dyDescent="0.15">
      <c r="A945">
        <v>943</v>
      </c>
      <c r="B945">
        <v>421</v>
      </c>
      <c r="C945">
        <v>1</v>
      </c>
      <c r="D945" s="1">
        <v>39010</v>
      </c>
      <c r="E945">
        <v>46.29</v>
      </c>
      <c r="F945">
        <v>46.19</v>
      </c>
      <c r="G945">
        <v>46.29</v>
      </c>
      <c r="H945">
        <v>46.19</v>
      </c>
      <c r="I945">
        <v>48.267899999999997</v>
      </c>
      <c r="J945">
        <v>1</v>
      </c>
      <c r="K945">
        <v>1.9779</v>
      </c>
      <c r="L945">
        <v>-1</v>
      </c>
      <c r="M945">
        <v>50.720112146028796</v>
      </c>
      <c r="N945">
        <v>0.109570343802182</v>
      </c>
      <c r="O945">
        <v>0</v>
      </c>
      <c r="P945">
        <v>50.829682489831001</v>
      </c>
      <c r="Q945">
        <v>2.1602937999568501E-3</v>
      </c>
      <c r="R945" s="2">
        <v>5.07175397467251E-5</v>
      </c>
      <c r="S945">
        <v>0</v>
      </c>
      <c r="T945">
        <v>0</v>
      </c>
    </row>
    <row r="946" spans="1:20" x14ac:dyDescent="0.15">
      <c r="A946">
        <v>944</v>
      </c>
      <c r="B946">
        <v>421</v>
      </c>
      <c r="C946">
        <v>1</v>
      </c>
      <c r="D946" s="1">
        <v>39013</v>
      </c>
      <c r="E946">
        <v>46.19</v>
      </c>
      <c r="F946">
        <v>47.35</v>
      </c>
      <c r="G946">
        <v>46.19</v>
      </c>
      <c r="H946">
        <v>47.35</v>
      </c>
      <c r="I946">
        <v>48.169249999999998</v>
      </c>
      <c r="J946">
        <v>1</v>
      </c>
      <c r="K946">
        <v>1.97925</v>
      </c>
      <c r="L946">
        <v>-1</v>
      </c>
      <c r="M946">
        <v>50.829682489831001</v>
      </c>
      <c r="N946">
        <v>-1.2765194130375399</v>
      </c>
      <c r="O946">
        <v>0</v>
      </c>
      <c r="P946">
        <v>49.553163076793503</v>
      </c>
      <c r="Q946">
        <v>-2.51136609655771E-2</v>
      </c>
      <c r="R946" s="2">
        <v>5.0827098964528798E-5</v>
      </c>
      <c r="S946">
        <v>0</v>
      </c>
      <c r="T946">
        <v>0</v>
      </c>
    </row>
    <row r="947" spans="1:20" x14ac:dyDescent="0.15">
      <c r="A947">
        <v>945</v>
      </c>
      <c r="B947">
        <v>421</v>
      </c>
      <c r="C947">
        <v>1</v>
      </c>
      <c r="D947" s="1">
        <v>39014</v>
      </c>
      <c r="E947">
        <v>47.35</v>
      </c>
      <c r="F947">
        <v>49.6</v>
      </c>
      <c r="G947">
        <v>47.35</v>
      </c>
      <c r="H947">
        <v>49.352024999999998</v>
      </c>
      <c r="I947">
        <v>49.352024999999998</v>
      </c>
      <c r="J947">
        <v>1</v>
      </c>
      <c r="K947">
        <v>2.0020250000000002</v>
      </c>
      <c r="L947">
        <v>-1</v>
      </c>
      <c r="M947">
        <v>49.553163076793503</v>
      </c>
      <c r="N947">
        <v>-2.0951778523509499</v>
      </c>
      <c r="O947">
        <v>0.51412560088429504</v>
      </c>
      <c r="P947">
        <v>46.943859623558197</v>
      </c>
      <c r="Q947">
        <v>-4.2281414994720101E-2</v>
      </c>
      <c r="R947" s="2">
        <v>4.9550707682495102E-5</v>
      </c>
      <c r="S947">
        <v>0</v>
      </c>
      <c r="T947">
        <v>0</v>
      </c>
    </row>
    <row r="948" spans="1:20" x14ac:dyDescent="0.15">
      <c r="A948">
        <v>946</v>
      </c>
      <c r="B948">
        <v>422</v>
      </c>
      <c r="C948">
        <v>1</v>
      </c>
      <c r="D948" s="1">
        <v>39021</v>
      </c>
      <c r="E948">
        <v>45.81</v>
      </c>
      <c r="F948">
        <v>46.86</v>
      </c>
      <c r="G948">
        <v>45.81</v>
      </c>
      <c r="H948">
        <v>46.86</v>
      </c>
      <c r="I948">
        <v>47.895899999999997</v>
      </c>
      <c r="J948">
        <v>1</v>
      </c>
      <c r="K948">
        <v>2.0859000000000001</v>
      </c>
      <c r="L948">
        <v>-1</v>
      </c>
      <c r="M948">
        <v>47.940936765904297</v>
      </c>
      <c r="N948">
        <v>-1.0988426894608001</v>
      </c>
      <c r="O948">
        <v>0.47940936765904302</v>
      </c>
      <c r="P948">
        <v>46.3626847087844</v>
      </c>
      <c r="Q948">
        <v>-2.29207596594629E-2</v>
      </c>
      <c r="R948" s="2">
        <v>4.7938638542665298E-5</v>
      </c>
      <c r="S948">
        <v>1</v>
      </c>
      <c r="T948">
        <v>0</v>
      </c>
    </row>
    <row r="949" spans="1:20" x14ac:dyDescent="0.15">
      <c r="A949">
        <v>947</v>
      </c>
      <c r="B949">
        <v>422</v>
      </c>
      <c r="C949">
        <v>1</v>
      </c>
      <c r="D949" s="1">
        <v>39022</v>
      </c>
      <c r="E949">
        <v>46.86</v>
      </c>
      <c r="F949">
        <v>46.47</v>
      </c>
      <c r="G949">
        <v>46.86</v>
      </c>
      <c r="H949">
        <v>46.47</v>
      </c>
      <c r="I949">
        <v>48.958100000000002</v>
      </c>
      <c r="J949">
        <v>1</v>
      </c>
      <c r="K949">
        <v>2.0981000000000001</v>
      </c>
      <c r="L949">
        <v>-1</v>
      </c>
      <c r="M949">
        <v>46.3626847087844</v>
      </c>
      <c r="N949">
        <v>0.38586101230102399</v>
      </c>
      <c r="O949">
        <v>0</v>
      </c>
      <c r="P949">
        <v>46.748545721085499</v>
      </c>
      <c r="Q949">
        <v>8.3226632522407293E-3</v>
      </c>
      <c r="R949" s="2">
        <v>4.6360535309902901E-5</v>
      </c>
      <c r="S949">
        <v>1</v>
      </c>
      <c r="T949">
        <v>0</v>
      </c>
    </row>
    <row r="950" spans="1:20" x14ac:dyDescent="0.15">
      <c r="A950">
        <v>948</v>
      </c>
      <c r="B950">
        <v>422</v>
      </c>
      <c r="C950">
        <v>1</v>
      </c>
      <c r="D950" s="1">
        <v>39023</v>
      </c>
      <c r="E950">
        <v>46.47</v>
      </c>
      <c r="F950">
        <v>46.65</v>
      </c>
      <c r="G950">
        <v>46.47</v>
      </c>
      <c r="H950">
        <v>46.65</v>
      </c>
      <c r="I950">
        <v>48.532375000000002</v>
      </c>
      <c r="J950">
        <v>1</v>
      </c>
      <c r="K950">
        <v>2.0623749999999998</v>
      </c>
      <c r="L950">
        <v>-1</v>
      </c>
      <c r="M950">
        <v>46.748545721085499</v>
      </c>
      <c r="N950">
        <v>-0.181078937589748</v>
      </c>
      <c r="O950">
        <v>0</v>
      </c>
      <c r="P950">
        <v>46.567466783495703</v>
      </c>
      <c r="Q950">
        <v>-3.8734667527437999E-3</v>
      </c>
      <c r="R950" s="2">
        <v>4.6746360396719198E-5</v>
      </c>
      <c r="S950">
        <v>1</v>
      </c>
      <c r="T950">
        <v>0</v>
      </c>
    </row>
    <row r="951" spans="1:20" x14ac:dyDescent="0.15">
      <c r="A951">
        <v>949</v>
      </c>
      <c r="B951">
        <v>422</v>
      </c>
      <c r="C951">
        <v>1</v>
      </c>
      <c r="D951" s="1">
        <v>39024</v>
      </c>
      <c r="E951">
        <v>46.65</v>
      </c>
      <c r="F951">
        <v>45.97</v>
      </c>
      <c r="G951">
        <v>46.65</v>
      </c>
      <c r="H951">
        <v>45.97</v>
      </c>
      <c r="I951">
        <v>48.726775000000004</v>
      </c>
      <c r="J951">
        <v>1</v>
      </c>
      <c r="K951">
        <v>2.076775</v>
      </c>
      <c r="L951">
        <v>-1</v>
      </c>
      <c r="M951">
        <v>46.567466783495703</v>
      </c>
      <c r="N951">
        <v>0.67879694346788999</v>
      </c>
      <c r="O951">
        <v>0</v>
      </c>
      <c r="P951">
        <v>47.246263726963598</v>
      </c>
      <c r="Q951">
        <v>1.45766345123258E-2</v>
      </c>
      <c r="R951" s="2">
        <v>4.6565298355511303E-5</v>
      </c>
      <c r="S951">
        <v>1</v>
      </c>
      <c r="T951">
        <v>0</v>
      </c>
    </row>
    <row r="952" spans="1:20" x14ac:dyDescent="0.15">
      <c r="A952">
        <v>950</v>
      </c>
      <c r="B952">
        <v>422</v>
      </c>
      <c r="C952">
        <v>1</v>
      </c>
      <c r="D952" s="1">
        <v>39027</v>
      </c>
      <c r="E952">
        <v>45.97</v>
      </c>
      <c r="F952">
        <v>48.05</v>
      </c>
      <c r="G952">
        <v>45.97</v>
      </c>
      <c r="H952">
        <v>48.041725</v>
      </c>
      <c r="I952">
        <v>48.041725</v>
      </c>
      <c r="J952">
        <v>1</v>
      </c>
      <c r="K952">
        <v>2.0717249999999998</v>
      </c>
      <c r="L952">
        <v>-1</v>
      </c>
      <c r="M952">
        <v>47.246263726963598</v>
      </c>
      <c r="N952">
        <v>-2.1292422388458401</v>
      </c>
      <c r="O952">
        <v>0.47940936765904302</v>
      </c>
      <c r="P952">
        <v>44.637612120458698</v>
      </c>
      <c r="Q952">
        <v>-4.5066891450946202E-2</v>
      </c>
      <c r="R952" s="2">
        <v>4.7244031622985999E-5</v>
      </c>
      <c r="S952">
        <v>1</v>
      </c>
      <c r="T952">
        <v>0</v>
      </c>
    </row>
    <row r="953" spans="1:20" x14ac:dyDescent="0.15">
      <c r="A953">
        <v>951</v>
      </c>
      <c r="B953">
        <v>423</v>
      </c>
      <c r="C953">
        <v>1</v>
      </c>
      <c r="D953" s="1">
        <v>39043</v>
      </c>
      <c r="E953">
        <v>50.65</v>
      </c>
      <c r="F953">
        <v>51.01</v>
      </c>
      <c r="G953">
        <v>50.65</v>
      </c>
      <c r="H953">
        <v>51.01</v>
      </c>
      <c r="I953">
        <v>48.585874999999902</v>
      </c>
      <c r="J953">
        <v>1</v>
      </c>
      <c r="K953">
        <v>2.0641250000000002</v>
      </c>
      <c r="L953">
        <v>1</v>
      </c>
      <c r="M953">
        <v>48.446678374613803</v>
      </c>
      <c r="N953">
        <v>0.34433966860534398</v>
      </c>
      <c r="O953">
        <v>0.484466783746138</v>
      </c>
      <c r="P953">
        <v>48.306551259472997</v>
      </c>
      <c r="Q953">
        <v>7.1076011846000703E-3</v>
      </c>
      <c r="R953" s="2">
        <v>4.8444331407670999E-5</v>
      </c>
      <c r="S953">
        <v>1</v>
      </c>
      <c r="T953">
        <v>0</v>
      </c>
    </row>
    <row r="954" spans="1:20" x14ac:dyDescent="0.15">
      <c r="A954">
        <v>952</v>
      </c>
      <c r="B954">
        <v>423</v>
      </c>
      <c r="C954">
        <v>1</v>
      </c>
      <c r="D954" s="1">
        <v>39045</v>
      </c>
      <c r="E954">
        <v>51.01</v>
      </c>
      <c r="F954">
        <v>50.45</v>
      </c>
      <c r="G954">
        <v>51.01</v>
      </c>
      <c r="H954">
        <v>50.45</v>
      </c>
      <c r="I954">
        <v>49.028724999999902</v>
      </c>
      <c r="J954">
        <v>1</v>
      </c>
      <c r="K954">
        <v>1.9812749999999999</v>
      </c>
      <c r="L954">
        <v>1</v>
      </c>
      <c r="M954">
        <v>48.306551259472997</v>
      </c>
      <c r="N954">
        <v>-0.53032089208595501</v>
      </c>
      <c r="O954">
        <v>0</v>
      </c>
      <c r="P954">
        <v>47.776230367387001</v>
      </c>
      <c r="Q954">
        <v>-1.09782395608702E-2</v>
      </c>
      <c r="R954" s="2">
        <v>4.8304217849297402E-5</v>
      </c>
      <c r="S954">
        <v>1</v>
      </c>
      <c r="T954">
        <v>0</v>
      </c>
    </row>
    <row r="955" spans="1:20" x14ac:dyDescent="0.15">
      <c r="A955">
        <v>953</v>
      </c>
      <c r="B955">
        <v>423</v>
      </c>
      <c r="C955">
        <v>1</v>
      </c>
      <c r="D955" s="1">
        <v>39048</v>
      </c>
      <c r="E955">
        <v>50.45</v>
      </c>
      <c r="F955">
        <v>47.62</v>
      </c>
      <c r="G955">
        <v>50.45</v>
      </c>
      <c r="H955">
        <v>48.500050000000002</v>
      </c>
      <c r="I955">
        <v>48.500050000000002</v>
      </c>
      <c r="J955">
        <v>1</v>
      </c>
      <c r="K955">
        <v>1.9499500000000001</v>
      </c>
      <c r="L955">
        <v>1</v>
      </c>
      <c r="M955">
        <v>47.776230367387001</v>
      </c>
      <c r="N955">
        <v>-1.84660575629111</v>
      </c>
      <c r="O955">
        <v>0.484466783746138</v>
      </c>
      <c r="P955">
        <v>45.445157827349803</v>
      </c>
      <c r="Q955">
        <v>-3.8651139742319103E-2</v>
      </c>
      <c r="R955" s="2">
        <v>4.7773947908246198E-5</v>
      </c>
      <c r="S955">
        <v>1</v>
      </c>
      <c r="T955">
        <v>0</v>
      </c>
    </row>
    <row r="956" spans="1:20" x14ac:dyDescent="0.15">
      <c r="A956">
        <v>954</v>
      </c>
      <c r="B956">
        <v>425</v>
      </c>
      <c r="C956">
        <v>1</v>
      </c>
      <c r="D956" s="1">
        <v>39059</v>
      </c>
      <c r="E956">
        <v>53.38</v>
      </c>
      <c r="F956">
        <v>53.78</v>
      </c>
      <c r="G956">
        <v>53.38</v>
      </c>
      <c r="H956">
        <v>53.78</v>
      </c>
      <c r="I956">
        <v>51.525574999999897</v>
      </c>
      <c r="J956">
        <v>1</v>
      </c>
      <c r="K956">
        <v>1.854425</v>
      </c>
      <c r="L956">
        <v>1</v>
      </c>
      <c r="M956">
        <v>53.925071113687402</v>
      </c>
      <c r="N956">
        <v>0.40408445945063098</v>
      </c>
      <c r="O956">
        <v>0.53925071113687395</v>
      </c>
      <c r="P956">
        <v>53.789904862001102</v>
      </c>
      <c r="Q956">
        <v>7.4934432371673802E-3</v>
      </c>
      <c r="R956" s="2">
        <v>5.3922163357193701E-5</v>
      </c>
      <c r="S956">
        <v>1</v>
      </c>
      <c r="T956">
        <v>0</v>
      </c>
    </row>
    <row r="957" spans="1:20" x14ac:dyDescent="0.15">
      <c r="A957">
        <v>955</v>
      </c>
      <c r="B957">
        <v>425</v>
      </c>
      <c r="C957">
        <v>1</v>
      </c>
      <c r="D957" s="1">
        <v>39062</v>
      </c>
      <c r="E957">
        <v>53.78</v>
      </c>
      <c r="F957">
        <v>54.38</v>
      </c>
      <c r="G957">
        <v>53.78</v>
      </c>
      <c r="H957">
        <v>54.38</v>
      </c>
      <c r="I957">
        <v>51.953074999999998</v>
      </c>
      <c r="J957">
        <v>1</v>
      </c>
      <c r="K957">
        <v>1.8269249999999999</v>
      </c>
      <c r="L957">
        <v>1</v>
      </c>
      <c r="M957">
        <v>53.789904862001102</v>
      </c>
      <c r="N957">
        <v>0.60011050422463796</v>
      </c>
      <c r="O957">
        <v>0</v>
      </c>
      <c r="P957">
        <v>54.390015366225803</v>
      </c>
      <c r="Q957">
        <v>1.1156563778356301E-2</v>
      </c>
      <c r="R957" s="2">
        <v>5.3787011663760898E-5</v>
      </c>
      <c r="S957">
        <v>1</v>
      </c>
      <c r="T957">
        <v>0</v>
      </c>
    </row>
    <row r="958" spans="1:20" x14ac:dyDescent="0.15">
      <c r="A958">
        <v>956</v>
      </c>
      <c r="B958">
        <v>425</v>
      </c>
      <c r="C958">
        <v>2</v>
      </c>
      <c r="D958" s="1">
        <v>39063</v>
      </c>
      <c r="E958">
        <v>54.38</v>
      </c>
      <c r="F958">
        <v>54.4</v>
      </c>
      <c r="G958">
        <v>54.307212499999999</v>
      </c>
      <c r="H958">
        <v>54.4</v>
      </c>
      <c r="I958">
        <v>52.653500000000001</v>
      </c>
      <c r="J958">
        <v>1</v>
      </c>
      <c r="K958">
        <v>1.7264999999999999</v>
      </c>
      <c r="L958">
        <v>1</v>
      </c>
      <c r="M958">
        <v>108.31508647991301</v>
      </c>
      <c r="N958">
        <v>0.185063560144131</v>
      </c>
      <c r="O958">
        <v>0.53925071113687395</v>
      </c>
      <c r="P958">
        <v>107.96089932891999</v>
      </c>
      <c r="Q958">
        <v>1.7085667948799599E-3</v>
      </c>
      <c r="R958">
        <v>1.08303355592586E-4</v>
      </c>
      <c r="S958">
        <v>1</v>
      </c>
      <c r="T958">
        <v>0</v>
      </c>
    </row>
    <row r="959" spans="1:20" x14ac:dyDescent="0.15">
      <c r="A959">
        <v>957</v>
      </c>
      <c r="B959">
        <v>425</v>
      </c>
      <c r="C959">
        <v>2</v>
      </c>
      <c r="D959" s="1">
        <v>39064</v>
      </c>
      <c r="E959">
        <v>54.4</v>
      </c>
      <c r="F959">
        <v>54.97</v>
      </c>
      <c r="G959">
        <v>54.4</v>
      </c>
      <c r="H959">
        <v>54.97</v>
      </c>
      <c r="I959">
        <v>52.741924999999902</v>
      </c>
      <c r="J959">
        <v>1</v>
      </c>
      <c r="K959">
        <v>1.658075</v>
      </c>
      <c r="L959">
        <v>1</v>
      </c>
      <c r="M959">
        <v>107.96089932891999</v>
      </c>
      <c r="N959">
        <v>1.13120795252729</v>
      </c>
      <c r="O959">
        <v>0</v>
      </c>
      <c r="P959">
        <v>109.092107281447</v>
      </c>
      <c r="Q959">
        <v>1.04779411764706E-2</v>
      </c>
      <c r="R959">
        <v>1.0794924503134501E-4</v>
      </c>
      <c r="S959">
        <v>1</v>
      </c>
      <c r="T959">
        <v>0</v>
      </c>
    </row>
    <row r="960" spans="1:20" x14ac:dyDescent="0.15">
      <c r="A960">
        <v>958</v>
      </c>
      <c r="B960">
        <v>425</v>
      </c>
      <c r="C960">
        <v>2</v>
      </c>
      <c r="D960" s="1">
        <v>39065</v>
      </c>
      <c r="E960">
        <v>54.97</v>
      </c>
      <c r="F960">
        <v>55.9</v>
      </c>
      <c r="G960">
        <v>54.97</v>
      </c>
      <c r="H960">
        <v>55.9</v>
      </c>
      <c r="I960">
        <v>53.328674999999997</v>
      </c>
      <c r="J960">
        <v>1</v>
      </c>
      <c r="K960">
        <v>1.6413249999999999</v>
      </c>
      <c r="L960">
        <v>1</v>
      </c>
      <c r="M960">
        <v>109.092107281447</v>
      </c>
      <c r="N960">
        <v>1.84565508043927</v>
      </c>
      <c r="O960">
        <v>0</v>
      </c>
      <c r="P960">
        <v>110.937762361887</v>
      </c>
      <c r="Q960">
        <v>1.6918319083136301E-2</v>
      </c>
      <c r="R960">
        <v>1.0908020749174899E-4</v>
      </c>
      <c r="S960">
        <v>1</v>
      </c>
      <c r="T960">
        <v>0</v>
      </c>
    </row>
    <row r="961" spans="1:20" x14ac:dyDescent="0.15">
      <c r="A961">
        <v>959</v>
      </c>
      <c r="B961">
        <v>425</v>
      </c>
      <c r="C961">
        <v>3</v>
      </c>
      <c r="D961" s="1">
        <v>39066</v>
      </c>
      <c r="E961">
        <v>55.9</v>
      </c>
      <c r="F961">
        <v>56.39</v>
      </c>
      <c r="G961">
        <v>55.234425000000002</v>
      </c>
      <c r="H961">
        <v>56.39</v>
      </c>
      <c r="I961">
        <v>54.228124999999899</v>
      </c>
      <c r="J961">
        <v>1</v>
      </c>
      <c r="K961">
        <v>1.671875</v>
      </c>
      <c r="L961">
        <v>1</v>
      </c>
      <c r="M961">
        <v>164.86283347557401</v>
      </c>
      <c r="N961">
        <v>3.44914188558197</v>
      </c>
      <c r="O961">
        <v>0.53925071113687395</v>
      </c>
      <c r="P961">
        <v>167.772724650019</v>
      </c>
      <c r="Q961">
        <v>2.09212823343412E-2</v>
      </c>
      <c r="R961">
        <v>1.6483565820190501E-4</v>
      </c>
      <c r="S961">
        <v>1</v>
      </c>
      <c r="T961">
        <v>0</v>
      </c>
    </row>
    <row r="962" spans="1:20" x14ac:dyDescent="0.15">
      <c r="A962">
        <v>960</v>
      </c>
      <c r="B962">
        <v>425</v>
      </c>
      <c r="C962">
        <v>4</v>
      </c>
      <c r="D962" s="1">
        <v>39069</v>
      </c>
      <c r="E962">
        <v>56.39</v>
      </c>
      <c r="F962">
        <v>55.09</v>
      </c>
      <c r="G962">
        <v>56.161637499999998</v>
      </c>
      <c r="H962">
        <v>55.09</v>
      </c>
      <c r="I962">
        <v>54.790025</v>
      </c>
      <c r="J962">
        <v>1</v>
      </c>
      <c r="K962">
        <v>1.5999749999999999</v>
      </c>
      <c r="L962">
        <v>1</v>
      </c>
      <c r="M962">
        <v>221.69779576370701</v>
      </c>
      <c r="N962">
        <v>-4.23028391235444</v>
      </c>
      <c r="O962">
        <v>0.53925071113687395</v>
      </c>
      <c r="P962">
        <v>216.928261140215</v>
      </c>
      <c r="Q962">
        <v>-1.9081307947974399E-2</v>
      </c>
      <c r="R962">
        <v>2.21648656745072E-4</v>
      </c>
      <c r="S962">
        <v>1</v>
      </c>
      <c r="T962">
        <v>0</v>
      </c>
    </row>
    <row r="963" spans="1:20" x14ac:dyDescent="0.15">
      <c r="A963">
        <v>961</v>
      </c>
      <c r="B963">
        <v>425</v>
      </c>
      <c r="C963">
        <v>4</v>
      </c>
      <c r="D963" s="1">
        <v>39070</v>
      </c>
      <c r="E963">
        <v>55.09</v>
      </c>
      <c r="F963">
        <v>56.03</v>
      </c>
      <c r="G963">
        <v>55.09</v>
      </c>
      <c r="H963">
        <v>56.03</v>
      </c>
      <c r="I963">
        <v>53.463799999999999</v>
      </c>
      <c r="J963">
        <v>1</v>
      </c>
      <c r="K963">
        <v>1.6262000000000001</v>
      </c>
      <c r="L963">
        <v>1</v>
      </c>
      <c r="M963">
        <v>216.928261140215</v>
      </c>
      <c r="N963">
        <v>3.7014442815719901</v>
      </c>
      <c r="O963">
        <v>0</v>
      </c>
      <c r="P963">
        <v>220.62970542178701</v>
      </c>
      <c r="Q963">
        <v>1.7062987838083001E-2</v>
      </c>
      <c r="R963">
        <v>2.16881213475702E-4</v>
      </c>
      <c r="S963">
        <v>1</v>
      </c>
      <c r="T963">
        <v>0</v>
      </c>
    </row>
    <row r="964" spans="1:20" x14ac:dyDescent="0.15">
      <c r="A964">
        <v>962</v>
      </c>
      <c r="B964">
        <v>425</v>
      </c>
      <c r="C964">
        <v>4</v>
      </c>
      <c r="D964" s="1">
        <v>39071</v>
      </c>
      <c r="E964">
        <v>56.03</v>
      </c>
      <c r="F964">
        <v>55.1</v>
      </c>
      <c r="G964">
        <v>56.03</v>
      </c>
      <c r="H964">
        <v>55.1</v>
      </c>
      <c r="I964">
        <v>54.341499999999897</v>
      </c>
      <c r="J964">
        <v>1</v>
      </c>
      <c r="K964">
        <v>1.6884999999999999</v>
      </c>
      <c r="L964">
        <v>1</v>
      </c>
      <c r="M964">
        <v>220.62970542178701</v>
      </c>
      <c r="N964">
        <v>-3.6620672147467901</v>
      </c>
      <c r="O964">
        <v>0</v>
      </c>
      <c r="P964">
        <v>216.96763820704001</v>
      </c>
      <c r="Q964">
        <v>-1.6598250936997998E-2</v>
      </c>
      <c r="R964">
        <v>2.2058103869219899E-4</v>
      </c>
      <c r="S964">
        <v>1</v>
      </c>
      <c r="T964">
        <v>0</v>
      </c>
    </row>
    <row r="965" spans="1:20" x14ac:dyDescent="0.15">
      <c r="A965">
        <v>963</v>
      </c>
      <c r="B965">
        <v>425</v>
      </c>
      <c r="C965">
        <v>4</v>
      </c>
      <c r="D965" s="1">
        <v>39072</v>
      </c>
      <c r="E965">
        <v>55.1</v>
      </c>
      <c r="F965">
        <v>54.14</v>
      </c>
      <c r="G965">
        <v>55.1</v>
      </c>
      <c r="H965">
        <v>54.14</v>
      </c>
      <c r="I965">
        <v>53.407499999999999</v>
      </c>
      <c r="J965">
        <v>1</v>
      </c>
      <c r="K965">
        <v>1.6924999999999999</v>
      </c>
      <c r="L965">
        <v>1</v>
      </c>
      <c r="M965">
        <v>216.96763820704001</v>
      </c>
      <c r="N965">
        <v>-3.7801984152224999</v>
      </c>
      <c r="O965">
        <v>0</v>
      </c>
      <c r="P965">
        <v>213.18743979181801</v>
      </c>
      <c r="Q965">
        <v>-1.7422867513611599E-2</v>
      </c>
      <c r="R965">
        <v>2.1692057346253801E-4</v>
      </c>
      <c r="S965">
        <v>1</v>
      </c>
      <c r="T965">
        <v>0</v>
      </c>
    </row>
    <row r="966" spans="1:20" x14ac:dyDescent="0.15">
      <c r="A966">
        <v>964</v>
      </c>
      <c r="B966">
        <v>425</v>
      </c>
      <c r="C966">
        <v>4</v>
      </c>
      <c r="D966" s="1">
        <v>39073</v>
      </c>
      <c r="E966">
        <v>54.14</v>
      </c>
      <c r="F966">
        <v>53.41</v>
      </c>
      <c r="G966">
        <v>54.14</v>
      </c>
      <c r="H966">
        <v>53.41</v>
      </c>
      <c r="I966">
        <v>52.458299999999902</v>
      </c>
      <c r="J966">
        <v>1</v>
      </c>
      <c r="K966">
        <v>1.6817</v>
      </c>
      <c r="L966">
        <v>1</v>
      </c>
      <c r="M966">
        <v>213.18743979181801</v>
      </c>
      <c r="N966">
        <v>-2.8745258782421201</v>
      </c>
      <c r="O966">
        <v>0.53925071113687395</v>
      </c>
      <c r="P966">
        <v>209.773663202439</v>
      </c>
      <c r="Q966">
        <v>-1.3483561137791001E-2</v>
      </c>
      <c r="R966">
        <v>2.13142000594399E-4</v>
      </c>
      <c r="S966">
        <v>1</v>
      </c>
      <c r="T966">
        <v>0</v>
      </c>
    </row>
    <row r="967" spans="1:20" x14ac:dyDescent="0.15">
      <c r="A967">
        <v>965</v>
      </c>
      <c r="B967">
        <v>432</v>
      </c>
      <c r="C967">
        <v>1</v>
      </c>
      <c r="D967" s="1">
        <v>39113</v>
      </c>
      <c r="E967">
        <v>55.87</v>
      </c>
      <c r="F967">
        <v>56.18</v>
      </c>
      <c r="G967">
        <v>55.87</v>
      </c>
      <c r="H967">
        <v>56.18</v>
      </c>
      <c r="I967">
        <v>54.135949999999902</v>
      </c>
      <c r="J967">
        <v>1</v>
      </c>
      <c r="K967">
        <v>1.7340500000000001</v>
      </c>
      <c r="L967">
        <v>1</v>
      </c>
      <c r="M967">
        <v>57.668464000461199</v>
      </c>
      <c r="N967">
        <v>0.31997894827533302</v>
      </c>
      <c r="O967">
        <v>0.57668464000461195</v>
      </c>
      <c r="P967">
        <v>57.411758308731898</v>
      </c>
      <c r="Q967">
        <v>5.54859495256843E-3</v>
      </c>
      <c r="R967" s="2">
        <v>5.7665138540495202E-5</v>
      </c>
      <c r="S967">
        <v>1</v>
      </c>
      <c r="T967">
        <v>0</v>
      </c>
    </row>
    <row r="968" spans="1:20" x14ac:dyDescent="0.15">
      <c r="A968">
        <v>966</v>
      </c>
      <c r="B968">
        <v>432</v>
      </c>
      <c r="C968">
        <v>1</v>
      </c>
      <c r="D968" s="1">
        <v>39114</v>
      </c>
      <c r="E968">
        <v>56.18</v>
      </c>
      <c r="F968">
        <v>55.51</v>
      </c>
      <c r="G968">
        <v>56.18</v>
      </c>
      <c r="H968">
        <v>55.51</v>
      </c>
      <c r="I968">
        <v>54.442124999999997</v>
      </c>
      <c r="J968">
        <v>1</v>
      </c>
      <c r="K968">
        <v>1.7378750000000001</v>
      </c>
      <c r="L968">
        <v>1</v>
      </c>
      <c r="M968">
        <v>57.411758308731898</v>
      </c>
      <c r="N968">
        <v>-0.68468989083037601</v>
      </c>
      <c r="O968">
        <v>0</v>
      </c>
      <c r="P968">
        <v>56.727068417901499</v>
      </c>
      <c r="Q968">
        <v>-1.1925952296190799E-2</v>
      </c>
      <c r="R968" s="2">
        <v>5.7408462387964401E-5</v>
      </c>
      <c r="S968">
        <v>1</v>
      </c>
      <c r="T968">
        <v>0</v>
      </c>
    </row>
    <row r="969" spans="1:20" x14ac:dyDescent="0.15">
      <c r="A969">
        <v>967</v>
      </c>
      <c r="B969">
        <v>432</v>
      </c>
      <c r="C969">
        <v>1</v>
      </c>
      <c r="D969" s="1">
        <v>39115</v>
      </c>
      <c r="E969">
        <v>55.51</v>
      </c>
      <c r="F969">
        <v>55.55</v>
      </c>
      <c r="G969">
        <v>55.51</v>
      </c>
      <c r="H969">
        <v>55.55</v>
      </c>
      <c r="I969">
        <v>53.760199999999998</v>
      </c>
      <c r="J969">
        <v>1</v>
      </c>
      <c r="K969">
        <v>1.7498</v>
      </c>
      <c r="L969">
        <v>1</v>
      </c>
      <c r="M969">
        <v>56.727068417901499</v>
      </c>
      <c r="N969">
        <v>4.0877008407786401E-2</v>
      </c>
      <c r="O969">
        <v>0</v>
      </c>
      <c r="P969">
        <v>56.767945426309304</v>
      </c>
      <c r="Q969">
        <v>7.2059088452536204E-4</v>
      </c>
      <c r="R969" s="2">
        <v>5.6723850640145303E-5</v>
      </c>
      <c r="S969">
        <v>1</v>
      </c>
      <c r="T969">
        <v>0</v>
      </c>
    </row>
    <row r="970" spans="1:20" x14ac:dyDescent="0.15">
      <c r="A970">
        <v>968</v>
      </c>
      <c r="B970">
        <v>432</v>
      </c>
      <c r="C970">
        <v>1</v>
      </c>
      <c r="D970" s="1">
        <v>39118</v>
      </c>
      <c r="E970">
        <v>55.55</v>
      </c>
      <c r="F970">
        <v>58.18</v>
      </c>
      <c r="G970">
        <v>55.55</v>
      </c>
      <c r="H970">
        <v>58.18</v>
      </c>
      <c r="I970">
        <v>53.8905999999999</v>
      </c>
      <c r="J970">
        <v>1</v>
      </c>
      <c r="K970">
        <v>1.6594</v>
      </c>
      <c r="L970">
        <v>1</v>
      </c>
      <c r="M970">
        <v>56.767945426309304</v>
      </c>
      <c r="N970">
        <v>2.68766330281177</v>
      </c>
      <c r="O970">
        <v>0</v>
      </c>
      <c r="P970">
        <v>59.455608729121103</v>
      </c>
      <c r="Q970">
        <v>4.7344734473447399E-2</v>
      </c>
      <c r="R970" s="2">
        <v>5.6764723009611302E-5</v>
      </c>
      <c r="S970">
        <v>1</v>
      </c>
      <c r="T970">
        <v>0</v>
      </c>
    </row>
    <row r="971" spans="1:20" x14ac:dyDescent="0.15">
      <c r="A971">
        <v>969</v>
      </c>
      <c r="B971">
        <v>432</v>
      </c>
      <c r="C971">
        <v>3</v>
      </c>
      <c r="D971" s="1">
        <v>39119</v>
      </c>
      <c r="E971">
        <v>58.18</v>
      </c>
      <c r="F971">
        <v>55.15</v>
      </c>
      <c r="G971">
        <v>57.604050000000001</v>
      </c>
      <c r="H971">
        <v>56.454299999999897</v>
      </c>
      <c r="I971">
        <v>56.454299999999897</v>
      </c>
      <c r="J971">
        <v>1</v>
      </c>
      <c r="K971">
        <v>1.7257</v>
      </c>
      <c r="L971">
        <v>1</v>
      </c>
      <c r="M971">
        <v>174.792536730043</v>
      </c>
      <c r="N971">
        <v>-3.4887775964601002</v>
      </c>
      <c r="O971">
        <v>0.57668464000461195</v>
      </c>
      <c r="P971">
        <v>170.72707449357799</v>
      </c>
      <c r="Q971">
        <v>-1.9959534095258899E-2</v>
      </c>
      <c r="R971">
        <v>1.7476198963855001E-4</v>
      </c>
      <c r="S971">
        <v>1</v>
      </c>
      <c r="T971">
        <v>0</v>
      </c>
    </row>
    <row r="972" spans="1:20" x14ac:dyDescent="0.15">
      <c r="A972">
        <v>970</v>
      </c>
      <c r="B972">
        <v>435</v>
      </c>
      <c r="C972">
        <v>1</v>
      </c>
      <c r="D972" s="1">
        <v>39122</v>
      </c>
      <c r="E972">
        <v>59.15</v>
      </c>
      <c r="F972">
        <v>56.16</v>
      </c>
      <c r="G972">
        <v>59.15</v>
      </c>
      <c r="H972">
        <v>57.115874999999903</v>
      </c>
      <c r="I972">
        <v>57.115874999999903</v>
      </c>
      <c r="J972">
        <v>1</v>
      </c>
      <c r="K972">
        <v>2.034125</v>
      </c>
      <c r="L972">
        <v>1</v>
      </c>
      <c r="M972">
        <v>49.161187242671801</v>
      </c>
      <c r="N972">
        <v>-1.6906170752324501</v>
      </c>
      <c r="O972">
        <v>0.491611872426718</v>
      </c>
      <c r="P972">
        <v>46.978958295012603</v>
      </c>
      <c r="Q972">
        <v>-3.43892645815723E-2</v>
      </c>
      <c r="R972" s="2">
        <v>4.9158770539148701E-5</v>
      </c>
      <c r="S972">
        <v>1</v>
      </c>
      <c r="T972">
        <v>0</v>
      </c>
    </row>
    <row r="973" spans="1:20" x14ac:dyDescent="0.15">
      <c r="A973">
        <v>971</v>
      </c>
      <c r="B973">
        <v>436</v>
      </c>
      <c r="C973">
        <v>1</v>
      </c>
      <c r="D973" s="1">
        <v>39141</v>
      </c>
      <c r="E973">
        <v>51.37</v>
      </c>
      <c r="F973">
        <v>51.57</v>
      </c>
      <c r="G973">
        <v>51.37</v>
      </c>
      <c r="H973">
        <v>51.57</v>
      </c>
      <c r="I973">
        <v>53.503425</v>
      </c>
      <c r="J973">
        <v>1</v>
      </c>
      <c r="K973">
        <v>2.1334249999999999</v>
      </c>
      <c r="L973">
        <v>-1</v>
      </c>
      <c r="M973">
        <v>46.872985926385901</v>
      </c>
      <c r="N973">
        <v>-0.182491671895607</v>
      </c>
      <c r="O973">
        <v>0.46872985926385902</v>
      </c>
      <c r="P973">
        <v>46.221764395226401</v>
      </c>
      <c r="Q973">
        <v>-3.8933229511388598E-3</v>
      </c>
      <c r="R973" s="2">
        <v>4.6870788952554901E-5</v>
      </c>
      <c r="S973">
        <v>1</v>
      </c>
      <c r="T973">
        <v>0</v>
      </c>
    </row>
    <row r="974" spans="1:20" x14ac:dyDescent="0.15">
      <c r="A974">
        <v>972</v>
      </c>
      <c r="B974">
        <v>436</v>
      </c>
      <c r="C974">
        <v>1</v>
      </c>
      <c r="D974" s="1">
        <v>39142</v>
      </c>
      <c r="E974">
        <v>51.57</v>
      </c>
      <c r="F974">
        <v>50.13</v>
      </c>
      <c r="G974">
        <v>51.57</v>
      </c>
      <c r="H974">
        <v>50.13</v>
      </c>
      <c r="I974">
        <v>53.711975000000002</v>
      </c>
      <c r="J974">
        <v>1</v>
      </c>
      <c r="K974">
        <v>2.141975</v>
      </c>
      <c r="L974">
        <v>-1</v>
      </c>
      <c r="M974">
        <v>46.221764395226401</v>
      </c>
      <c r="N974">
        <v>1.29066008782482</v>
      </c>
      <c r="O974">
        <v>0</v>
      </c>
      <c r="P974">
        <v>47.512424483051198</v>
      </c>
      <c r="Q974">
        <v>2.7923211169284399E-2</v>
      </c>
      <c r="R974" s="2">
        <v>4.6219628042468603E-5</v>
      </c>
      <c r="S974">
        <v>1</v>
      </c>
      <c r="T974">
        <v>0</v>
      </c>
    </row>
    <row r="975" spans="1:20" x14ac:dyDescent="0.15">
      <c r="A975">
        <v>973</v>
      </c>
      <c r="B975">
        <v>436</v>
      </c>
      <c r="C975">
        <v>2</v>
      </c>
      <c r="D975" s="1">
        <v>39143</v>
      </c>
      <c r="E975">
        <v>50.13</v>
      </c>
      <c r="F975">
        <v>47.78</v>
      </c>
      <c r="G975">
        <v>50.303287499999897</v>
      </c>
      <c r="H975">
        <v>47.78</v>
      </c>
      <c r="I975">
        <v>52.316674999999996</v>
      </c>
      <c r="J975">
        <v>1</v>
      </c>
      <c r="K975">
        <v>2.1866750000000001</v>
      </c>
      <c r="L975">
        <v>-1</v>
      </c>
      <c r="M975">
        <v>94.3854104094371</v>
      </c>
      <c r="N975">
        <v>4.73451215824615</v>
      </c>
      <c r="O975">
        <v>0.46872985926385902</v>
      </c>
      <c r="P975">
        <v>98.651192708419401</v>
      </c>
      <c r="Q975">
        <v>5.01614829845861E-2</v>
      </c>
      <c r="R975" s="2">
        <v>9.4376502644501995E-5</v>
      </c>
      <c r="S975">
        <v>1</v>
      </c>
      <c r="T975">
        <v>0</v>
      </c>
    </row>
    <row r="976" spans="1:20" x14ac:dyDescent="0.15">
      <c r="A976">
        <v>974</v>
      </c>
      <c r="B976">
        <v>436</v>
      </c>
      <c r="C976">
        <v>4</v>
      </c>
      <c r="D976" s="1">
        <v>39146</v>
      </c>
      <c r="E976">
        <v>47.78</v>
      </c>
      <c r="F976">
        <v>47.82</v>
      </c>
      <c r="G976">
        <v>48.169862499999901</v>
      </c>
      <c r="H976">
        <v>47.82</v>
      </c>
      <c r="I976">
        <v>50.047424999999997</v>
      </c>
      <c r="J976">
        <v>1</v>
      </c>
      <c r="K976">
        <v>2.2674249999999998</v>
      </c>
      <c r="L976">
        <v>-1</v>
      </c>
      <c r="M976">
        <v>192.397164561191</v>
      </c>
      <c r="N976">
        <v>1.39739973279534</v>
      </c>
      <c r="O976">
        <v>0.46872985926385902</v>
      </c>
      <c r="P976">
        <v>193.325834434722</v>
      </c>
      <c r="Q976">
        <v>7.2630994120025296E-3</v>
      </c>
      <c r="R976">
        <v>1.92360155012792E-4</v>
      </c>
      <c r="S976">
        <v>1</v>
      </c>
      <c r="T976">
        <v>0</v>
      </c>
    </row>
    <row r="977" spans="1:20" x14ac:dyDescent="0.15">
      <c r="A977">
        <v>975</v>
      </c>
      <c r="B977">
        <v>436</v>
      </c>
      <c r="C977">
        <v>4</v>
      </c>
      <c r="D977" s="1">
        <v>39147</v>
      </c>
      <c r="E977">
        <v>47.82</v>
      </c>
      <c r="F977">
        <v>48.21</v>
      </c>
      <c r="G977">
        <v>47.82</v>
      </c>
      <c r="H977">
        <v>48.21</v>
      </c>
      <c r="I977">
        <v>50.0762</v>
      </c>
      <c r="J977">
        <v>1</v>
      </c>
      <c r="K977">
        <v>2.2562000000000002</v>
      </c>
      <c r="L977">
        <v>-1</v>
      </c>
      <c r="M977">
        <v>193.325834434722</v>
      </c>
      <c r="N977">
        <v>-1.5766849734324999</v>
      </c>
      <c r="O977">
        <v>0</v>
      </c>
      <c r="P977">
        <v>191.74914946128999</v>
      </c>
      <c r="Q977">
        <v>-8.1555834378921298E-3</v>
      </c>
      <c r="R977">
        <v>1.9328846678059501E-4</v>
      </c>
      <c r="S977">
        <v>1</v>
      </c>
      <c r="T977">
        <v>0</v>
      </c>
    </row>
    <row r="978" spans="1:20" x14ac:dyDescent="0.15">
      <c r="A978">
        <v>976</v>
      </c>
      <c r="B978">
        <v>436</v>
      </c>
      <c r="C978">
        <v>4</v>
      </c>
      <c r="D978" s="1">
        <v>39148</v>
      </c>
      <c r="E978">
        <v>48.21</v>
      </c>
      <c r="F978">
        <v>48.1</v>
      </c>
      <c r="G978">
        <v>48.21</v>
      </c>
      <c r="H978">
        <v>48.1</v>
      </c>
      <c r="I978">
        <v>50.466025000000002</v>
      </c>
      <c r="J978">
        <v>1</v>
      </c>
      <c r="K978">
        <v>2.2560250000000002</v>
      </c>
      <c r="L978">
        <v>-1</v>
      </c>
      <c r="M978">
        <v>191.74914946128999</v>
      </c>
      <c r="N978">
        <v>0.43751102345449999</v>
      </c>
      <c r="O978">
        <v>0</v>
      </c>
      <c r="P978">
        <v>192.18666048474401</v>
      </c>
      <c r="Q978">
        <v>2.28168429786346E-3</v>
      </c>
      <c r="R978">
        <v>1.9171238877380099E-4</v>
      </c>
      <c r="S978">
        <v>1</v>
      </c>
      <c r="T978">
        <v>0</v>
      </c>
    </row>
    <row r="979" spans="1:20" x14ac:dyDescent="0.15">
      <c r="A979">
        <v>977</v>
      </c>
      <c r="B979">
        <v>436</v>
      </c>
      <c r="C979">
        <v>4</v>
      </c>
      <c r="D979" s="1">
        <v>39149</v>
      </c>
      <c r="E979">
        <v>48.1</v>
      </c>
      <c r="F979">
        <v>50.08</v>
      </c>
      <c r="G979">
        <v>48.1</v>
      </c>
      <c r="H979">
        <v>50.08</v>
      </c>
      <c r="I979">
        <v>50.260075000000001</v>
      </c>
      <c r="J979">
        <v>1</v>
      </c>
      <c r="K979">
        <v>2.160075</v>
      </c>
      <c r="L979">
        <v>-1</v>
      </c>
      <c r="M979">
        <v>192.18666048474401</v>
      </c>
      <c r="N979">
        <v>-7.9112180407441404</v>
      </c>
      <c r="O979">
        <v>0</v>
      </c>
      <c r="P979">
        <v>184.27544244399999</v>
      </c>
      <c r="Q979">
        <v>-4.1164241164241E-2</v>
      </c>
      <c r="R979">
        <v>1.92149731869463E-4</v>
      </c>
      <c r="S979">
        <v>1</v>
      </c>
      <c r="T979">
        <v>0</v>
      </c>
    </row>
    <row r="980" spans="1:20" x14ac:dyDescent="0.15">
      <c r="A980">
        <v>978</v>
      </c>
      <c r="B980">
        <v>436</v>
      </c>
      <c r="C980">
        <v>4</v>
      </c>
      <c r="D980" s="1">
        <v>39150</v>
      </c>
      <c r="E980">
        <v>50.08</v>
      </c>
      <c r="F980">
        <v>50.41</v>
      </c>
      <c r="G980">
        <v>50.08</v>
      </c>
      <c r="H980">
        <v>50.41</v>
      </c>
      <c r="I980">
        <v>52.221699999999998</v>
      </c>
      <c r="J980">
        <v>1</v>
      </c>
      <c r="K980">
        <v>2.1417000000000002</v>
      </c>
      <c r="L980">
        <v>-1</v>
      </c>
      <c r="M980">
        <v>184.27544244399999</v>
      </c>
      <c r="N980">
        <v>-1.2142750800023701</v>
      </c>
      <c r="O980">
        <v>0</v>
      </c>
      <c r="P980">
        <v>183.06116736399801</v>
      </c>
      <c r="Q980">
        <v>-6.5894568690094604E-3</v>
      </c>
      <c r="R980">
        <v>1.8424149126168099E-4</v>
      </c>
      <c r="S980">
        <v>1</v>
      </c>
      <c r="T980">
        <v>0</v>
      </c>
    </row>
    <row r="981" spans="1:20" x14ac:dyDescent="0.15">
      <c r="A981">
        <v>979</v>
      </c>
      <c r="B981">
        <v>436</v>
      </c>
      <c r="C981">
        <v>4</v>
      </c>
      <c r="D981" s="1">
        <v>39153</v>
      </c>
      <c r="E981">
        <v>50.41</v>
      </c>
      <c r="F981">
        <v>52.58</v>
      </c>
      <c r="G981">
        <v>50.41</v>
      </c>
      <c r="H981">
        <v>52.510874999999999</v>
      </c>
      <c r="I981">
        <v>52.510874999999999</v>
      </c>
      <c r="J981">
        <v>1</v>
      </c>
      <c r="K981">
        <v>2.1008749999999998</v>
      </c>
      <c r="L981">
        <v>-1</v>
      </c>
      <c r="M981">
        <v>183.06116736399801</v>
      </c>
      <c r="N981">
        <v>-7.6292130526847899</v>
      </c>
      <c r="O981">
        <v>0.46872985926385902</v>
      </c>
      <c r="P981">
        <v>174.96322445204899</v>
      </c>
      <c r="Q981">
        <v>-4.1675758778020301E-2</v>
      </c>
      <c r="R981">
        <v>1.83027662106513E-4</v>
      </c>
      <c r="S981">
        <v>1</v>
      </c>
      <c r="T981">
        <v>0</v>
      </c>
    </row>
    <row r="982" spans="1:20" x14ac:dyDescent="0.15">
      <c r="A982">
        <v>980</v>
      </c>
      <c r="B982">
        <v>439</v>
      </c>
      <c r="C982">
        <v>1</v>
      </c>
      <c r="D982" s="1">
        <v>39185</v>
      </c>
      <c r="E982">
        <v>53.29</v>
      </c>
      <c r="F982">
        <v>53</v>
      </c>
      <c r="G982">
        <v>53.29</v>
      </c>
      <c r="H982">
        <v>53</v>
      </c>
      <c r="I982">
        <v>52.061949999999896</v>
      </c>
      <c r="J982">
        <v>1</v>
      </c>
      <c r="K982">
        <v>1.2280500000000001</v>
      </c>
      <c r="L982">
        <v>1</v>
      </c>
      <c r="M982">
        <v>81.429909205651001</v>
      </c>
      <c r="N982">
        <v>-0.44313517863837198</v>
      </c>
      <c r="O982">
        <v>0.81429909205650997</v>
      </c>
      <c r="P982">
        <v>80.172474934956099</v>
      </c>
      <c r="Q982">
        <v>-5.4419215612685401E-3</v>
      </c>
      <c r="R982" s="2">
        <v>8.1423278915441696E-5</v>
      </c>
      <c r="S982">
        <v>1</v>
      </c>
      <c r="T982">
        <v>0</v>
      </c>
    </row>
    <row r="983" spans="1:20" x14ac:dyDescent="0.15">
      <c r="A983">
        <v>981</v>
      </c>
      <c r="B983">
        <v>439</v>
      </c>
      <c r="C983">
        <v>1</v>
      </c>
      <c r="D983" s="1">
        <v>39188</v>
      </c>
      <c r="E983">
        <v>53</v>
      </c>
      <c r="F983">
        <v>54.26</v>
      </c>
      <c r="G983">
        <v>53</v>
      </c>
      <c r="H983">
        <v>54.26</v>
      </c>
      <c r="I983">
        <v>51.796074999999902</v>
      </c>
      <c r="J983">
        <v>1</v>
      </c>
      <c r="K983">
        <v>1.2039249999999999</v>
      </c>
      <c r="L983">
        <v>1</v>
      </c>
      <c r="M983">
        <v>80.172474934956099</v>
      </c>
      <c r="N983">
        <v>1.9059871399631101</v>
      </c>
      <c r="O983">
        <v>0</v>
      </c>
      <c r="P983">
        <v>82.078462074919202</v>
      </c>
      <c r="Q983">
        <v>2.3773584905660301E-2</v>
      </c>
      <c r="R983" s="2">
        <v>8.0166047824496294E-5</v>
      </c>
      <c r="S983">
        <v>1</v>
      </c>
      <c r="T983">
        <v>0</v>
      </c>
    </row>
    <row r="984" spans="1:20" x14ac:dyDescent="0.15">
      <c r="A984">
        <v>982</v>
      </c>
      <c r="B984">
        <v>439</v>
      </c>
      <c r="C984">
        <v>2</v>
      </c>
      <c r="D984" s="1">
        <v>39189</v>
      </c>
      <c r="E984">
        <v>54.26</v>
      </c>
      <c r="F984">
        <v>53.58</v>
      </c>
      <c r="G984">
        <v>53.904024999999997</v>
      </c>
      <c r="H984">
        <v>53.58</v>
      </c>
      <c r="I984">
        <v>53.036924999999997</v>
      </c>
      <c r="J984">
        <v>1</v>
      </c>
      <c r="K984">
        <v>1.2230749999999999</v>
      </c>
      <c r="L984">
        <v>1</v>
      </c>
      <c r="M984">
        <v>163.50837128057</v>
      </c>
      <c r="N984">
        <v>-0.982872800392672</v>
      </c>
      <c r="O984">
        <v>0.81429909205650997</v>
      </c>
      <c r="P984">
        <v>161.711199388121</v>
      </c>
      <c r="Q984">
        <v>-6.01114666298108E-3</v>
      </c>
      <c r="R984">
        <v>1.6348164066377099E-4</v>
      </c>
      <c r="S984">
        <v>1</v>
      </c>
      <c r="T984">
        <v>0</v>
      </c>
    </row>
    <row r="985" spans="1:20" x14ac:dyDescent="0.15">
      <c r="A985">
        <v>983</v>
      </c>
      <c r="B985">
        <v>439</v>
      </c>
      <c r="C985">
        <v>2</v>
      </c>
      <c r="D985" s="1">
        <v>39190</v>
      </c>
      <c r="E985">
        <v>53.58</v>
      </c>
      <c r="F985">
        <v>53.59</v>
      </c>
      <c r="G985">
        <v>53.58</v>
      </c>
      <c r="H985">
        <v>53.59</v>
      </c>
      <c r="I985">
        <v>52.335874999999902</v>
      </c>
      <c r="J985">
        <v>1</v>
      </c>
      <c r="K985">
        <v>1.2441249999999999</v>
      </c>
      <c r="L985">
        <v>1</v>
      </c>
      <c r="M985">
        <v>161.711199388121</v>
      </c>
      <c r="N985">
        <v>3.0181261550623398E-2</v>
      </c>
      <c r="O985">
        <v>0</v>
      </c>
      <c r="P985">
        <v>161.74138064967099</v>
      </c>
      <c r="Q985">
        <v>1.86636804778039E-4</v>
      </c>
      <c r="R985">
        <v>1.6168505310426001E-4</v>
      </c>
      <c r="S985">
        <v>1</v>
      </c>
      <c r="T985">
        <v>0</v>
      </c>
    </row>
    <row r="986" spans="1:20" x14ac:dyDescent="0.15">
      <c r="A986">
        <v>984</v>
      </c>
      <c r="B986">
        <v>439</v>
      </c>
      <c r="C986">
        <v>2</v>
      </c>
      <c r="D986" s="1">
        <v>39191</v>
      </c>
      <c r="E986">
        <v>53.59</v>
      </c>
      <c r="F986">
        <v>53.65</v>
      </c>
      <c r="G986">
        <v>53.59</v>
      </c>
      <c r="H986">
        <v>53.65</v>
      </c>
      <c r="I986">
        <v>52.362250000000003</v>
      </c>
      <c r="J986">
        <v>1</v>
      </c>
      <c r="K986">
        <v>1.2277499999999999</v>
      </c>
      <c r="L986">
        <v>1</v>
      </c>
      <c r="M986">
        <v>161.74138064967099</v>
      </c>
      <c r="N986">
        <v>0.18108756930360401</v>
      </c>
      <c r="O986">
        <v>0</v>
      </c>
      <c r="P986">
        <v>161.92246821897501</v>
      </c>
      <c r="Q986">
        <v>1.1196118678857799E-3</v>
      </c>
      <c r="R986">
        <v>1.6171522460597099E-4</v>
      </c>
      <c r="S986">
        <v>1</v>
      </c>
      <c r="T986">
        <v>0</v>
      </c>
    </row>
    <row r="987" spans="1:20" x14ac:dyDescent="0.15">
      <c r="A987">
        <v>985</v>
      </c>
      <c r="B987">
        <v>439</v>
      </c>
      <c r="C987">
        <v>2</v>
      </c>
      <c r="D987" s="1">
        <v>39192</v>
      </c>
      <c r="E987">
        <v>53.65</v>
      </c>
      <c r="F987">
        <v>52.9</v>
      </c>
      <c r="G987">
        <v>53.65</v>
      </c>
      <c r="H987">
        <v>52.9</v>
      </c>
      <c r="I987">
        <v>52.414199999999902</v>
      </c>
      <c r="J987">
        <v>1</v>
      </c>
      <c r="K987">
        <v>1.2358</v>
      </c>
      <c r="L987">
        <v>1</v>
      </c>
      <c r="M987">
        <v>161.92246821897501</v>
      </c>
      <c r="N987">
        <v>-2.2635946162950802</v>
      </c>
      <c r="O987">
        <v>0</v>
      </c>
      <c r="P987">
        <v>159.65887360267999</v>
      </c>
      <c r="Q987">
        <v>-1.3979496738117299E-2</v>
      </c>
      <c r="R987">
        <v>1.6189625357800001E-4</v>
      </c>
      <c r="S987">
        <v>1</v>
      </c>
      <c r="T987">
        <v>0</v>
      </c>
    </row>
    <row r="988" spans="1:20" x14ac:dyDescent="0.15">
      <c r="A988">
        <v>986</v>
      </c>
      <c r="B988">
        <v>439</v>
      </c>
      <c r="C988">
        <v>2</v>
      </c>
      <c r="D988" s="1">
        <v>39195</v>
      </c>
      <c r="E988">
        <v>52.9</v>
      </c>
      <c r="F988">
        <v>54.72</v>
      </c>
      <c r="G988">
        <v>52.9</v>
      </c>
      <c r="H988">
        <v>54.72</v>
      </c>
      <c r="I988">
        <v>51.668574999999997</v>
      </c>
      <c r="J988">
        <v>1</v>
      </c>
      <c r="K988">
        <v>1.231425</v>
      </c>
      <c r="L988">
        <v>1</v>
      </c>
      <c r="M988">
        <v>159.65887360267999</v>
      </c>
      <c r="N988">
        <v>5.4929896022094198</v>
      </c>
      <c r="O988">
        <v>0</v>
      </c>
      <c r="P988">
        <v>165.151863204889</v>
      </c>
      <c r="Q988">
        <v>3.4404536862003801E-2</v>
      </c>
      <c r="R988">
        <v>1.5963338671596701E-4</v>
      </c>
      <c r="S988">
        <v>1</v>
      </c>
      <c r="T988">
        <v>0</v>
      </c>
    </row>
    <row r="989" spans="1:20" x14ac:dyDescent="0.15">
      <c r="A989">
        <v>987</v>
      </c>
      <c r="B989">
        <v>439</v>
      </c>
      <c r="C989">
        <v>3</v>
      </c>
      <c r="D989" s="1">
        <v>39196</v>
      </c>
      <c r="E989">
        <v>54.72</v>
      </c>
      <c r="F989">
        <v>54.59</v>
      </c>
      <c r="G989">
        <v>54.518050000000002</v>
      </c>
      <c r="H989">
        <v>54.59</v>
      </c>
      <c r="I989">
        <v>53.439449999999901</v>
      </c>
      <c r="J989">
        <v>1</v>
      </c>
      <c r="K989">
        <v>1.2805500000000001</v>
      </c>
      <c r="L989">
        <v>1</v>
      </c>
      <c r="M989">
        <v>246.58177241054</v>
      </c>
      <c r="N989">
        <v>0.32542540543800003</v>
      </c>
      <c r="O989">
        <v>0.81429909205650997</v>
      </c>
      <c r="P989">
        <v>246.09289872392199</v>
      </c>
      <c r="Q989">
        <v>1.31974639591847E-3</v>
      </c>
      <c r="R989">
        <v>2.4652098482916501E-4</v>
      </c>
      <c r="S989">
        <v>1</v>
      </c>
      <c r="T989">
        <v>0</v>
      </c>
    </row>
    <row r="990" spans="1:20" x14ac:dyDescent="0.15">
      <c r="A990">
        <v>988</v>
      </c>
      <c r="B990">
        <v>439</v>
      </c>
      <c r="C990">
        <v>3</v>
      </c>
      <c r="D990" s="1">
        <v>39197</v>
      </c>
      <c r="E990">
        <v>54.59</v>
      </c>
      <c r="F990">
        <v>48.97</v>
      </c>
      <c r="G990">
        <v>54.59</v>
      </c>
      <c r="H990">
        <v>53.323999999999998</v>
      </c>
      <c r="I990">
        <v>53.323999999999998</v>
      </c>
      <c r="J990">
        <v>1</v>
      </c>
      <c r="K990">
        <v>1.266</v>
      </c>
      <c r="L990">
        <v>1</v>
      </c>
      <c r="M990">
        <v>246.09289872392199</v>
      </c>
      <c r="N990">
        <v>-5.7071553358579701</v>
      </c>
      <c r="O990">
        <v>0.81429909205650997</v>
      </c>
      <c r="P990">
        <v>239.571444296007</v>
      </c>
      <c r="Q990">
        <v>-2.3191060633815801E-2</v>
      </c>
      <c r="R990">
        <v>2.4603235190926099E-4</v>
      </c>
      <c r="S990">
        <v>1</v>
      </c>
      <c r="T990">
        <v>0</v>
      </c>
    </row>
    <row r="991" spans="1:20" x14ac:dyDescent="0.15">
      <c r="A991">
        <v>989</v>
      </c>
      <c r="B991">
        <v>443</v>
      </c>
      <c r="C991">
        <v>1</v>
      </c>
      <c r="D991" s="1">
        <v>39199</v>
      </c>
      <c r="E991">
        <v>46.55</v>
      </c>
      <c r="F991">
        <v>44.8</v>
      </c>
      <c r="G991">
        <v>46.55</v>
      </c>
      <c r="H991">
        <v>44.8</v>
      </c>
      <c r="I991">
        <v>48.310474999999997</v>
      </c>
      <c r="J991">
        <v>1</v>
      </c>
      <c r="K991">
        <v>1.760475</v>
      </c>
      <c r="L991">
        <v>-1</v>
      </c>
      <c r="M991">
        <v>56.802851503145298</v>
      </c>
      <c r="N991">
        <v>2.1354455452310299</v>
      </c>
      <c r="O991">
        <v>0.56802851503145302</v>
      </c>
      <c r="P991">
        <v>58.370268533344898</v>
      </c>
      <c r="Q991">
        <v>3.7593984962405999E-2</v>
      </c>
      <c r="R991" s="2">
        <v>5.6799625122474099E-5</v>
      </c>
      <c r="S991">
        <v>1</v>
      </c>
      <c r="T991">
        <v>0</v>
      </c>
    </row>
    <row r="992" spans="1:20" x14ac:dyDescent="0.15">
      <c r="A992">
        <v>990</v>
      </c>
      <c r="B992">
        <v>443</v>
      </c>
      <c r="C992">
        <v>2</v>
      </c>
      <c r="D992" s="1">
        <v>39202</v>
      </c>
      <c r="E992">
        <v>44.8</v>
      </c>
      <c r="F992">
        <v>44.08</v>
      </c>
      <c r="G992">
        <v>45.669762499999997</v>
      </c>
      <c r="H992">
        <v>44.08</v>
      </c>
      <c r="I992">
        <v>46.573250000000002</v>
      </c>
      <c r="J992">
        <v>1</v>
      </c>
      <c r="K992">
        <v>1.77325</v>
      </c>
      <c r="L992">
        <v>-1</v>
      </c>
      <c r="M992">
        <v>115.17312003649</v>
      </c>
      <c r="N992">
        <v>4.0091714346447596</v>
      </c>
      <c r="O992">
        <v>0.56802851503145302</v>
      </c>
      <c r="P992">
        <v>118.614262956103</v>
      </c>
      <c r="Q992">
        <v>3.4809957682613302E-2</v>
      </c>
      <c r="R992">
        <v>1.15159856716489E-4</v>
      </c>
      <c r="S992">
        <v>1</v>
      </c>
      <c r="T992">
        <v>0</v>
      </c>
    </row>
    <row r="993" spans="1:20" x14ac:dyDescent="0.15">
      <c r="A993">
        <v>991</v>
      </c>
      <c r="B993">
        <v>443</v>
      </c>
      <c r="C993">
        <v>3</v>
      </c>
      <c r="D993" s="1">
        <v>39203</v>
      </c>
      <c r="E993">
        <v>44.08</v>
      </c>
      <c r="F993">
        <v>43.16</v>
      </c>
      <c r="G993">
        <v>44.789524999999998</v>
      </c>
      <c r="H993">
        <v>43.16</v>
      </c>
      <c r="I993">
        <v>45.863149999999997</v>
      </c>
      <c r="J993">
        <v>1</v>
      </c>
      <c r="K993">
        <v>1.78315</v>
      </c>
      <c r="L993">
        <v>-1</v>
      </c>
      <c r="M993">
        <v>175.41711445924801</v>
      </c>
      <c r="N993">
        <v>6.3819960903628097</v>
      </c>
      <c r="O993">
        <v>0.56802851503145302</v>
      </c>
      <c r="P993">
        <v>181.23108203458</v>
      </c>
      <c r="Q993">
        <v>3.6381832582506698E-2</v>
      </c>
      <c r="R993">
        <v>1.75386348692045E-4</v>
      </c>
      <c r="S993">
        <v>1</v>
      </c>
      <c r="T993">
        <v>0</v>
      </c>
    </row>
    <row r="994" spans="1:20" x14ac:dyDescent="0.15">
      <c r="A994">
        <v>992</v>
      </c>
      <c r="B994">
        <v>443</v>
      </c>
      <c r="C994">
        <v>4</v>
      </c>
      <c r="D994" s="1">
        <v>39204</v>
      </c>
      <c r="E994">
        <v>43.16</v>
      </c>
      <c r="F994">
        <v>44.61</v>
      </c>
      <c r="G994">
        <v>43.909287499999898</v>
      </c>
      <c r="H994">
        <v>44.61</v>
      </c>
      <c r="I994">
        <v>44.962800000000001</v>
      </c>
      <c r="J994">
        <v>1</v>
      </c>
      <c r="K994">
        <v>1.8028</v>
      </c>
      <c r="L994">
        <v>-1</v>
      </c>
      <c r="M994">
        <v>238.03393353772501</v>
      </c>
      <c r="N994">
        <v>-3.79858936800226</v>
      </c>
      <c r="O994">
        <v>0.56802851503145302</v>
      </c>
      <c r="P994">
        <v>233.667315654692</v>
      </c>
      <c r="Q994">
        <v>-1.5958184245189602E-2</v>
      </c>
      <c r="R994">
        <v>2.3797728686803901E-4</v>
      </c>
      <c r="S994">
        <v>1</v>
      </c>
      <c r="T994">
        <v>0</v>
      </c>
    </row>
    <row r="995" spans="1:20" x14ac:dyDescent="0.15">
      <c r="A995">
        <v>993</v>
      </c>
      <c r="B995">
        <v>443</v>
      </c>
      <c r="C995">
        <v>4</v>
      </c>
      <c r="D995" s="1">
        <v>39205</v>
      </c>
      <c r="E995">
        <v>44.61</v>
      </c>
      <c r="F995">
        <v>44.37</v>
      </c>
      <c r="G995">
        <v>44.61</v>
      </c>
      <c r="H995">
        <v>44.37</v>
      </c>
      <c r="I995">
        <v>46.422424999999997</v>
      </c>
      <c r="J995">
        <v>1</v>
      </c>
      <c r="K995">
        <v>1.812425</v>
      </c>
      <c r="L995">
        <v>-1</v>
      </c>
      <c r="M995">
        <v>233.667315654692</v>
      </c>
      <c r="N995">
        <v>1.2571207298167799</v>
      </c>
      <c r="O995">
        <v>0</v>
      </c>
      <c r="P995">
        <v>234.924436384508</v>
      </c>
      <c r="Q995">
        <v>5.3799596503026903E-3</v>
      </c>
      <c r="R995">
        <v>2.3361272799563799E-4</v>
      </c>
      <c r="S995">
        <v>1</v>
      </c>
      <c r="T995">
        <v>0</v>
      </c>
    </row>
    <row r="996" spans="1:20" x14ac:dyDescent="0.15">
      <c r="A996">
        <v>994</v>
      </c>
      <c r="B996">
        <v>443</v>
      </c>
      <c r="C996">
        <v>4</v>
      </c>
      <c r="D996" s="1">
        <v>39206</v>
      </c>
      <c r="E996">
        <v>44.37</v>
      </c>
      <c r="F996">
        <v>46.08</v>
      </c>
      <c r="G996">
        <v>44.37</v>
      </c>
      <c r="H996">
        <v>46.08</v>
      </c>
      <c r="I996">
        <v>46.136450000000004</v>
      </c>
      <c r="J996">
        <v>1</v>
      </c>
      <c r="K996">
        <v>1.7664500000000001</v>
      </c>
      <c r="L996">
        <v>-1</v>
      </c>
      <c r="M996">
        <v>234.924436384508</v>
      </c>
      <c r="N996">
        <v>-9.0538829438248793</v>
      </c>
      <c r="O996">
        <v>0</v>
      </c>
      <c r="P996">
        <v>225.87055344068301</v>
      </c>
      <c r="Q996">
        <v>-3.8539553752535399E-2</v>
      </c>
      <c r="R996">
        <v>2.34869259856013E-4</v>
      </c>
      <c r="S996">
        <v>1</v>
      </c>
      <c r="T996">
        <v>0</v>
      </c>
    </row>
    <row r="997" spans="1:20" x14ac:dyDescent="0.15">
      <c r="A997">
        <v>995</v>
      </c>
      <c r="B997">
        <v>443</v>
      </c>
      <c r="C997">
        <v>4</v>
      </c>
      <c r="D997" s="1">
        <v>39209</v>
      </c>
      <c r="E997">
        <v>46.08</v>
      </c>
      <c r="F997">
        <v>44.56</v>
      </c>
      <c r="G997">
        <v>46.08</v>
      </c>
      <c r="H997">
        <v>44.56</v>
      </c>
      <c r="I997">
        <v>47.886425000000003</v>
      </c>
      <c r="J997">
        <v>1</v>
      </c>
      <c r="K997">
        <v>1.8064249999999999</v>
      </c>
      <c r="L997">
        <v>-1</v>
      </c>
      <c r="M997">
        <v>225.87055344068301</v>
      </c>
      <c r="N997">
        <v>7.4505911725225404</v>
      </c>
      <c r="O997">
        <v>0</v>
      </c>
      <c r="P997">
        <v>233.321144613206</v>
      </c>
      <c r="Q997">
        <v>3.2986111111111001E-2</v>
      </c>
      <c r="R997">
        <v>2.25819547454522E-4</v>
      </c>
      <c r="S997">
        <v>1</v>
      </c>
      <c r="T997">
        <v>0</v>
      </c>
    </row>
    <row r="998" spans="1:20" x14ac:dyDescent="0.15">
      <c r="A998">
        <v>996</v>
      </c>
      <c r="B998">
        <v>443</v>
      </c>
      <c r="C998">
        <v>4</v>
      </c>
      <c r="D998" s="1">
        <v>39210</v>
      </c>
      <c r="E998">
        <v>44.56</v>
      </c>
      <c r="F998">
        <v>44.33</v>
      </c>
      <c r="G998">
        <v>44.56</v>
      </c>
      <c r="H998">
        <v>44.33</v>
      </c>
      <c r="I998">
        <v>46.389850000000003</v>
      </c>
      <c r="J998">
        <v>1</v>
      </c>
      <c r="K998">
        <v>1.82985</v>
      </c>
      <c r="L998">
        <v>-1</v>
      </c>
      <c r="M998">
        <v>233.321144613206</v>
      </c>
      <c r="N998">
        <v>1.2043057284793099</v>
      </c>
      <c r="O998">
        <v>0</v>
      </c>
      <c r="P998">
        <v>234.525450341685</v>
      </c>
      <c r="Q998">
        <v>5.1615798922801598E-3</v>
      </c>
      <c r="R998">
        <v>2.3326671855543199E-4</v>
      </c>
      <c r="S998">
        <v>1</v>
      </c>
      <c r="T998">
        <v>0</v>
      </c>
    </row>
    <row r="999" spans="1:20" x14ac:dyDescent="0.15">
      <c r="A999">
        <v>997</v>
      </c>
      <c r="B999">
        <v>443</v>
      </c>
      <c r="C999">
        <v>4</v>
      </c>
      <c r="D999" s="1">
        <v>39211</v>
      </c>
      <c r="E999">
        <v>44.33</v>
      </c>
      <c r="F999">
        <v>44.35</v>
      </c>
      <c r="G999">
        <v>44.33</v>
      </c>
      <c r="H999">
        <v>44.35</v>
      </c>
      <c r="I999">
        <v>46.14705</v>
      </c>
      <c r="J999">
        <v>1</v>
      </c>
      <c r="K999">
        <v>1.8170500000000001</v>
      </c>
      <c r="L999">
        <v>-1</v>
      </c>
      <c r="M999">
        <v>234.525450341685</v>
      </c>
      <c r="N999">
        <v>-0.10580891059856901</v>
      </c>
      <c r="O999">
        <v>0</v>
      </c>
      <c r="P999">
        <v>234.419641431087</v>
      </c>
      <c r="Q999">
        <v>-4.5116174148440702E-4</v>
      </c>
      <c r="R999">
        <v>2.34470461051215E-4</v>
      </c>
      <c r="S999">
        <v>1</v>
      </c>
      <c r="T999">
        <v>0</v>
      </c>
    </row>
    <row r="1000" spans="1:20" x14ac:dyDescent="0.15">
      <c r="A1000">
        <v>998</v>
      </c>
      <c r="B1000">
        <v>443</v>
      </c>
      <c r="C1000">
        <v>4</v>
      </c>
      <c r="D1000" s="1">
        <v>39212</v>
      </c>
      <c r="E1000">
        <v>44.35</v>
      </c>
      <c r="F1000">
        <v>44.19</v>
      </c>
      <c r="G1000">
        <v>44.35</v>
      </c>
      <c r="H1000">
        <v>44.19</v>
      </c>
      <c r="I1000">
        <v>46.176875000000003</v>
      </c>
      <c r="J1000">
        <v>1</v>
      </c>
      <c r="K1000">
        <v>1.826875</v>
      </c>
      <c r="L1000">
        <v>-1</v>
      </c>
      <c r="M1000">
        <v>234.419641431087</v>
      </c>
      <c r="N1000">
        <v>0.84570783830833696</v>
      </c>
      <c r="O1000">
        <v>0</v>
      </c>
      <c r="P1000">
        <v>235.26534926939499</v>
      </c>
      <c r="Q1000">
        <v>3.6076662908681701E-3</v>
      </c>
      <c r="R1000">
        <v>2.3436470174174E-4</v>
      </c>
      <c r="S1000">
        <v>1</v>
      </c>
      <c r="T1000">
        <v>0</v>
      </c>
    </row>
    <row r="1001" spans="1:20" x14ac:dyDescent="0.15">
      <c r="A1001">
        <v>999</v>
      </c>
      <c r="B1001">
        <v>443</v>
      </c>
      <c r="C1001">
        <v>4</v>
      </c>
      <c r="D1001" s="1">
        <v>39213</v>
      </c>
      <c r="E1001">
        <v>44.19</v>
      </c>
      <c r="F1001">
        <v>45.7</v>
      </c>
      <c r="G1001">
        <v>44.19</v>
      </c>
      <c r="H1001">
        <v>45.7</v>
      </c>
      <c r="I1001">
        <v>46.018524999999997</v>
      </c>
      <c r="J1001">
        <v>1</v>
      </c>
      <c r="K1001">
        <v>1.828525</v>
      </c>
      <c r="L1001">
        <v>-1</v>
      </c>
      <c r="M1001">
        <v>235.26534926939499</v>
      </c>
      <c r="N1001">
        <v>-8.0391644579495107</v>
      </c>
      <c r="O1001">
        <v>0</v>
      </c>
      <c r="P1001">
        <v>227.22618481144599</v>
      </c>
      <c r="Q1001">
        <v>-3.4170626838651401E-2</v>
      </c>
      <c r="R1001">
        <v>2.35210012503652E-4</v>
      </c>
      <c r="S1001">
        <v>1</v>
      </c>
      <c r="T1001">
        <v>0</v>
      </c>
    </row>
    <row r="1002" spans="1:20" x14ac:dyDescent="0.15">
      <c r="A1002">
        <v>1000</v>
      </c>
      <c r="B1002">
        <v>443</v>
      </c>
      <c r="C1002">
        <v>4</v>
      </c>
      <c r="D1002" s="1">
        <v>39216</v>
      </c>
      <c r="E1002">
        <v>45.7</v>
      </c>
      <c r="F1002">
        <v>44.27</v>
      </c>
      <c r="G1002">
        <v>45.7</v>
      </c>
      <c r="H1002">
        <v>44.27</v>
      </c>
      <c r="I1002">
        <v>47.544975000000001</v>
      </c>
      <c r="J1002">
        <v>1</v>
      </c>
      <c r="K1002">
        <v>1.844975</v>
      </c>
      <c r="L1002">
        <v>-1</v>
      </c>
      <c r="M1002">
        <v>227.22618481144599</v>
      </c>
      <c r="N1002">
        <v>7.1101410126995201</v>
      </c>
      <c r="O1002">
        <v>0</v>
      </c>
      <c r="P1002">
        <v>234.33632582414501</v>
      </c>
      <c r="Q1002">
        <v>3.12910284463895E-2</v>
      </c>
      <c r="R1002">
        <v>2.2717456480179899E-4</v>
      </c>
      <c r="S1002">
        <v>1</v>
      </c>
      <c r="T1002">
        <v>0</v>
      </c>
    </row>
    <row r="1003" spans="1:20" x14ac:dyDescent="0.15">
      <c r="A1003">
        <v>1001</v>
      </c>
      <c r="B1003">
        <v>443</v>
      </c>
      <c r="C1003">
        <v>4</v>
      </c>
      <c r="D1003" s="1">
        <v>39217</v>
      </c>
      <c r="E1003">
        <v>44.27</v>
      </c>
      <c r="F1003">
        <v>42.3</v>
      </c>
      <c r="G1003">
        <v>44.27</v>
      </c>
      <c r="H1003">
        <v>42.3</v>
      </c>
      <c r="I1003">
        <v>46.126249999999999</v>
      </c>
      <c r="J1003">
        <v>1</v>
      </c>
      <c r="K1003">
        <v>1.85625</v>
      </c>
      <c r="L1003">
        <v>-1</v>
      </c>
      <c r="M1003">
        <v>234.33632582414501</v>
      </c>
      <c r="N1003">
        <v>10.4278870990189</v>
      </c>
      <c r="O1003">
        <v>0</v>
      </c>
      <c r="P1003">
        <v>244.764212923164</v>
      </c>
      <c r="Q1003">
        <v>4.44996611700927E-2</v>
      </c>
      <c r="R1003">
        <v>2.34281425175761E-4</v>
      </c>
      <c r="S1003">
        <v>1</v>
      </c>
      <c r="T1003">
        <v>0</v>
      </c>
    </row>
    <row r="1004" spans="1:20" x14ac:dyDescent="0.15">
      <c r="A1004">
        <v>1002</v>
      </c>
      <c r="B1004">
        <v>443</v>
      </c>
      <c r="C1004">
        <v>5</v>
      </c>
      <c r="D1004" s="1">
        <v>39218</v>
      </c>
      <c r="E1004">
        <v>42.3</v>
      </c>
      <c r="F1004">
        <v>42.87</v>
      </c>
      <c r="G1004">
        <v>43.029049999999899</v>
      </c>
      <c r="H1004">
        <v>42.87</v>
      </c>
      <c r="I1004">
        <v>44.202750000000002</v>
      </c>
      <c r="J1004">
        <v>1</v>
      </c>
      <c r="K1004">
        <v>1.9027499999999999</v>
      </c>
      <c r="L1004">
        <v>-1</v>
      </c>
      <c r="M1004">
        <v>301.567064426309</v>
      </c>
      <c r="N1004">
        <v>1.1146944121936699</v>
      </c>
      <c r="O1004">
        <v>0.56802851503145302</v>
      </c>
      <c r="P1004">
        <v>302.113730323472</v>
      </c>
      <c r="Q1004">
        <v>3.6963400307464798E-3</v>
      </c>
      <c r="R1004">
        <v>3.0147614914901601E-4</v>
      </c>
      <c r="S1004">
        <v>1</v>
      </c>
      <c r="T1004">
        <v>0</v>
      </c>
    </row>
    <row r="1005" spans="1:20" x14ac:dyDescent="0.15">
      <c r="A1005">
        <v>1003</v>
      </c>
      <c r="B1005">
        <v>443</v>
      </c>
      <c r="C1005">
        <v>5</v>
      </c>
      <c r="D1005" s="1">
        <v>39219</v>
      </c>
      <c r="E1005">
        <v>42.87</v>
      </c>
      <c r="F1005">
        <v>43.21</v>
      </c>
      <c r="G1005">
        <v>42.87</v>
      </c>
      <c r="H1005">
        <v>43.21</v>
      </c>
      <c r="I1005">
        <v>44.805599999999998</v>
      </c>
      <c r="J1005">
        <v>1</v>
      </c>
      <c r="K1005">
        <v>1.9356</v>
      </c>
      <c r="L1005">
        <v>-1</v>
      </c>
      <c r="M1005">
        <v>302.113730323472</v>
      </c>
      <c r="N1005">
        <v>-2.3960501121992399</v>
      </c>
      <c r="O1005">
        <v>0</v>
      </c>
      <c r="P1005">
        <v>299.71768021127201</v>
      </c>
      <c r="Q1005">
        <v>-7.9309540471192898E-3</v>
      </c>
      <c r="R1005">
        <v>3.0202248518383098E-4</v>
      </c>
      <c r="S1005">
        <v>1</v>
      </c>
      <c r="T1005">
        <v>0</v>
      </c>
    </row>
    <row r="1006" spans="1:20" x14ac:dyDescent="0.15">
      <c r="A1006">
        <v>1004</v>
      </c>
      <c r="B1006">
        <v>443</v>
      </c>
      <c r="C1006">
        <v>5</v>
      </c>
      <c r="D1006" s="1">
        <v>39220</v>
      </c>
      <c r="E1006">
        <v>43.21</v>
      </c>
      <c r="F1006">
        <v>44.47</v>
      </c>
      <c r="G1006">
        <v>43.21</v>
      </c>
      <c r="H1006">
        <v>44.47</v>
      </c>
      <c r="I1006">
        <v>45.150149999999996</v>
      </c>
      <c r="J1006">
        <v>1</v>
      </c>
      <c r="K1006">
        <v>1.94015</v>
      </c>
      <c r="L1006">
        <v>-1</v>
      </c>
      <c r="M1006">
        <v>299.71768021127201</v>
      </c>
      <c r="N1006">
        <v>-8.7397425842675691</v>
      </c>
      <c r="O1006">
        <v>0</v>
      </c>
      <c r="P1006">
        <v>290.97793762700502</v>
      </c>
      <c r="Q1006">
        <v>-2.9159916685952102E-2</v>
      </c>
      <c r="R1006">
        <v>2.9962787643921901E-4</v>
      </c>
      <c r="S1006">
        <v>1</v>
      </c>
      <c r="T1006">
        <v>0</v>
      </c>
    </row>
    <row r="1007" spans="1:20" x14ac:dyDescent="0.15">
      <c r="A1007">
        <v>1005</v>
      </c>
      <c r="B1007">
        <v>443</v>
      </c>
      <c r="C1007">
        <v>5</v>
      </c>
      <c r="D1007" s="1">
        <v>39223</v>
      </c>
      <c r="E1007">
        <v>44.47</v>
      </c>
      <c r="F1007">
        <v>45.21</v>
      </c>
      <c r="G1007">
        <v>44.47</v>
      </c>
      <c r="H1007">
        <v>45.21</v>
      </c>
      <c r="I1007">
        <v>46.433225</v>
      </c>
      <c r="J1007">
        <v>1</v>
      </c>
      <c r="K1007">
        <v>1.963225</v>
      </c>
      <c r="L1007">
        <v>-1</v>
      </c>
      <c r="M1007">
        <v>290.97793762700502</v>
      </c>
      <c r="N1007">
        <v>-4.8419985123450502</v>
      </c>
      <c r="O1007">
        <v>0</v>
      </c>
      <c r="P1007">
        <v>286.13593911466</v>
      </c>
      <c r="Q1007">
        <v>-1.66404317517427E-2</v>
      </c>
      <c r="R1007">
        <v>2.9089329409621903E-4</v>
      </c>
      <c r="S1007">
        <v>1</v>
      </c>
      <c r="T1007">
        <v>0</v>
      </c>
    </row>
    <row r="1008" spans="1:20" x14ac:dyDescent="0.15">
      <c r="A1008">
        <v>1006</v>
      </c>
      <c r="B1008">
        <v>443</v>
      </c>
      <c r="C1008">
        <v>5</v>
      </c>
      <c r="D1008" s="1">
        <v>39224</v>
      </c>
      <c r="E1008">
        <v>45.21</v>
      </c>
      <c r="F1008">
        <v>44.66</v>
      </c>
      <c r="G1008">
        <v>45.21</v>
      </c>
      <c r="H1008">
        <v>44.66</v>
      </c>
      <c r="I1008">
        <v>47.145874999999997</v>
      </c>
      <c r="J1008">
        <v>1</v>
      </c>
      <c r="K1008">
        <v>1.935875</v>
      </c>
      <c r="L1008">
        <v>-1</v>
      </c>
      <c r="M1008">
        <v>286.13593911466</v>
      </c>
      <c r="N1008">
        <v>3.4809724953121899</v>
      </c>
      <c r="O1008">
        <v>0</v>
      </c>
      <c r="P1008">
        <v>289.61691160997202</v>
      </c>
      <c r="Q1008">
        <v>1.21654501216545E-2</v>
      </c>
      <c r="R1008">
        <v>2.86054088759335E-4</v>
      </c>
      <c r="S1008">
        <v>1</v>
      </c>
      <c r="T1008">
        <v>0</v>
      </c>
    </row>
    <row r="1009" spans="1:20" x14ac:dyDescent="0.15">
      <c r="A1009">
        <v>1007</v>
      </c>
      <c r="B1009">
        <v>443</v>
      </c>
      <c r="C1009">
        <v>5</v>
      </c>
      <c r="D1009" s="1">
        <v>39225</v>
      </c>
      <c r="E1009">
        <v>44.66</v>
      </c>
      <c r="F1009">
        <v>43.59</v>
      </c>
      <c r="G1009">
        <v>44.66</v>
      </c>
      <c r="H1009">
        <v>43.59</v>
      </c>
      <c r="I1009">
        <v>46.567450000000001</v>
      </c>
      <c r="J1009">
        <v>1</v>
      </c>
      <c r="K1009">
        <v>1.9074500000000001</v>
      </c>
      <c r="L1009">
        <v>-1</v>
      </c>
      <c r="M1009">
        <v>289.61691160997202</v>
      </c>
      <c r="N1009">
        <v>6.93887361000154</v>
      </c>
      <c r="O1009">
        <v>0</v>
      </c>
      <c r="P1009">
        <v>296.55578521997302</v>
      </c>
      <c r="Q1009">
        <v>2.3958799820868602E-2</v>
      </c>
      <c r="R1009">
        <v>2.8953305793992198E-4</v>
      </c>
      <c r="S1009">
        <v>1</v>
      </c>
      <c r="T1009">
        <v>0</v>
      </c>
    </row>
    <row r="1010" spans="1:20" x14ac:dyDescent="0.15">
      <c r="A1010">
        <v>1008</v>
      </c>
      <c r="B1010">
        <v>443</v>
      </c>
      <c r="C1010">
        <v>5</v>
      </c>
      <c r="D1010" s="1">
        <v>39226</v>
      </c>
      <c r="E1010">
        <v>43.59</v>
      </c>
      <c r="F1010">
        <v>42.52</v>
      </c>
      <c r="G1010">
        <v>43.59</v>
      </c>
      <c r="H1010">
        <v>42.52</v>
      </c>
      <c r="I1010">
        <v>45.556800000000003</v>
      </c>
      <c r="J1010">
        <v>1</v>
      </c>
      <c r="K1010">
        <v>1.9668000000000001</v>
      </c>
      <c r="L1010">
        <v>-1</v>
      </c>
      <c r="M1010">
        <v>296.55578521997302</v>
      </c>
      <c r="N1010">
        <v>7.2795294834909701</v>
      </c>
      <c r="O1010">
        <v>0</v>
      </c>
      <c r="P1010">
        <v>303.83531470346401</v>
      </c>
      <c r="Q1010">
        <v>2.4546914429914999E-2</v>
      </c>
      <c r="R1010">
        <v>2.9646786595919098E-4</v>
      </c>
      <c r="S1010">
        <v>1</v>
      </c>
      <c r="T1010">
        <v>0</v>
      </c>
    </row>
    <row r="1011" spans="1:20" x14ac:dyDescent="0.15">
      <c r="A1011">
        <v>1009</v>
      </c>
      <c r="B1011">
        <v>443</v>
      </c>
      <c r="C1011">
        <v>5</v>
      </c>
      <c r="D1011" s="1">
        <v>39227</v>
      </c>
      <c r="E1011">
        <v>42.52</v>
      </c>
      <c r="F1011">
        <v>43.14</v>
      </c>
      <c r="G1011">
        <v>42.52</v>
      </c>
      <c r="H1011">
        <v>43.14</v>
      </c>
      <c r="I1011">
        <v>44.222524999999997</v>
      </c>
      <c r="J1011">
        <v>1</v>
      </c>
      <c r="K1011">
        <v>1.7025250000000001</v>
      </c>
      <c r="L1011">
        <v>-1</v>
      </c>
      <c r="M1011">
        <v>303.83531470346401</v>
      </c>
      <c r="N1011">
        <v>-4.4303361974635003</v>
      </c>
      <c r="O1011">
        <v>0</v>
      </c>
      <c r="P1011">
        <v>299.40497850600099</v>
      </c>
      <c r="Q1011">
        <v>-1.45813734713076E-2</v>
      </c>
      <c r="R1011">
        <v>3.0374302684531399E-4</v>
      </c>
      <c r="S1011">
        <v>1</v>
      </c>
      <c r="T1011">
        <v>0</v>
      </c>
    </row>
    <row r="1012" spans="1:20" x14ac:dyDescent="0.15">
      <c r="A1012">
        <v>1010</v>
      </c>
      <c r="B1012">
        <v>443</v>
      </c>
      <c r="C1012">
        <v>5</v>
      </c>
      <c r="D1012" s="1">
        <v>39231</v>
      </c>
      <c r="E1012">
        <v>43.14</v>
      </c>
      <c r="F1012">
        <v>41.96</v>
      </c>
      <c r="G1012">
        <v>43.14</v>
      </c>
      <c r="H1012">
        <v>41.96</v>
      </c>
      <c r="I1012">
        <v>44.704799999999999</v>
      </c>
      <c r="J1012">
        <v>1</v>
      </c>
      <c r="K1012">
        <v>1.5648</v>
      </c>
      <c r="L1012">
        <v>-1</v>
      </c>
      <c r="M1012">
        <v>299.40497850600099</v>
      </c>
      <c r="N1012">
        <v>8.1895659396634599</v>
      </c>
      <c r="O1012">
        <v>0</v>
      </c>
      <c r="P1012">
        <v>307.59454444566398</v>
      </c>
      <c r="Q1012">
        <v>2.7352804821511301E-2</v>
      </c>
      <c r="R1012">
        <v>2.9931536199647601E-4</v>
      </c>
      <c r="S1012">
        <v>1</v>
      </c>
      <c r="T1012">
        <v>0</v>
      </c>
    </row>
    <row r="1013" spans="1:20" x14ac:dyDescent="0.15">
      <c r="A1013">
        <v>1011</v>
      </c>
      <c r="B1013">
        <v>443</v>
      </c>
      <c r="C1013">
        <v>6</v>
      </c>
      <c r="D1013" s="1">
        <v>39232</v>
      </c>
      <c r="E1013">
        <v>41.96</v>
      </c>
      <c r="F1013">
        <v>42.61</v>
      </c>
      <c r="G1013">
        <v>42.148812499999899</v>
      </c>
      <c r="H1013">
        <v>42.61</v>
      </c>
      <c r="I1013">
        <v>43.510599999999997</v>
      </c>
      <c r="J1013">
        <v>1</v>
      </c>
      <c r="K1013">
        <v>1.5506</v>
      </c>
      <c r="L1013">
        <v>-1</v>
      </c>
      <c r="M1013">
        <v>364.39739594881001</v>
      </c>
      <c r="N1013">
        <v>-3.9871947529754399</v>
      </c>
      <c r="O1013">
        <v>0.56802851503145302</v>
      </c>
      <c r="P1013">
        <v>359.842172680803</v>
      </c>
      <c r="Q1013">
        <v>-1.09418859665384E-2</v>
      </c>
      <c r="R1013">
        <v>3.6426465885568702E-4</v>
      </c>
      <c r="S1013">
        <v>1</v>
      </c>
      <c r="T1013">
        <v>0</v>
      </c>
    </row>
    <row r="1014" spans="1:20" x14ac:dyDescent="0.15">
      <c r="A1014">
        <v>1012</v>
      </c>
      <c r="B1014">
        <v>443</v>
      </c>
      <c r="C1014">
        <v>6</v>
      </c>
      <c r="D1014" s="1">
        <v>39233</v>
      </c>
      <c r="E1014">
        <v>42.61</v>
      </c>
      <c r="F1014">
        <v>44.21</v>
      </c>
      <c r="G1014">
        <v>42.61</v>
      </c>
      <c r="H1014">
        <v>44.190899999999999</v>
      </c>
      <c r="I1014">
        <v>44.190899999999999</v>
      </c>
      <c r="J1014">
        <v>1</v>
      </c>
      <c r="K1014">
        <v>1.5809</v>
      </c>
      <c r="L1014">
        <v>-1</v>
      </c>
      <c r="M1014">
        <v>359.842172680803</v>
      </c>
      <c r="N1014">
        <v>-13.3507273126281</v>
      </c>
      <c r="O1014">
        <v>0.56802851503145302</v>
      </c>
      <c r="P1014">
        <v>345.92341685314301</v>
      </c>
      <c r="Q1014">
        <v>-3.7101619338183602E-2</v>
      </c>
      <c r="R1014">
        <v>3.59712732869466E-4</v>
      </c>
      <c r="S1014">
        <v>1</v>
      </c>
      <c r="T1014">
        <v>0</v>
      </c>
    </row>
    <row r="1015" spans="1:20" x14ac:dyDescent="0.15">
      <c r="A1015">
        <v>1013</v>
      </c>
      <c r="B1015">
        <v>449</v>
      </c>
      <c r="C1015">
        <v>1</v>
      </c>
      <c r="D1015" s="1">
        <v>39245</v>
      </c>
      <c r="E1015">
        <v>46.52</v>
      </c>
      <c r="F1015">
        <v>45.59</v>
      </c>
      <c r="G1015">
        <v>46.52</v>
      </c>
      <c r="H1015">
        <v>45.59</v>
      </c>
      <c r="I1015">
        <v>44.785575000000001</v>
      </c>
      <c r="J1015">
        <v>1</v>
      </c>
      <c r="K1015">
        <v>1.7344250000000001</v>
      </c>
      <c r="L1015">
        <v>1</v>
      </c>
      <c r="M1015">
        <v>57.655995502832198</v>
      </c>
      <c r="N1015">
        <v>-1.1526241577307299</v>
      </c>
      <c r="O1015">
        <v>0.57655995502832202</v>
      </c>
      <c r="P1015">
        <v>55.926811390073098</v>
      </c>
      <c r="Q1015">
        <v>-1.9991401547721301E-2</v>
      </c>
      <c r="R1015" s="2">
        <v>5.7652671480664599E-5</v>
      </c>
      <c r="S1015">
        <v>0</v>
      </c>
      <c r="T1015">
        <v>0</v>
      </c>
    </row>
    <row r="1016" spans="1:20" x14ac:dyDescent="0.15">
      <c r="A1016">
        <v>1014</v>
      </c>
      <c r="B1016">
        <v>449</v>
      </c>
      <c r="C1016">
        <v>1</v>
      </c>
      <c r="D1016" s="1">
        <v>39246</v>
      </c>
      <c r="E1016">
        <v>45.59</v>
      </c>
      <c r="F1016">
        <v>46.96</v>
      </c>
      <c r="G1016">
        <v>45.59</v>
      </c>
      <c r="H1016">
        <v>46.96</v>
      </c>
      <c r="I1016">
        <v>43.877699999999997</v>
      </c>
      <c r="J1016">
        <v>1</v>
      </c>
      <c r="K1016">
        <v>1.7122999999999999</v>
      </c>
      <c r="L1016">
        <v>1</v>
      </c>
      <c r="M1016">
        <v>55.926811390073098</v>
      </c>
      <c r="N1016">
        <v>1.68062583032244</v>
      </c>
      <c r="O1016">
        <v>0</v>
      </c>
      <c r="P1016">
        <v>57.607437220395603</v>
      </c>
      <c r="Q1016">
        <v>3.00504496600131E-2</v>
      </c>
      <c r="R1016" s="2">
        <v>5.5923683756759403E-5</v>
      </c>
      <c r="S1016">
        <v>0</v>
      </c>
      <c r="T1016">
        <v>0</v>
      </c>
    </row>
    <row r="1017" spans="1:20" x14ac:dyDescent="0.15">
      <c r="A1017">
        <v>1015</v>
      </c>
      <c r="B1017">
        <v>449</v>
      </c>
      <c r="C1017">
        <v>1</v>
      </c>
      <c r="D1017" s="1">
        <v>39247</v>
      </c>
      <c r="E1017">
        <v>46.96</v>
      </c>
      <c r="F1017">
        <v>48.05</v>
      </c>
      <c r="G1017">
        <v>46.96</v>
      </c>
      <c r="H1017">
        <v>48.05</v>
      </c>
      <c r="I1017">
        <v>45.2532</v>
      </c>
      <c r="J1017">
        <v>1</v>
      </c>
      <c r="K1017">
        <v>1.7068000000000001</v>
      </c>
      <c r="L1017">
        <v>1</v>
      </c>
      <c r="M1017">
        <v>57.607437220395603</v>
      </c>
      <c r="N1017">
        <v>1.3371402591616499</v>
      </c>
      <c r="O1017">
        <v>0</v>
      </c>
      <c r="P1017">
        <v>58.944577479557204</v>
      </c>
      <c r="Q1017">
        <v>2.32112436115843E-2</v>
      </c>
      <c r="R1017" s="2">
        <v>5.7604118794738497E-5</v>
      </c>
      <c r="S1017">
        <v>0</v>
      </c>
      <c r="T1017">
        <v>0</v>
      </c>
    </row>
    <row r="1018" spans="1:20" x14ac:dyDescent="0.15">
      <c r="A1018">
        <v>1016</v>
      </c>
      <c r="B1018">
        <v>449</v>
      </c>
      <c r="C1018">
        <v>2</v>
      </c>
      <c r="D1018" s="1">
        <v>39248</v>
      </c>
      <c r="E1018">
        <v>48.05</v>
      </c>
      <c r="F1018">
        <v>48.85</v>
      </c>
      <c r="G1018">
        <v>47.387212499999997</v>
      </c>
      <c r="H1018">
        <v>48.85</v>
      </c>
      <c r="I1018">
        <v>46.373574999999903</v>
      </c>
      <c r="J1018">
        <v>1</v>
      </c>
      <c r="K1018">
        <v>1.6764250000000001</v>
      </c>
      <c r="L1018">
        <v>1</v>
      </c>
      <c r="M1018">
        <v>116.600572982389</v>
      </c>
      <c r="N1018">
        <v>3.5993225102969899</v>
      </c>
      <c r="O1018">
        <v>0.57655995502832202</v>
      </c>
      <c r="P1018">
        <v>119.62333553765799</v>
      </c>
      <c r="Q1018">
        <v>3.0868823524911899E-2</v>
      </c>
      <c r="R1018">
        <v>1.1658697887385E-4</v>
      </c>
      <c r="S1018">
        <v>0</v>
      </c>
      <c r="T1018">
        <v>0</v>
      </c>
    </row>
    <row r="1019" spans="1:20" x14ac:dyDescent="0.15">
      <c r="A1019">
        <v>1017</v>
      </c>
      <c r="B1019">
        <v>449</v>
      </c>
      <c r="C1019">
        <v>3</v>
      </c>
      <c r="D1019" s="1">
        <v>39251</v>
      </c>
      <c r="E1019">
        <v>48.85</v>
      </c>
      <c r="F1019">
        <v>47.81</v>
      </c>
      <c r="G1019">
        <v>48.254424999999998</v>
      </c>
      <c r="H1019">
        <v>47.81</v>
      </c>
      <c r="I1019">
        <v>47.222799999999999</v>
      </c>
      <c r="J1019">
        <v>1</v>
      </c>
      <c r="K1019">
        <v>1.6272</v>
      </c>
      <c r="L1019">
        <v>1</v>
      </c>
      <c r="M1019">
        <v>177.27933104049001</v>
      </c>
      <c r="N1019">
        <v>-1.6327490524997399</v>
      </c>
      <c r="O1019">
        <v>0.57655995502832202</v>
      </c>
      <c r="P1019">
        <v>175.07002203296199</v>
      </c>
      <c r="Q1019">
        <v>-9.2100361780292905E-3</v>
      </c>
      <c r="R1019">
        <v>1.7724790864981601E-4</v>
      </c>
      <c r="S1019">
        <v>0</v>
      </c>
      <c r="T1019">
        <v>0</v>
      </c>
    </row>
    <row r="1020" spans="1:20" x14ac:dyDescent="0.15">
      <c r="A1020">
        <v>1018</v>
      </c>
      <c r="B1020">
        <v>449</v>
      </c>
      <c r="C1020">
        <v>3</v>
      </c>
      <c r="D1020" s="1">
        <v>39252</v>
      </c>
      <c r="E1020">
        <v>47.81</v>
      </c>
      <c r="F1020">
        <v>46.9</v>
      </c>
      <c r="G1020">
        <v>47.81</v>
      </c>
      <c r="H1020">
        <v>46.9</v>
      </c>
      <c r="I1020">
        <v>46.153374999999997</v>
      </c>
      <c r="J1020">
        <v>1</v>
      </c>
      <c r="K1020">
        <v>1.656625</v>
      </c>
      <c r="L1020">
        <v>1</v>
      </c>
      <c r="M1020">
        <v>175.07002203296199</v>
      </c>
      <c r="N1020">
        <v>-3.33222589521012</v>
      </c>
      <c r="O1020">
        <v>0</v>
      </c>
      <c r="P1020">
        <v>171.73779613775201</v>
      </c>
      <c r="Q1020">
        <v>-1.90336749633968E-2</v>
      </c>
      <c r="R1020">
        <v>1.7503937788521901E-4</v>
      </c>
      <c r="S1020">
        <v>0</v>
      </c>
      <c r="T1020">
        <v>0</v>
      </c>
    </row>
    <row r="1021" spans="1:20" x14ac:dyDescent="0.15">
      <c r="A1021">
        <v>1019</v>
      </c>
      <c r="B1021">
        <v>449</v>
      </c>
      <c r="C1021">
        <v>3</v>
      </c>
      <c r="D1021" s="1">
        <v>39253</v>
      </c>
      <c r="E1021">
        <v>46.9</v>
      </c>
      <c r="F1021">
        <v>46.82</v>
      </c>
      <c r="G1021">
        <v>46.9</v>
      </c>
      <c r="H1021">
        <v>46.82</v>
      </c>
      <c r="I1021">
        <v>45.268124999999998</v>
      </c>
      <c r="J1021">
        <v>1</v>
      </c>
      <c r="K1021">
        <v>1.631875</v>
      </c>
      <c r="L1021">
        <v>1</v>
      </c>
      <c r="M1021">
        <v>171.73779613775201</v>
      </c>
      <c r="N1021">
        <v>-0.29294293584263897</v>
      </c>
      <c r="O1021">
        <v>0</v>
      </c>
      <c r="P1021">
        <v>171.44485320190901</v>
      </c>
      <c r="Q1021">
        <v>-1.70575692963748E-3</v>
      </c>
      <c r="R1021">
        <v>1.71708307331472E-4</v>
      </c>
      <c r="S1021">
        <v>0</v>
      </c>
      <c r="T1021">
        <v>0</v>
      </c>
    </row>
    <row r="1022" spans="1:20" x14ac:dyDescent="0.15">
      <c r="A1022">
        <v>1020</v>
      </c>
      <c r="B1022">
        <v>449</v>
      </c>
      <c r="C1022">
        <v>3</v>
      </c>
      <c r="D1022" s="1">
        <v>39254</v>
      </c>
      <c r="E1022">
        <v>46.82</v>
      </c>
      <c r="F1022">
        <v>48.16</v>
      </c>
      <c r="G1022">
        <v>46.82</v>
      </c>
      <c r="H1022">
        <v>48.16</v>
      </c>
      <c r="I1022">
        <v>45.190649999999998</v>
      </c>
      <c r="J1022">
        <v>1</v>
      </c>
      <c r="K1022">
        <v>1.6293500000000001</v>
      </c>
      <c r="L1022">
        <v>1</v>
      </c>
      <c r="M1022">
        <v>171.44485320190901</v>
      </c>
      <c r="N1022">
        <v>4.9067941753643201</v>
      </c>
      <c r="O1022">
        <v>0</v>
      </c>
      <c r="P1022">
        <v>176.351647377273</v>
      </c>
      <c r="Q1022">
        <v>2.8620247757368399E-2</v>
      </c>
      <c r="R1022">
        <v>1.7141546490269201E-4</v>
      </c>
      <c r="S1022">
        <v>0</v>
      </c>
      <c r="T1022">
        <v>0</v>
      </c>
    </row>
    <row r="1023" spans="1:20" x14ac:dyDescent="0.15">
      <c r="A1023">
        <v>1021</v>
      </c>
      <c r="B1023">
        <v>449</v>
      </c>
      <c r="C1023">
        <v>3</v>
      </c>
      <c r="D1023" s="1">
        <v>39255</v>
      </c>
      <c r="E1023">
        <v>48.16</v>
      </c>
      <c r="F1023">
        <v>47.48</v>
      </c>
      <c r="G1023">
        <v>48.16</v>
      </c>
      <c r="H1023">
        <v>47.48</v>
      </c>
      <c r="I1023">
        <v>46.514949999999899</v>
      </c>
      <c r="J1023">
        <v>1</v>
      </c>
      <c r="K1023">
        <v>1.6450499999999999</v>
      </c>
      <c r="L1023">
        <v>1</v>
      </c>
      <c r="M1023">
        <v>176.351647377273</v>
      </c>
      <c r="N1023">
        <v>-2.4900149546625001</v>
      </c>
      <c r="O1023">
        <v>0</v>
      </c>
      <c r="P1023">
        <v>173.861632422611</v>
      </c>
      <c r="Q1023">
        <v>-1.41196013289036E-2</v>
      </c>
      <c r="R1023">
        <v>1.7632055295729301E-4</v>
      </c>
      <c r="S1023">
        <v>0</v>
      </c>
      <c r="T1023">
        <v>0</v>
      </c>
    </row>
    <row r="1024" spans="1:20" x14ac:dyDescent="0.15">
      <c r="A1024">
        <v>1022</v>
      </c>
      <c r="B1024">
        <v>449</v>
      </c>
      <c r="C1024">
        <v>3</v>
      </c>
      <c r="D1024" s="1">
        <v>39258</v>
      </c>
      <c r="E1024">
        <v>47.48</v>
      </c>
      <c r="F1024">
        <v>47.83</v>
      </c>
      <c r="G1024">
        <v>47.48</v>
      </c>
      <c r="H1024">
        <v>47.83</v>
      </c>
      <c r="I1024">
        <v>45.901824999999903</v>
      </c>
      <c r="J1024">
        <v>1</v>
      </c>
      <c r="K1024">
        <v>1.5781750000000001</v>
      </c>
      <c r="L1024">
        <v>1</v>
      </c>
      <c r="M1024">
        <v>173.861632422611</v>
      </c>
      <c r="N1024">
        <v>1.2816253443115999</v>
      </c>
      <c r="O1024">
        <v>0</v>
      </c>
      <c r="P1024">
        <v>175.14325776692201</v>
      </c>
      <c r="Q1024">
        <v>7.3715248525696398E-3</v>
      </c>
      <c r="R1024">
        <v>1.7383140980993501E-4</v>
      </c>
      <c r="S1024">
        <v>0</v>
      </c>
      <c r="T1024">
        <v>0</v>
      </c>
    </row>
    <row r="1025" spans="1:20" x14ac:dyDescent="0.15">
      <c r="A1025">
        <v>1023</v>
      </c>
      <c r="B1025">
        <v>449</v>
      </c>
      <c r="C1025">
        <v>3</v>
      </c>
      <c r="D1025" s="1">
        <v>39259</v>
      </c>
      <c r="E1025">
        <v>47.83</v>
      </c>
      <c r="F1025">
        <v>47.6</v>
      </c>
      <c r="G1025">
        <v>47.83</v>
      </c>
      <c r="H1025">
        <v>47.6</v>
      </c>
      <c r="I1025">
        <v>46.315099999999902</v>
      </c>
      <c r="J1025">
        <v>1</v>
      </c>
      <c r="K1025">
        <v>1.5148999999999999</v>
      </c>
      <c r="L1025">
        <v>1</v>
      </c>
      <c r="M1025">
        <v>175.14325776692201</v>
      </c>
      <c r="N1025">
        <v>-0.84221094054760703</v>
      </c>
      <c r="O1025">
        <v>0</v>
      </c>
      <c r="P1025">
        <v>174.301046826375</v>
      </c>
      <c r="Q1025">
        <v>-4.8086974702069504E-3</v>
      </c>
      <c r="R1025">
        <v>1.7511258797778801E-4</v>
      </c>
      <c r="S1025">
        <v>0</v>
      </c>
      <c r="T1025">
        <v>0</v>
      </c>
    </row>
    <row r="1026" spans="1:20" x14ac:dyDescent="0.15">
      <c r="A1026">
        <v>1024</v>
      </c>
      <c r="B1026">
        <v>449</v>
      </c>
      <c r="C1026">
        <v>3</v>
      </c>
      <c r="D1026" s="1">
        <v>39260</v>
      </c>
      <c r="E1026">
        <v>47.6</v>
      </c>
      <c r="F1026">
        <v>48.24</v>
      </c>
      <c r="G1026">
        <v>47.6</v>
      </c>
      <c r="H1026">
        <v>48.24</v>
      </c>
      <c r="I1026">
        <v>46.0886</v>
      </c>
      <c r="J1026">
        <v>1</v>
      </c>
      <c r="K1026">
        <v>1.5114000000000001</v>
      </c>
      <c r="L1026">
        <v>1</v>
      </c>
      <c r="M1026">
        <v>174.301046826375</v>
      </c>
      <c r="N1026">
        <v>2.34354348674117</v>
      </c>
      <c r="O1026">
        <v>0</v>
      </c>
      <c r="P1026">
        <v>176.644590313116</v>
      </c>
      <c r="Q1026">
        <v>1.3445378151260399E-2</v>
      </c>
      <c r="R1026">
        <v>1.74270671265942E-4</v>
      </c>
      <c r="S1026">
        <v>0</v>
      </c>
      <c r="T1026">
        <v>0</v>
      </c>
    </row>
    <row r="1027" spans="1:20" x14ac:dyDescent="0.15">
      <c r="A1027">
        <v>1025</v>
      </c>
      <c r="B1027">
        <v>449</v>
      </c>
      <c r="C1027">
        <v>3</v>
      </c>
      <c r="D1027" s="1">
        <v>39261</v>
      </c>
      <c r="E1027">
        <v>48.24</v>
      </c>
      <c r="F1027">
        <v>49.2</v>
      </c>
      <c r="G1027">
        <v>48.24</v>
      </c>
      <c r="H1027">
        <v>49.2</v>
      </c>
      <c r="I1027">
        <v>46.746924999999997</v>
      </c>
      <c r="J1027">
        <v>1</v>
      </c>
      <c r="K1027">
        <v>1.4930749999999999</v>
      </c>
      <c r="L1027">
        <v>1</v>
      </c>
      <c r="M1027">
        <v>176.644590313116</v>
      </c>
      <c r="N1027">
        <v>3.5153152301117498</v>
      </c>
      <c r="O1027">
        <v>0</v>
      </c>
      <c r="P1027">
        <v>180.15990554322801</v>
      </c>
      <c r="Q1027">
        <v>1.99004975124377E-2</v>
      </c>
      <c r="R1027">
        <v>1.7661339251275201E-4</v>
      </c>
      <c r="S1027">
        <v>0</v>
      </c>
      <c r="T1027">
        <v>0</v>
      </c>
    </row>
    <row r="1028" spans="1:20" x14ac:dyDescent="0.15">
      <c r="A1028">
        <v>1026</v>
      </c>
      <c r="B1028">
        <v>449</v>
      </c>
      <c r="C1028">
        <v>4</v>
      </c>
      <c r="D1028" s="1">
        <v>39262</v>
      </c>
      <c r="E1028">
        <v>49.2</v>
      </c>
      <c r="F1028">
        <v>48.64</v>
      </c>
      <c r="G1028">
        <v>49.121637499999999</v>
      </c>
      <c r="H1028">
        <v>48.64</v>
      </c>
      <c r="I1028">
        <v>47.745100000000001</v>
      </c>
      <c r="J1028">
        <v>1</v>
      </c>
      <c r="K1028">
        <v>1.4549000000000001</v>
      </c>
      <c r="L1028">
        <v>1</v>
      </c>
      <c r="M1028">
        <v>237.81590104605999</v>
      </c>
      <c r="N1028">
        <v>-2.33178415601625</v>
      </c>
      <c r="O1028">
        <v>0.57655995502832202</v>
      </c>
      <c r="P1028">
        <v>234.90755693501501</v>
      </c>
      <c r="Q1028">
        <v>-9.8049968305720103E-3</v>
      </c>
      <c r="R1028">
        <v>2.3775935809008399E-4</v>
      </c>
      <c r="S1028">
        <v>0</v>
      </c>
      <c r="T1028">
        <v>0</v>
      </c>
    </row>
    <row r="1029" spans="1:20" x14ac:dyDescent="0.15">
      <c r="A1029">
        <v>1027</v>
      </c>
      <c r="B1029">
        <v>449</v>
      </c>
      <c r="C1029">
        <v>4</v>
      </c>
      <c r="D1029" s="1">
        <v>39265</v>
      </c>
      <c r="E1029">
        <v>48.64</v>
      </c>
      <c r="F1029">
        <v>48.2</v>
      </c>
      <c r="G1029">
        <v>48.64</v>
      </c>
      <c r="H1029">
        <v>48.2</v>
      </c>
      <c r="I1029">
        <v>47.207924999999904</v>
      </c>
      <c r="J1029">
        <v>1</v>
      </c>
      <c r="K1029">
        <v>1.432075</v>
      </c>
      <c r="L1029">
        <v>1</v>
      </c>
      <c r="M1029">
        <v>234.90755693501501</v>
      </c>
      <c r="N1029">
        <v>-2.12498612358976</v>
      </c>
      <c r="O1029">
        <v>0</v>
      </c>
      <c r="P1029">
        <v>232.78257081142601</v>
      </c>
      <c r="Q1029">
        <v>-9.0460526315788697E-3</v>
      </c>
      <c r="R1029">
        <v>2.34852388334231E-4</v>
      </c>
      <c r="S1029">
        <v>0</v>
      </c>
      <c r="T1029">
        <v>0</v>
      </c>
    </row>
    <row r="1030" spans="1:20" x14ac:dyDescent="0.15">
      <c r="A1030">
        <v>1028</v>
      </c>
      <c r="B1030">
        <v>449</v>
      </c>
      <c r="C1030">
        <v>4</v>
      </c>
      <c r="D1030" s="1">
        <v>39266</v>
      </c>
      <c r="E1030">
        <v>48.2</v>
      </c>
      <c r="F1030">
        <v>48.09</v>
      </c>
      <c r="G1030">
        <v>48.2</v>
      </c>
      <c r="H1030">
        <v>48.09</v>
      </c>
      <c r="I1030">
        <v>46.767524999999999</v>
      </c>
      <c r="J1030">
        <v>1</v>
      </c>
      <c r="K1030">
        <v>1.4324749999999999</v>
      </c>
      <c r="L1030">
        <v>1</v>
      </c>
      <c r="M1030">
        <v>232.78257081142601</v>
      </c>
      <c r="N1030">
        <v>-0.531246530897443</v>
      </c>
      <c r="O1030">
        <v>0</v>
      </c>
      <c r="P1030">
        <v>232.251324280528</v>
      </c>
      <c r="Q1030">
        <v>-2.2821576763485301E-3</v>
      </c>
      <c r="R1030">
        <v>2.32728395697174E-4</v>
      </c>
      <c r="S1030">
        <v>0</v>
      </c>
      <c r="T1030">
        <v>0</v>
      </c>
    </row>
    <row r="1031" spans="1:20" x14ac:dyDescent="0.15">
      <c r="A1031">
        <v>1029</v>
      </c>
      <c r="B1031">
        <v>449</v>
      </c>
      <c r="C1031">
        <v>4</v>
      </c>
      <c r="D1031" s="1">
        <v>39268</v>
      </c>
      <c r="E1031">
        <v>48.09</v>
      </c>
      <c r="F1031">
        <v>48.15</v>
      </c>
      <c r="G1031">
        <v>48.09</v>
      </c>
      <c r="H1031">
        <v>48.15</v>
      </c>
      <c r="I1031">
        <v>46.694200000000002</v>
      </c>
      <c r="J1031">
        <v>1</v>
      </c>
      <c r="K1031">
        <v>1.3957999999999999</v>
      </c>
      <c r="L1031">
        <v>1</v>
      </c>
      <c r="M1031">
        <v>232.251324280528</v>
      </c>
      <c r="N1031">
        <v>0.289770835034934</v>
      </c>
      <c r="O1031">
        <v>0</v>
      </c>
      <c r="P1031">
        <v>232.541095115563</v>
      </c>
      <c r="Q1031">
        <v>1.2476606363067599E-3</v>
      </c>
      <c r="R1031">
        <v>2.3219739612778299E-4</v>
      </c>
      <c r="S1031">
        <v>0</v>
      </c>
      <c r="T1031">
        <v>0</v>
      </c>
    </row>
    <row r="1032" spans="1:20" x14ac:dyDescent="0.15">
      <c r="A1032">
        <v>1030</v>
      </c>
      <c r="B1032">
        <v>449</v>
      </c>
      <c r="C1032">
        <v>4</v>
      </c>
      <c r="D1032" s="1">
        <v>39269</v>
      </c>
      <c r="E1032">
        <v>48.15</v>
      </c>
      <c r="F1032">
        <v>47.54</v>
      </c>
      <c r="G1032">
        <v>48.15</v>
      </c>
      <c r="H1032">
        <v>47.54</v>
      </c>
      <c r="I1032">
        <v>46.729474999999901</v>
      </c>
      <c r="J1032">
        <v>1</v>
      </c>
      <c r="K1032">
        <v>1.420525</v>
      </c>
      <c r="L1032">
        <v>1</v>
      </c>
      <c r="M1032">
        <v>232.541095115563</v>
      </c>
      <c r="N1032">
        <v>-2.9460034895221998</v>
      </c>
      <c r="O1032">
        <v>0</v>
      </c>
      <c r="P1032">
        <v>229.59509162604101</v>
      </c>
      <c r="Q1032">
        <v>-1.2668743509865001E-2</v>
      </c>
      <c r="R1032">
        <v>2.3248703232646599E-4</v>
      </c>
      <c r="S1032">
        <v>0</v>
      </c>
      <c r="T1032">
        <v>0</v>
      </c>
    </row>
    <row r="1033" spans="1:20" x14ac:dyDescent="0.15">
      <c r="A1033">
        <v>1031</v>
      </c>
      <c r="B1033">
        <v>449</v>
      </c>
      <c r="C1033">
        <v>4</v>
      </c>
      <c r="D1033" s="1">
        <v>39272</v>
      </c>
      <c r="E1033">
        <v>47.54</v>
      </c>
      <c r="F1033">
        <v>47.53</v>
      </c>
      <c r="G1033">
        <v>47.54</v>
      </c>
      <c r="H1033">
        <v>47.53</v>
      </c>
      <c r="I1033">
        <v>46.118474999999997</v>
      </c>
      <c r="J1033">
        <v>1</v>
      </c>
      <c r="K1033">
        <v>1.4215249999999999</v>
      </c>
      <c r="L1033">
        <v>1</v>
      </c>
      <c r="M1033">
        <v>229.59509162604101</v>
      </c>
      <c r="N1033">
        <v>-4.8295139172480503E-2</v>
      </c>
      <c r="O1033">
        <v>0.57655995502832202</v>
      </c>
      <c r="P1033">
        <v>228.97023653183999</v>
      </c>
      <c r="Q1033">
        <v>-2.1034917963813599E-4</v>
      </c>
      <c r="R1033">
        <v>2.2954238982001801E-4</v>
      </c>
      <c r="S1033">
        <v>0</v>
      </c>
      <c r="T1033">
        <v>0</v>
      </c>
    </row>
    <row r="1034" spans="1:20" x14ac:dyDescent="0.15">
      <c r="A1034">
        <v>1032</v>
      </c>
      <c r="B1034">
        <v>454</v>
      </c>
      <c r="C1034">
        <v>1</v>
      </c>
      <c r="D1034" s="1">
        <v>39274</v>
      </c>
      <c r="E1034">
        <v>49.45</v>
      </c>
      <c r="F1034">
        <v>50.32</v>
      </c>
      <c r="G1034">
        <v>49.45</v>
      </c>
      <c r="H1034">
        <v>50.32</v>
      </c>
      <c r="I1034">
        <v>48.113275000000002</v>
      </c>
      <c r="J1034">
        <v>1</v>
      </c>
      <c r="K1034">
        <v>1.3367249999999999</v>
      </c>
      <c r="L1034">
        <v>1</v>
      </c>
      <c r="M1034">
        <v>74.809702818455307</v>
      </c>
      <c r="N1034">
        <v>1.3161666623267101</v>
      </c>
      <c r="O1034">
        <v>0.74809702818455304</v>
      </c>
      <c r="P1034">
        <v>75.377772452597497</v>
      </c>
      <c r="Q1034">
        <v>1.7593528816986798E-2</v>
      </c>
      <c r="R1034" s="2">
        <v>7.4804106745460098E-5</v>
      </c>
      <c r="S1034">
        <v>0</v>
      </c>
      <c r="T1034">
        <v>0</v>
      </c>
    </row>
    <row r="1035" spans="1:20" x14ac:dyDescent="0.15">
      <c r="A1035">
        <v>1033</v>
      </c>
      <c r="B1035">
        <v>454</v>
      </c>
      <c r="C1035">
        <v>2</v>
      </c>
      <c r="D1035" s="1">
        <v>39275</v>
      </c>
      <c r="E1035">
        <v>50.32</v>
      </c>
      <c r="F1035">
        <v>50.97</v>
      </c>
      <c r="G1035">
        <v>50.118362500000003</v>
      </c>
      <c r="H1035">
        <v>50.97</v>
      </c>
      <c r="I1035">
        <v>49.016024999999999</v>
      </c>
      <c r="J1035">
        <v>1</v>
      </c>
      <c r="K1035">
        <v>1.3039750000000001</v>
      </c>
      <c r="L1035">
        <v>1</v>
      </c>
      <c r="M1035">
        <v>150.18747527105199</v>
      </c>
      <c r="N1035">
        <v>2.5520643451020599</v>
      </c>
      <c r="O1035">
        <v>0.74809702818455304</v>
      </c>
      <c r="P1035">
        <v>151.99144258797</v>
      </c>
      <c r="Q1035">
        <v>1.6992524446503801E-2</v>
      </c>
      <c r="R1035">
        <v>1.50164922380486E-4</v>
      </c>
      <c r="S1035">
        <v>0</v>
      </c>
      <c r="T1035">
        <v>0</v>
      </c>
    </row>
    <row r="1036" spans="1:20" x14ac:dyDescent="0.15">
      <c r="A1036">
        <v>1034</v>
      </c>
      <c r="B1036">
        <v>454</v>
      </c>
      <c r="C1036">
        <v>3</v>
      </c>
      <c r="D1036" s="1">
        <v>39276</v>
      </c>
      <c r="E1036">
        <v>50.97</v>
      </c>
      <c r="F1036">
        <v>50.3</v>
      </c>
      <c r="G1036">
        <v>50.786724999999997</v>
      </c>
      <c r="H1036">
        <v>50.3</v>
      </c>
      <c r="I1036">
        <v>49.665225</v>
      </c>
      <c r="J1036">
        <v>1</v>
      </c>
      <c r="K1036">
        <v>1.304775</v>
      </c>
      <c r="L1036">
        <v>1</v>
      </c>
      <c r="M1036">
        <v>226.80114540642501</v>
      </c>
      <c r="N1036">
        <v>-2.1735953144831401</v>
      </c>
      <c r="O1036">
        <v>0.74809702818455304</v>
      </c>
      <c r="P1036">
        <v>223.87945306375801</v>
      </c>
      <c r="Q1036">
        <v>-9.5837051906774093E-3</v>
      </c>
      <c r="R1036">
        <v>2.2674971831059199E-4</v>
      </c>
      <c r="S1036">
        <v>0</v>
      </c>
      <c r="T1036">
        <v>0</v>
      </c>
    </row>
    <row r="1037" spans="1:20" x14ac:dyDescent="0.15">
      <c r="A1037">
        <v>1035</v>
      </c>
      <c r="B1037">
        <v>454</v>
      </c>
      <c r="C1037">
        <v>3</v>
      </c>
      <c r="D1037" s="1">
        <v>39279</v>
      </c>
      <c r="E1037">
        <v>50.3</v>
      </c>
      <c r="F1037">
        <v>48.92</v>
      </c>
      <c r="G1037">
        <v>50.3</v>
      </c>
      <c r="H1037">
        <v>49.030549999999899</v>
      </c>
      <c r="I1037">
        <v>49.030549999999899</v>
      </c>
      <c r="J1037">
        <v>1</v>
      </c>
      <c r="K1037">
        <v>1.26945</v>
      </c>
      <c r="L1037">
        <v>1</v>
      </c>
      <c r="M1037">
        <v>223.87945306375801</v>
      </c>
      <c r="N1037">
        <v>-5.6501743875107202</v>
      </c>
      <c r="O1037">
        <v>0.74809702818455304</v>
      </c>
      <c r="P1037">
        <v>217.48118164806201</v>
      </c>
      <c r="Q1037">
        <v>-2.5237574552684001E-2</v>
      </c>
      <c r="R1037">
        <v>2.2382934227303E-4</v>
      </c>
      <c r="S1037">
        <v>0</v>
      </c>
      <c r="T1037">
        <v>0</v>
      </c>
    </row>
    <row r="1038" spans="1:20" x14ac:dyDescent="0.15">
      <c r="A1038">
        <v>1036</v>
      </c>
      <c r="B1038">
        <v>457</v>
      </c>
      <c r="C1038">
        <v>1</v>
      </c>
      <c r="D1038" s="1">
        <v>39288</v>
      </c>
      <c r="E1038">
        <v>46.25</v>
      </c>
      <c r="F1038">
        <v>47.18</v>
      </c>
      <c r="G1038">
        <v>46.25</v>
      </c>
      <c r="H1038">
        <v>47.18</v>
      </c>
      <c r="I1038">
        <v>47.546374999999998</v>
      </c>
      <c r="J1038">
        <v>1</v>
      </c>
      <c r="K1038">
        <v>1.2963750000000001</v>
      </c>
      <c r="L1038">
        <v>-1</v>
      </c>
      <c r="M1038">
        <v>77.138173753736197</v>
      </c>
      <c r="N1038">
        <v>-1.55110273710214</v>
      </c>
      <c r="O1038">
        <v>0.77138173753736194</v>
      </c>
      <c r="P1038">
        <v>74.815689279096603</v>
      </c>
      <c r="Q1038">
        <v>-2.0108108108108001E-2</v>
      </c>
      <c r="R1038" s="2">
        <v>7.7132223914845805E-5</v>
      </c>
      <c r="S1038">
        <v>1</v>
      </c>
      <c r="T1038">
        <v>0</v>
      </c>
    </row>
    <row r="1039" spans="1:20" x14ac:dyDescent="0.15">
      <c r="A1039">
        <v>1037</v>
      </c>
      <c r="B1039">
        <v>457</v>
      </c>
      <c r="C1039">
        <v>1</v>
      </c>
      <c r="D1039" s="1">
        <v>39289</v>
      </c>
      <c r="E1039">
        <v>47.18</v>
      </c>
      <c r="F1039">
        <v>38.270000000000003</v>
      </c>
      <c r="G1039">
        <v>47.18</v>
      </c>
      <c r="H1039">
        <v>38.270000000000003</v>
      </c>
      <c r="I1039">
        <v>48.514175000000002</v>
      </c>
      <c r="J1039">
        <v>1</v>
      </c>
      <c r="K1039">
        <v>1.3341750000000001</v>
      </c>
      <c r="L1039">
        <v>-1</v>
      </c>
      <c r="M1039">
        <v>74.815689279096603</v>
      </c>
      <c r="N1039">
        <v>14.129033308112501</v>
      </c>
      <c r="O1039">
        <v>0</v>
      </c>
      <c r="P1039">
        <v>88.944722587209199</v>
      </c>
      <c r="Q1039">
        <v>0.18885120813904099</v>
      </c>
      <c r="R1039" s="2">
        <v>7.4810092310475396E-5</v>
      </c>
      <c r="S1039">
        <v>1</v>
      </c>
      <c r="T1039">
        <v>0</v>
      </c>
    </row>
    <row r="1040" spans="1:20" x14ac:dyDescent="0.15">
      <c r="A1040">
        <v>1038</v>
      </c>
      <c r="B1040">
        <v>457</v>
      </c>
      <c r="C1040">
        <v>6</v>
      </c>
      <c r="D1040" s="1">
        <v>39290</v>
      </c>
      <c r="E1040">
        <v>38.270000000000003</v>
      </c>
      <c r="F1040">
        <v>36.71</v>
      </c>
      <c r="G1040">
        <v>43.009062499999899</v>
      </c>
      <c r="H1040">
        <v>36.71</v>
      </c>
      <c r="I1040">
        <v>40.162325000000003</v>
      </c>
      <c r="J1040">
        <v>1</v>
      </c>
      <c r="K1040">
        <v>1.892325</v>
      </c>
      <c r="L1040">
        <v>-1</v>
      </c>
      <c r="M1040">
        <v>474.63559135589003</v>
      </c>
      <c r="N1040">
        <v>69.514634379096407</v>
      </c>
      <c r="O1040">
        <v>0.77138173753736194</v>
      </c>
      <c r="P1040">
        <v>543.37884399744905</v>
      </c>
      <c r="Q1040">
        <v>0.14645895850438401</v>
      </c>
      <c r="R1040">
        <v>4.7441041928598699E-4</v>
      </c>
      <c r="S1040">
        <v>1</v>
      </c>
      <c r="T1040">
        <v>0</v>
      </c>
    </row>
    <row r="1041" spans="1:20" x14ac:dyDescent="0.15">
      <c r="A1041">
        <v>1039</v>
      </c>
      <c r="B1041">
        <v>457</v>
      </c>
      <c r="C1041">
        <v>6</v>
      </c>
      <c r="D1041" s="1">
        <v>39293</v>
      </c>
      <c r="E1041">
        <v>36.71</v>
      </c>
      <c r="F1041">
        <v>36.11</v>
      </c>
      <c r="G1041">
        <v>36.71</v>
      </c>
      <c r="H1041">
        <v>36.11</v>
      </c>
      <c r="I1041">
        <v>38.6325</v>
      </c>
      <c r="J1041">
        <v>1</v>
      </c>
      <c r="K1041">
        <v>1.9225000000000001</v>
      </c>
      <c r="L1041">
        <v>-1</v>
      </c>
      <c r="M1041">
        <v>543.37884399744905</v>
      </c>
      <c r="N1041">
        <v>8.8811578969890892</v>
      </c>
      <c r="O1041">
        <v>0</v>
      </c>
      <c r="P1041">
        <v>552.26000189443801</v>
      </c>
      <c r="Q1041">
        <v>1.63443203486788E-2</v>
      </c>
      <c r="R1041">
        <v>5.4308374378056001E-4</v>
      </c>
      <c r="S1041">
        <v>1</v>
      </c>
      <c r="T1041">
        <v>0</v>
      </c>
    </row>
    <row r="1042" spans="1:20" x14ac:dyDescent="0.15">
      <c r="A1042">
        <v>1040</v>
      </c>
      <c r="B1042">
        <v>457</v>
      </c>
      <c r="C1042">
        <v>6</v>
      </c>
      <c r="D1042" s="1">
        <v>39294</v>
      </c>
      <c r="E1042">
        <v>36.11</v>
      </c>
      <c r="F1042">
        <v>33.96</v>
      </c>
      <c r="G1042">
        <v>36.11</v>
      </c>
      <c r="H1042">
        <v>33.96</v>
      </c>
      <c r="I1042">
        <v>38.019424999999998</v>
      </c>
      <c r="J1042">
        <v>1</v>
      </c>
      <c r="K1042">
        <v>1.9094249999999999</v>
      </c>
      <c r="L1042">
        <v>-1</v>
      </c>
      <c r="M1042">
        <v>552.26000189443801</v>
      </c>
      <c r="N1042">
        <v>32.881722627334199</v>
      </c>
      <c r="O1042">
        <v>0</v>
      </c>
      <c r="P1042">
        <v>585.14172452177195</v>
      </c>
      <c r="Q1042">
        <v>5.95402935474936E-2</v>
      </c>
      <c r="R1042">
        <v>5.5195517912616802E-4</v>
      </c>
      <c r="S1042">
        <v>1</v>
      </c>
      <c r="T1042">
        <v>0</v>
      </c>
    </row>
    <row r="1043" spans="1:20" x14ac:dyDescent="0.15">
      <c r="A1043">
        <v>1041</v>
      </c>
      <c r="B1043">
        <v>457</v>
      </c>
      <c r="C1043">
        <v>6</v>
      </c>
      <c r="D1043" s="1">
        <v>39295</v>
      </c>
      <c r="E1043">
        <v>33.96</v>
      </c>
      <c r="F1043">
        <v>33.659999999999997</v>
      </c>
      <c r="G1043">
        <v>33.96</v>
      </c>
      <c r="H1043">
        <v>33.659999999999997</v>
      </c>
      <c r="I1043">
        <v>35.918349999999997</v>
      </c>
      <c r="J1043">
        <v>1</v>
      </c>
      <c r="K1043">
        <v>1.95835</v>
      </c>
      <c r="L1043">
        <v>-1</v>
      </c>
      <c r="M1043">
        <v>585.14172452177195</v>
      </c>
      <c r="N1043">
        <v>5.1690965063761798</v>
      </c>
      <c r="O1043">
        <v>0</v>
      </c>
      <c r="P1043">
        <v>590.31082102814901</v>
      </c>
      <c r="Q1043">
        <v>8.8339222614842693E-3</v>
      </c>
      <c r="R1043">
        <v>5.8479953391399895E-4</v>
      </c>
      <c r="S1043">
        <v>1</v>
      </c>
      <c r="T1043">
        <v>0</v>
      </c>
    </row>
    <row r="1044" spans="1:20" x14ac:dyDescent="0.15">
      <c r="A1044">
        <v>1042</v>
      </c>
      <c r="B1044">
        <v>457</v>
      </c>
      <c r="C1044">
        <v>6</v>
      </c>
      <c r="D1044" s="1">
        <v>39296</v>
      </c>
      <c r="E1044">
        <v>33.659999999999997</v>
      </c>
      <c r="F1044">
        <v>34.81</v>
      </c>
      <c r="G1044">
        <v>33.659999999999997</v>
      </c>
      <c r="H1044">
        <v>34.81</v>
      </c>
      <c r="I1044">
        <v>35.658000000000001</v>
      </c>
      <c r="J1044">
        <v>1</v>
      </c>
      <c r="K1044">
        <v>1.998</v>
      </c>
      <c r="L1044">
        <v>-1</v>
      </c>
      <c r="M1044">
        <v>590.31082102814901</v>
      </c>
      <c r="N1044">
        <v>-20.168076178917801</v>
      </c>
      <c r="O1044">
        <v>0</v>
      </c>
      <c r="P1044">
        <v>570.14274484923101</v>
      </c>
      <c r="Q1044">
        <v>-3.4165181224004901E-2</v>
      </c>
      <c r="R1044">
        <v>5.8996255974512999E-4</v>
      </c>
      <c r="S1044">
        <v>1</v>
      </c>
      <c r="T1044">
        <v>0</v>
      </c>
    </row>
    <row r="1045" spans="1:20" x14ac:dyDescent="0.15">
      <c r="A1045">
        <v>1043</v>
      </c>
      <c r="B1045">
        <v>457</v>
      </c>
      <c r="C1045">
        <v>6</v>
      </c>
      <c r="D1045" s="1">
        <v>39297</v>
      </c>
      <c r="E1045">
        <v>34.81</v>
      </c>
      <c r="F1045">
        <v>32.9</v>
      </c>
      <c r="G1045">
        <v>34.81</v>
      </c>
      <c r="H1045">
        <v>32.9</v>
      </c>
      <c r="I1045">
        <v>36.832749999999997</v>
      </c>
      <c r="J1045">
        <v>1</v>
      </c>
      <c r="K1045">
        <v>2.0227499999999998</v>
      </c>
      <c r="L1045">
        <v>-1</v>
      </c>
      <c r="M1045">
        <v>570.14274484923101</v>
      </c>
      <c r="N1045">
        <v>31.283327855846998</v>
      </c>
      <c r="O1045">
        <v>0</v>
      </c>
      <c r="P1045">
        <v>601.42607270507801</v>
      </c>
      <c r="Q1045">
        <v>5.4869290433783503E-2</v>
      </c>
      <c r="R1045">
        <v>5.6981786732628905E-4</v>
      </c>
      <c r="S1045">
        <v>1</v>
      </c>
      <c r="T1045">
        <v>0</v>
      </c>
    </row>
    <row r="1046" spans="1:20" x14ac:dyDescent="0.15">
      <c r="A1046">
        <v>1044</v>
      </c>
      <c r="B1046">
        <v>457</v>
      </c>
      <c r="C1046">
        <v>6</v>
      </c>
      <c r="D1046" s="1">
        <v>39300</v>
      </c>
      <c r="E1046">
        <v>32.9</v>
      </c>
      <c r="F1046">
        <v>33.090000000000003</v>
      </c>
      <c r="G1046">
        <v>32.9</v>
      </c>
      <c r="H1046">
        <v>33.090000000000003</v>
      </c>
      <c r="I1046">
        <v>34.963900000000002</v>
      </c>
      <c r="J1046">
        <v>1</v>
      </c>
      <c r="K1046">
        <v>2.0638999999999998</v>
      </c>
      <c r="L1046">
        <v>-1</v>
      </c>
      <c r="M1046">
        <v>601.42607270507801</v>
      </c>
      <c r="N1046">
        <v>-3.4732812709412699</v>
      </c>
      <c r="O1046">
        <v>0</v>
      </c>
      <c r="P1046">
        <v>597.95279143413597</v>
      </c>
      <c r="Q1046">
        <v>-5.7750759878421E-3</v>
      </c>
      <c r="R1046">
        <v>6.0106457679721199E-4</v>
      </c>
      <c r="S1046">
        <v>1</v>
      </c>
      <c r="T1046">
        <v>0</v>
      </c>
    </row>
    <row r="1047" spans="1:20" x14ac:dyDescent="0.15">
      <c r="A1047">
        <v>1045</v>
      </c>
      <c r="B1047">
        <v>457</v>
      </c>
      <c r="C1047">
        <v>6</v>
      </c>
      <c r="D1047" s="1">
        <v>39301</v>
      </c>
      <c r="E1047">
        <v>33.090000000000003</v>
      </c>
      <c r="F1047">
        <v>33.770000000000003</v>
      </c>
      <c r="G1047">
        <v>33.090000000000003</v>
      </c>
      <c r="H1047">
        <v>33.770000000000003</v>
      </c>
      <c r="I1047">
        <v>35.158324999999998</v>
      </c>
      <c r="J1047">
        <v>1</v>
      </c>
      <c r="K1047">
        <v>2.0683250000000002</v>
      </c>
      <c r="L1047">
        <v>-1</v>
      </c>
      <c r="M1047">
        <v>597.95279143413597</v>
      </c>
      <c r="N1047">
        <v>-12.2879388992207</v>
      </c>
      <c r="O1047">
        <v>0</v>
      </c>
      <c r="P1047">
        <v>585.66485253491601</v>
      </c>
      <c r="Q1047">
        <v>-2.05500151103052E-2</v>
      </c>
      <c r="R1047">
        <v>5.9759545756213903E-4</v>
      </c>
      <c r="S1047">
        <v>1</v>
      </c>
      <c r="T1047">
        <v>0</v>
      </c>
    </row>
    <row r="1048" spans="1:20" x14ac:dyDescent="0.15">
      <c r="A1048">
        <v>1046</v>
      </c>
      <c r="B1048">
        <v>457</v>
      </c>
      <c r="C1048">
        <v>6</v>
      </c>
      <c r="D1048" s="1">
        <v>39302</v>
      </c>
      <c r="E1048">
        <v>33.770000000000003</v>
      </c>
      <c r="F1048">
        <v>34.49</v>
      </c>
      <c r="G1048">
        <v>33.770000000000003</v>
      </c>
      <c r="H1048">
        <v>34.49</v>
      </c>
      <c r="I1048">
        <v>35.861550000000001</v>
      </c>
      <c r="J1048">
        <v>1</v>
      </c>
      <c r="K1048">
        <v>2.0915499999999998</v>
      </c>
      <c r="L1048">
        <v>-1</v>
      </c>
      <c r="M1048">
        <v>585.66485253491601</v>
      </c>
      <c r="N1048">
        <v>-12.4867839450737</v>
      </c>
      <c r="O1048">
        <v>0</v>
      </c>
      <c r="P1048">
        <v>573.17806858984204</v>
      </c>
      <c r="Q1048">
        <v>-2.1320698845128799E-2</v>
      </c>
      <c r="R1048">
        <v>5.85322049982827E-4</v>
      </c>
      <c r="S1048">
        <v>1</v>
      </c>
      <c r="T1048">
        <v>0</v>
      </c>
    </row>
    <row r="1049" spans="1:20" x14ac:dyDescent="0.15">
      <c r="A1049">
        <v>1047</v>
      </c>
      <c r="B1049">
        <v>457</v>
      </c>
      <c r="C1049">
        <v>6</v>
      </c>
      <c r="D1049" s="1">
        <v>39303</v>
      </c>
      <c r="E1049">
        <v>34.49</v>
      </c>
      <c r="F1049">
        <v>34.479999999999997</v>
      </c>
      <c r="G1049">
        <v>34.49</v>
      </c>
      <c r="H1049">
        <v>34.479999999999997</v>
      </c>
      <c r="I1049">
        <v>36.559325000000001</v>
      </c>
      <c r="J1049">
        <v>1</v>
      </c>
      <c r="K1049">
        <v>2.0693250000000001</v>
      </c>
      <c r="L1049">
        <v>-1</v>
      </c>
      <c r="M1049">
        <v>573.17806858984204</v>
      </c>
      <c r="N1049">
        <v>0.16618674067556499</v>
      </c>
      <c r="O1049">
        <v>0</v>
      </c>
      <c r="P1049">
        <v>573.34425533051797</v>
      </c>
      <c r="Q1049">
        <v>2.89939112786408E-4</v>
      </c>
      <c r="R1049">
        <v>5.7284972369162405E-4</v>
      </c>
      <c r="S1049">
        <v>1</v>
      </c>
      <c r="T1049">
        <v>0</v>
      </c>
    </row>
    <row r="1050" spans="1:20" x14ac:dyDescent="0.15">
      <c r="A1050">
        <v>1048</v>
      </c>
      <c r="B1050">
        <v>457</v>
      </c>
      <c r="C1050">
        <v>6</v>
      </c>
      <c r="D1050" s="1">
        <v>39304</v>
      </c>
      <c r="E1050">
        <v>34.479999999999997</v>
      </c>
      <c r="F1050">
        <v>34.18</v>
      </c>
      <c r="G1050">
        <v>34.479999999999997</v>
      </c>
      <c r="H1050">
        <v>34.18</v>
      </c>
      <c r="I1050">
        <v>36.657325</v>
      </c>
      <c r="J1050">
        <v>1</v>
      </c>
      <c r="K1050">
        <v>2.1773250000000002</v>
      </c>
      <c r="L1050">
        <v>-1</v>
      </c>
      <c r="M1050">
        <v>573.34425533051797</v>
      </c>
      <c r="N1050">
        <v>4.9884941009035204</v>
      </c>
      <c r="O1050">
        <v>0</v>
      </c>
      <c r="P1050">
        <v>578.33274943142101</v>
      </c>
      <c r="Q1050">
        <v>8.7006960556843503E-3</v>
      </c>
      <c r="R1050">
        <v>5.7301572005920797E-4</v>
      </c>
      <c r="S1050">
        <v>1</v>
      </c>
      <c r="T1050">
        <v>0</v>
      </c>
    </row>
    <row r="1051" spans="1:20" x14ac:dyDescent="0.15">
      <c r="A1051">
        <v>1049</v>
      </c>
      <c r="B1051">
        <v>457</v>
      </c>
      <c r="C1051">
        <v>6</v>
      </c>
      <c r="D1051" s="1">
        <v>39307</v>
      </c>
      <c r="E1051">
        <v>34.18</v>
      </c>
      <c r="F1051">
        <v>33.83</v>
      </c>
      <c r="G1051">
        <v>34.18</v>
      </c>
      <c r="H1051">
        <v>33.83</v>
      </c>
      <c r="I1051">
        <v>36.354624999999999</v>
      </c>
      <c r="J1051">
        <v>1</v>
      </c>
      <c r="K1051">
        <v>2.1746249999999998</v>
      </c>
      <c r="L1051">
        <v>-1</v>
      </c>
      <c r="M1051">
        <v>578.33274943142101</v>
      </c>
      <c r="N1051">
        <v>5.9220732095084303</v>
      </c>
      <c r="O1051">
        <v>0</v>
      </c>
      <c r="P1051">
        <v>584.25482264092898</v>
      </c>
      <c r="Q1051">
        <v>1.0239906377998801E-2</v>
      </c>
      <c r="R1051">
        <v>5.7799847398479405E-4</v>
      </c>
      <c r="S1051">
        <v>1</v>
      </c>
      <c r="T1051">
        <v>0</v>
      </c>
    </row>
    <row r="1052" spans="1:20" x14ac:dyDescent="0.15">
      <c r="A1052">
        <v>1050</v>
      </c>
      <c r="B1052">
        <v>457</v>
      </c>
      <c r="C1052">
        <v>6</v>
      </c>
      <c r="D1052" s="1">
        <v>39308</v>
      </c>
      <c r="E1052">
        <v>33.83</v>
      </c>
      <c r="F1052">
        <v>32.35</v>
      </c>
      <c r="G1052">
        <v>33.83</v>
      </c>
      <c r="H1052">
        <v>32.35</v>
      </c>
      <c r="I1052">
        <v>36.052399999999999</v>
      </c>
      <c r="J1052">
        <v>1</v>
      </c>
      <c r="K1052">
        <v>2.2223999999999999</v>
      </c>
      <c r="L1052">
        <v>-1</v>
      </c>
      <c r="M1052">
        <v>584.25482264092898</v>
      </c>
      <c r="N1052">
        <v>25.5600690957308</v>
      </c>
      <c r="O1052">
        <v>0</v>
      </c>
      <c r="P1052">
        <v>609.81489173666</v>
      </c>
      <c r="Q1052">
        <v>4.3748152527342501E-2</v>
      </c>
      <c r="R1052">
        <v>5.8391366826423998E-4</v>
      </c>
      <c r="S1052">
        <v>1</v>
      </c>
      <c r="T1052">
        <v>0</v>
      </c>
    </row>
    <row r="1053" spans="1:20" x14ac:dyDescent="0.15">
      <c r="A1053">
        <v>1051</v>
      </c>
      <c r="B1053">
        <v>457</v>
      </c>
      <c r="C1053">
        <v>6</v>
      </c>
      <c r="D1053" s="1">
        <v>39309</v>
      </c>
      <c r="E1053">
        <v>32.35</v>
      </c>
      <c r="F1053">
        <v>31.75</v>
      </c>
      <c r="G1053">
        <v>32.35</v>
      </c>
      <c r="H1053">
        <v>31.75</v>
      </c>
      <c r="I1053">
        <v>34.600275000000003</v>
      </c>
      <c r="J1053">
        <v>1</v>
      </c>
      <c r="K1053">
        <v>2.2502749999999998</v>
      </c>
      <c r="L1053">
        <v>-1</v>
      </c>
      <c r="M1053">
        <v>609.81489173666</v>
      </c>
      <c r="N1053">
        <v>11.310322566986001</v>
      </c>
      <c r="O1053">
        <v>0</v>
      </c>
      <c r="P1053">
        <v>621.12521430364598</v>
      </c>
      <c r="Q1053">
        <v>1.8547140649149901E-2</v>
      </c>
      <c r="R1053">
        <v>6.0944324417069699E-4</v>
      </c>
      <c r="S1053">
        <v>1</v>
      </c>
      <c r="T1053">
        <v>0</v>
      </c>
    </row>
    <row r="1054" spans="1:20" x14ac:dyDescent="0.15">
      <c r="A1054">
        <v>1052</v>
      </c>
      <c r="B1054">
        <v>457</v>
      </c>
      <c r="C1054">
        <v>6</v>
      </c>
      <c r="D1054" s="1">
        <v>39310</v>
      </c>
      <c r="E1054">
        <v>31.75</v>
      </c>
      <c r="F1054">
        <v>28.7</v>
      </c>
      <c r="G1054">
        <v>31.75</v>
      </c>
      <c r="H1054">
        <v>28.7</v>
      </c>
      <c r="I1054">
        <v>34.031224999999999</v>
      </c>
      <c r="J1054">
        <v>1</v>
      </c>
      <c r="K1054">
        <v>2.2812250000000001</v>
      </c>
      <c r="L1054">
        <v>-1</v>
      </c>
      <c r="M1054">
        <v>621.12521430364598</v>
      </c>
      <c r="N1054">
        <v>59.667146570901402</v>
      </c>
      <c r="O1054">
        <v>0</v>
      </c>
      <c r="P1054">
        <v>680.79236087454797</v>
      </c>
      <c r="Q1054">
        <v>9.6062992125984195E-2</v>
      </c>
      <c r="R1054">
        <v>6.2073965725100897E-4</v>
      </c>
      <c r="S1054">
        <v>1</v>
      </c>
      <c r="T1054">
        <v>0</v>
      </c>
    </row>
    <row r="1055" spans="1:20" x14ac:dyDescent="0.15">
      <c r="A1055">
        <v>1053</v>
      </c>
      <c r="B1055">
        <v>457</v>
      </c>
      <c r="C1055">
        <v>6</v>
      </c>
      <c r="D1055" s="1">
        <v>39311</v>
      </c>
      <c r="E1055">
        <v>28.7</v>
      </c>
      <c r="F1055">
        <v>30.51</v>
      </c>
      <c r="G1055">
        <v>28.7</v>
      </c>
      <c r="H1055">
        <v>30.51</v>
      </c>
      <c r="I1055">
        <v>31.099450000000001</v>
      </c>
      <c r="J1055">
        <v>1</v>
      </c>
      <c r="K1055">
        <v>2.3994499999999999</v>
      </c>
      <c r="L1055">
        <v>-1</v>
      </c>
      <c r="M1055">
        <v>680.79236087454797</v>
      </c>
      <c r="N1055">
        <v>-42.934988612645697</v>
      </c>
      <c r="O1055">
        <v>0</v>
      </c>
      <c r="P1055">
        <v>637.85737226190201</v>
      </c>
      <c r="Q1055">
        <v>-6.3066202090592299E-2</v>
      </c>
      <c r="R1055">
        <v>6.8032919795370098E-4</v>
      </c>
      <c r="S1055">
        <v>1</v>
      </c>
      <c r="T1055">
        <v>0</v>
      </c>
    </row>
    <row r="1056" spans="1:20" x14ac:dyDescent="0.15">
      <c r="A1056">
        <v>1054</v>
      </c>
      <c r="B1056">
        <v>457</v>
      </c>
      <c r="C1056">
        <v>6</v>
      </c>
      <c r="D1056" s="1">
        <v>39314</v>
      </c>
      <c r="E1056">
        <v>30.51</v>
      </c>
      <c r="F1056">
        <v>31.18</v>
      </c>
      <c r="G1056">
        <v>30.51</v>
      </c>
      <c r="H1056">
        <v>31.18</v>
      </c>
      <c r="I1056">
        <v>32.947524999999999</v>
      </c>
      <c r="J1056">
        <v>1</v>
      </c>
      <c r="K1056">
        <v>2.4375249999999999</v>
      </c>
      <c r="L1056">
        <v>-1</v>
      </c>
      <c r="M1056">
        <v>637.85737226190201</v>
      </c>
      <c r="N1056">
        <v>-14.0073562574721</v>
      </c>
      <c r="O1056">
        <v>0</v>
      </c>
      <c r="P1056">
        <v>623.85001600443002</v>
      </c>
      <c r="Q1056">
        <v>-2.1960013110455499E-2</v>
      </c>
      <c r="R1056">
        <v>6.3745076958906599E-4</v>
      </c>
      <c r="S1056">
        <v>1</v>
      </c>
      <c r="T1056">
        <v>0</v>
      </c>
    </row>
    <row r="1057" spans="1:20" x14ac:dyDescent="0.15">
      <c r="A1057">
        <v>1055</v>
      </c>
      <c r="B1057">
        <v>457</v>
      </c>
      <c r="C1057">
        <v>6</v>
      </c>
      <c r="D1057" s="1">
        <v>39315</v>
      </c>
      <c r="E1057">
        <v>31.18</v>
      </c>
      <c r="F1057">
        <v>31.02</v>
      </c>
      <c r="G1057">
        <v>31.18</v>
      </c>
      <c r="H1057">
        <v>31.02</v>
      </c>
      <c r="I1057">
        <v>33.598999999999997</v>
      </c>
      <c r="J1057">
        <v>1</v>
      </c>
      <c r="K1057">
        <v>2.419</v>
      </c>
      <c r="L1057">
        <v>-1</v>
      </c>
      <c r="M1057">
        <v>623.85001600443002</v>
      </c>
      <c r="N1057">
        <v>3.2012829557635998</v>
      </c>
      <c r="O1057">
        <v>0</v>
      </c>
      <c r="P1057">
        <v>627.051298960194</v>
      </c>
      <c r="Q1057">
        <v>5.1314945477870504E-3</v>
      </c>
      <c r="R1057">
        <v>6.2346106980605304E-4</v>
      </c>
      <c r="S1057">
        <v>1</v>
      </c>
      <c r="T1057">
        <v>0</v>
      </c>
    </row>
    <row r="1058" spans="1:20" x14ac:dyDescent="0.15">
      <c r="A1058">
        <v>1056</v>
      </c>
      <c r="B1058">
        <v>457</v>
      </c>
      <c r="C1058">
        <v>6</v>
      </c>
      <c r="D1058" s="1">
        <v>39316</v>
      </c>
      <c r="E1058">
        <v>31.02</v>
      </c>
      <c r="F1058">
        <v>31.89</v>
      </c>
      <c r="G1058">
        <v>31.02</v>
      </c>
      <c r="H1058">
        <v>31.89</v>
      </c>
      <c r="I1058">
        <v>33.434899999999999</v>
      </c>
      <c r="J1058">
        <v>1</v>
      </c>
      <c r="K1058">
        <v>2.4148999999999998</v>
      </c>
      <c r="L1058">
        <v>-1</v>
      </c>
      <c r="M1058">
        <v>627.051298960194</v>
      </c>
      <c r="N1058">
        <v>-17.586545135247299</v>
      </c>
      <c r="O1058">
        <v>0</v>
      </c>
      <c r="P1058">
        <v>609.464753824946</v>
      </c>
      <c r="Q1058">
        <v>-2.8046421663443E-2</v>
      </c>
      <c r="R1058">
        <v>6.2665835202655102E-4</v>
      </c>
      <c r="S1058">
        <v>1</v>
      </c>
      <c r="T1058">
        <v>0</v>
      </c>
    </row>
    <row r="1059" spans="1:20" x14ac:dyDescent="0.15">
      <c r="A1059">
        <v>1057</v>
      </c>
      <c r="B1059">
        <v>457</v>
      </c>
      <c r="C1059">
        <v>6</v>
      </c>
      <c r="D1059" s="1">
        <v>39317</v>
      </c>
      <c r="E1059">
        <v>31.89</v>
      </c>
      <c r="F1059">
        <v>30.83</v>
      </c>
      <c r="G1059">
        <v>31.89</v>
      </c>
      <c r="H1059">
        <v>30.83</v>
      </c>
      <c r="I1059">
        <v>34.220275000000001</v>
      </c>
      <c r="J1059">
        <v>1</v>
      </c>
      <c r="K1059">
        <v>2.3302749999999999</v>
      </c>
      <c r="L1059">
        <v>-1</v>
      </c>
      <c r="M1059">
        <v>609.464753824946</v>
      </c>
      <c r="N1059">
        <v>20.2581573864673</v>
      </c>
      <c r="O1059">
        <v>0</v>
      </c>
      <c r="P1059">
        <v>629.72291121141404</v>
      </c>
      <c r="Q1059">
        <v>3.3239259956099103E-2</v>
      </c>
      <c r="R1059">
        <v>6.0909353278493098E-4</v>
      </c>
      <c r="S1059">
        <v>1</v>
      </c>
      <c r="T1059">
        <v>0</v>
      </c>
    </row>
    <row r="1060" spans="1:20" x14ac:dyDescent="0.15">
      <c r="A1060">
        <v>1058</v>
      </c>
      <c r="B1060">
        <v>457</v>
      </c>
      <c r="C1060">
        <v>6</v>
      </c>
      <c r="D1060" s="1">
        <v>39318</v>
      </c>
      <c r="E1060">
        <v>30.83</v>
      </c>
      <c r="F1060">
        <v>32.86</v>
      </c>
      <c r="G1060">
        <v>30.83</v>
      </c>
      <c r="H1060">
        <v>32.86</v>
      </c>
      <c r="I1060">
        <v>33.168675</v>
      </c>
      <c r="J1060">
        <v>1</v>
      </c>
      <c r="K1060">
        <v>2.3386749999999998</v>
      </c>
      <c r="L1060">
        <v>-1</v>
      </c>
      <c r="M1060">
        <v>629.72291121141404</v>
      </c>
      <c r="N1060">
        <v>-41.464077514082803</v>
      </c>
      <c r="O1060">
        <v>0</v>
      </c>
      <c r="P1060">
        <v>588.25883369733106</v>
      </c>
      <c r="Q1060">
        <v>-6.5844956211482397E-2</v>
      </c>
      <c r="R1060">
        <v>6.2932660982657101E-4</v>
      </c>
      <c r="S1060">
        <v>1</v>
      </c>
      <c r="T1060">
        <v>0</v>
      </c>
    </row>
    <row r="1061" spans="1:20" x14ac:dyDescent="0.15">
      <c r="A1061">
        <v>1059</v>
      </c>
      <c r="B1061">
        <v>457</v>
      </c>
      <c r="C1061">
        <v>6</v>
      </c>
      <c r="D1061" s="1">
        <v>39321</v>
      </c>
      <c r="E1061">
        <v>32.86</v>
      </c>
      <c r="F1061">
        <v>32.61</v>
      </c>
      <c r="G1061">
        <v>32.86</v>
      </c>
      <c r="H1061">
        <v>32.61</v>
      </c>
      <c r="I1061">
        <v>34.748975000000002</v>
      </c>
      <c r="J1061">
        <v>1</v>
      </c>
      <c r="K1061">
        <v>1.8889750000000001</v>
      </c>
      <c r="L1061">
        <v>-1</v>
      </c>
      <c r="M1061">
        <v>588.25883369733106</v>
      </c>
      <c r="N1061">
        <v>4.47549325697908</v>
      </c>
      <c r="O1061">
        <v>0</v>
      </c>
      <c r="P1061">
        <v>592.73432695430995</v>
      </c>
      <c r="Q1061">
        <v>7.6080340839926796E-3</v>
      </c>
      <c r="R1061">
        <v>5.8791298868828999E-4</v>
      </c>
      <c r="S1061">
        <v>1</v>
      </c>
      <c r="T1061">
        <v>0</v>
      </c>
    </row>
    <row r="1062" spans="1:20" x14ac:dyDescent="0.15">
      <c r="A1062">
        <v>1060</v>
      </c>
      <c r="B1062">
        <v>457</v>
      </c>
      <c r="C1062">
        <v>6</v>
      </c>
      <c r="D1062" s="1">
        <v>39322</v>
      </c>
      <c r="E1062">
        <v>32.61</v>
      </c>
      <c r="F1062">
        <v>31.5</v>
      </c>
      <c r="G1062">
        <v>32.61</v>
      </c>
      <c r="H1062">
        <v>31.5</v>
      </c>
      <c r="I1062">
        <v>34.450299999999999</v>
      </c>
      <c r="J1062">
        <v>1</v>
      </c>
      <c r="K1062">
        <v>1.8403</v>
      </c>
      <c r="L1062">
        <v>-1</v>
      </c>
      <c r="M1062">
        <v>592.73432695430995</v>
      </c>
      <c r="N1062">
        <v>20.175869454746401</v>
      </c>
      <c r="O1062">
        <v>0</v>
      </c>
      <c r="P1062">
        <v>612.91019640905597</v>
      </c>
      <c r="Q1062">
        <v>3.40386384544617E-2</v>
      </c>
      <c r="R1062">
        <v>5.9238320109630902E-4</v>
      </c>
      <c r="S1062">
        <v>1</v>
      </c>
      <c r="T1062">
        <v>0</v>
      </c>
    </row>
    <row r="1063" spans="1:20" x14ac:dyDescent="0.15">
      <c r="A1063">
        <v>1061</v>
      </c>
      <c r="B1063">
        <v>457</v>
      </c>
      <c r="C1063">
        <v>6</v>
      </c>
      <c r="D1063" s="1">
        <v>39323</v>
      </c>
      <c r="E1063">
        <v>31.5</v>
      </c>
      <c r="F1063">
        <v>32.47</v>
      </c>
      <c r="G1063">
        <v>31.5</v>
      </c>
      <c r="H1063">
        <v>32.47</v>
      </c>
      <c r="I1063">
        <v>33.351599999999998</v>
      </c>
      <c r="J1063">
        <v>1</v>
      </c>
      <c r="K1063">
        <v>1.8515999999999999</v>
      </c>
      <c r="L1063">
        <v>-1</v>
      </c>
      <c r="M1063">
        <v>612.91019640905597</v>
      </c>
      <c r="N1063">
        <v>-18.873742556088398</v>
      </c>
      <c r="O1063">
        <v>0</v>
      </c>
      <c r="P1063">
        <v>594.03645385296795</v>
      </c>
      <c r="Q1063">
        <v>-3.07936507936508E-2</v>
      </c>
      <c r="R1063">
        <v>6.1253476760433695E-4</v>
      </c>
      <c r="S1063">
        <v>1</v>
      </c>
      <c r="T1063">
        <v>0</v>
      </c>
    </row>
    <row r="1064" spans="1:20" x14ac:dyDescent="0.15">
      <c r="A1064">
        <v>1062</v>
      </c>
      <c r="B1064">
        <v>457</v>
      </c>
      <c r="C1064">
        <v>6</v>
      </c>
      <c r="D1064" s="1">
        <v>39324</v>
      </c>
      <c r="E1064">
        <v>32.47</v>
      </c>
      <c r="F1064">
        <v>32.92</v>
      </c>
      <c r="G1064">
        <v>32.47</v>
      </c>
      <c r="H1064">
        <v>32.92</v>
      </c>
      <c r="I1064">
        <v>34.234274999999997</v>
      </c>
      <c r="J1064">
        <v>1</v>
      </c>
      <c r="K1064">
        <v>1.764275</v>
      </c>
      <c r="L1064">
        <v>-1</v>
      </c>
      <c r="M1064">
        <v>594.03645385296795</v>
      </c>
      <c r="N1064">
        <v>-8.2327195637153601</v>
      </c>
      <c r="O1064">
        <v>0.77138173753736194</v>
      </c>
      <c r="P1064">
        <v>585.03235255171501</v>
      </c>
      <c r="Q1064">
        <v>-1.38589467200493E-2</v>
      </c>
      <c r="R1064">
        <v>5.9368378404318499E-4</v>
      </c>
      <c r="S1064">
        <v>1</v>
      </c>
      <c r="T1064">
        <v>0</v>
      </c>
    </row>
    <row r="1065" spans="1:20" x14ac:dyDescent="0.15">
      <c r="A1065">
        <v>1063</v>
      </c>
      <c r="B1065">
        <v>467</v>
      </c>
      <c r="C1065">
        <v>1</v>
      </c>
      <c r="D1065" s="1">
        <v>39353</v>
      </c>
      <c r="E1065">
        <v>28.28</v>
      </c>
      <c r="F1065">
        <v>28.73</v>
      </c>
      <c r="G1065">
        <v>28.28</v>
      </c>
      <c r="H1065">
        <v>28.73</v>
      </c>
      <c r="I1065">
        <v>29.3843</v>
      </c>
      <c r="J1065">
        <v>1</v>
      </c>
      <c r="K1065">
        <v>1.1043000000000001</v>
      </c>
      <c r="L1065">
        <v>-1</v>
      </c>
      <c r="M1065">
        <v>90.555102780041295</v>
      </c>
      <c r="N1065">
        <v>-1.44094046149288</v>
      </c>
      <c r="O1065">
        <v>0.90555102780041297</v>
      </c>
      <c r="P1065">
        <v>88.208611290747996</v>
      </c>
      <c r="Q1065">
        <v>-1.59123055162659E-2</v>
      </c>
      <c r="R1065" s="2">
        <v>9.0546903295906996E-5</v>
      </c>
      <c r="S1065">
        <v>0</v>
      </c>
      <c r="T1065">
        <v>0</v>
      </c>
    </row>
    <row r="1066" spans="1:20" x14ac:dyDescent="0.15">
      <c r="A1066">
        <v>1064</v>
      </c>
      <c r="B1066">
        <v>467</v>
      </c>
      <c r="C1066">
        <v>1</v>
      </c>
      <c r="D1066" s="1">
        <v>39356</v>
      </c>
      <c r="E1066">
        <v>28.73</v>
      </c>
      <c r="F1066">
        <v>28.75</v>
      </c>
      <c r="G1066">
        <v>28.73</v>
      </c>
      <c r="H1066">
        <v>28.75</v>
      </c>
      <c r="I1066">
        <v>29.849125000000001</v>
      </c>
      <c r="J1066">
        <v>1</v>
      </c>
      <c r="K1066">
        <v>1.1191249999999999</v>
      </c>
      <c r="L1066">
        <v>-1</v>
      </c>
      <c r="M1066">
        <v>88.208611290747996</v>
      </c>
      <c r="N1066">
        <v>-6.1405228883214001E-2</v>
      </c>
      <c r="O1066">
        <v>0</v>
      </c>
      <c r="P1066">
        <v>88.147206061864793</v>
      </c>
      <c r="Q1066">
        <v>-6.9613644274268895E-4</v>
      </c>
      <c r="R1066" s="2">
        <v>8.8200831217911602E-5</v>
      </c>
      <c r="S1066">
        <v>0</v>
      </c>
      <c r="T1066">
        <v>0</v>
      </c>
    </row>
    <row r="1067" spans="1:20" x14ac:dyDescent="0.15">
      <c r="A1067">
        <v>1065</v>
      </c>
      <c r="B1067">
        <v>467</v>
      </c>
      <c r="C1067">
        <v>1</v>
      </c>
      <c r="D1067" s="1">
        <v>39357</v>
      </c>
      <c r="E1067">
        <v>28.75</v>
      </c>
      <c r="F1067">
        <v>30.97</v>
      </c>
      <c r="G1067">
        <v>28.75</v>
      </c>
      <c r="H1067">
        <v>29.841275</v>
      </c>
      <c r="I1067">
        <v>29.841275</v>
      </c>
      <c r="J1067">
        <v>1</v>
      </c>
      <c r="K1067">
        <v>1.091275</v>
      </c>
      <c r="L1067">
        <v>-1</v>
      </c>
      <c r="M1067">
        <v>88.147206061864793</v>
      </c>
      <c r="N1067">
        <v>-3.3458379928751798</v>
      </c>
      <c r="O1067">
        <v>0.90555102780041297</v>
      </c>
      <c r="P1067">
        <v>83.895817041189204</v>
      </c>
      <c r="Q1067">
        <v>-3.7957391304347797E-2</v>
      </c>
      <c r="R1067" s="2">
        <v>8.8139436816765597E-5</v>
      </c>
      <c r="S1067">
        <v>0</v>
      </c>
      <c r="T1067">
        <v>0</v>
      </c>
    </row>
    <row r="1068" spans="1:20" x14ac:dyDescent="0.15">
      <c r="A1068">
        <v>1066</v>
      </c>
      <c r="B1068">
        <v>468</v>
      </c>
      <c r="C1068">
        <v>1</v>
      </c>
      <c r="D1068" s="1">
        <v>39364</v>
      </c>
      <c r="E1068">
        <v>33.92</v>
      </c>
      <c r="F1068">
        <v>35.619999999999997</v>
      </c>
      <c r="G1068">
        <v>33.92</v>
      </c>
      <c r="H1068">
        <v>35.619999999999997</v>
      </c>
      <c r="I1068">
        <v>32.475200000000001</v>
      </c>
      <c r="J1068">
        <v>1</v>
      </c>
      <c r="K1068">
        <v>1.4448000000000001</v>
      </c>
      <c r="L1068">
        <v>1</v>
      </c>
      <c r="M1068">
        <v>69.213732004429502</v>
      </c>
      <c r="N1068">
        <v>3.4688485969200902</v>
      </c>
      <c r="O1068">
        <v>0.69213732004429496</v>
      </c>
      <c r="P1068">
        <v>71.990443281305303</v>
      </c>
      <c r="Q1068">
        <v>5.0117924528301598E-2</v>
      </c>
      <c r="R1068" s="2">
        <v>6.9208941795279694E-5</v>
      </c>
      <c r="S1068">
        <v>1</v>
      </c>
      <c r="T1068">
        <v>0</v>
      </c>
    </row>
    <row r="1069" spans="1:20" x14ac:dyDescent="0.15">
      <c r="A1069">
        <v>1067</v>
      </c>
      <c r="B1069">
        <v>468</v>
      </c>
      <c r="C1069">
        <v>3</v>
      </c>
      <c r="D1069" s="1">
        <v>39365</v>
      </c>
      <c r="E1069">
        <v>35.619999999999997</v>
      </c>
      <c r="F1069">
        <v>37.130000000000003</v>
      </c>
      <c r="G1069">
        <v>35.364800000000002</v>
      </c>
      <c r="H1069">
        <v>37.130000000000003</v>
      </c>
      <c r="I1069">
        <v>34.122299999999903</v>
      </c>
      <c r="J1069">
        <v>1</v>
      </c>
      <c r="K1069">
        <v>1.4977</v>
      </c>
      <c r="L1069">
        <v>1</v>
      </c>
      <c r="M1069">
        <v>210.41790729016401</v>
      </c>
      <c r="N1069">
        <v>10.502807592538201</v>
      </c>
      <c r="O1069">
        <v>0.69213732004429496</v>
      </c>
      <c r="P1069">
        <v>220.22857756265799</v>
      </c>
      <c r="Q1069">
        <v>4.9914038818259898E-2</v>
      </c>
      <c r="R1069">
        <v>2.1037364090889499E-4</v>
      </c>
      <c r="S1069">
        <v>1</v>
      </c>
      <c r="T1069">
        <v>0</v>
      </c>
    </row>
    <row r="1070" spans="1:20" x14ac:dyDescent="0.15">
      <c r="A1070">
        <v>1068</v>
      </c>
      <c r="B1070">
        <v>468</v>
      </c>
      <c r="C1070">
        <v>5</v>
      </c>
      <c r="D1070" s="1">
        <v>39366</v>
      </c>
      <c r="E1070">
        <v>37.130000000000003</v>
      </c>
      <c r="F1070">
        <v>35.36</v>
      </c>
      <c r="G1070">
        <v>36.809600000000003</v>
      </c>
      <c r="H1070">
        <v>35.561925000000002</v>
      </c>
      <c r="I1070">
        <v>35.561925000000002</v>
      </c>
      <c r="J1070">
        <v>1</v>
      </c>
      <c r="K1070">
        <v>1.5680750000000001</v>
      </c>
      <c r="L1070">
        <v>1</v>
      </c>
      <c r="M1070">
        <v>358.65604157151699</v>
      </c>
      <c r="N1070">
        <v>-12.156779119244501</v>
      </c>
      <c r="O1070">
        <v>0.69213732004429496</v>
      </c>
      <c r="P1070">
        <v>345.80712513222801</v>
      </c>
      <c r="Q1070">
        <v>-3.3895369686168998E-2</v>
      </c>
      <c r="R1070">
        <v>3.5852745353423797E-4</v>
      </c>
      <c r="S1070">
        <v>1</v>
      </c>
      <c r="T1070">
        <v>0</v>
      </c>
    </row>
    <row r="1071" spans="1:20" x14ac:dyDescent="0.15">
      <c r="A1071">
        <v>1069</v>
      </c>
      <c r="B1071">
        <v>471</v>
      </c>
      <c r="C1071">
        <v>1</v>
      </c>
      <c r="D1071" s="1">
        <v>39381</v>
      </c>
      <c r="E1071">
        <v>37.130000000000003</v>
      </c>
      <c r="F1071">
        <v>37.81</v>
      </c>
      <c r="G1071">
        <v>37.130000000000003</v>
      </c>
      <c r="H1071">
        <v>37.81</v>
      </c>
      <c r="I1071">
        <v>34.973275000000001</v>
      </c>
      <c r="J1071">
        <v>1</v>
      </c>
      <c r="K1071">
        <v>2.1567249999999998</v>
      </c>
      <c r="L1071">
        <v>1</v>
      </c>
      <c r="M1071">
        <v>46.366597503158602</v>
      </c>
      <c r="N1071">
        <v>0.84915934021405004</v>
      </c>
      <c r="O1071">
        <v>0.46366597503158602</v>
      </c>
      <c r="P1071">
        <v>46.752090868341099</v>
      </c>
      <c r="Q1071">
        <v>1.8314031780231499E-2</v>
      </c>
      <c r="R1071" s="2">
        <v>4.6364447741471698E-5</v>
      </c>
      <c r="S1071">
        <v>0</v>
      </c>
      <c r="T1071">
        <v>0</v>
      </c>
    </row>
    <row r="1072" spans="1:20" x14ac:dyDescent="0.15">
      <c r="A1072">
        <v>1070</v>
      </c>
      <c r="B1072">
        <v>471</v>
      </c>
      <c r="C1072">
        <v>1</v>
      </c>
      <c r="D1072" s="1">
        <v>39384</v>
      </c>
      <c r="E1072">
        <v>37.81</v>
      </c>
      <c r="F1072">
        <v>39.229999999999997</v>
      </c>
      <c r="G1072">
        <v>37.81</v>
      </c>
      <c r="H1072">
        <v>39.229999999999997</v>
      </c>
      <c r="I1072">
        <v>35.693174999999997</v>
      </c>
      <c r="J1072">
        <v>1</v>
      </c>
      <c r="K1072">
        <v>2.116825</v>
      </c>
      <c r="L1072">
        <v>1</v>
      </c>
      <c r="M1072">
        <v>46.752090868341099</v>
      </c>
      <c r="N1072">
        <v>1.75583097151663</v>
      </c>
      <c r="O1072">
        <v>0</v>
      </c>
      <c r="P1072">
        <v>48.507921839857701</v>
      </c>
      <c r="Q1072">
        <v>3.7556202062945999E-2</v>
      </c>
      <c r="R1072" s="2">
        <v>4.6749905212524502E-5</v>
      </c>
      <c r="S1072">
        <v>0</v>
      </c>
      <c r="T1072">
        <v>0</v>
      </c>
    </row>
    <row r="1073" spans="1:20" x14ac:dyDescent="0.15">
      <c r="A1073">
        <v>1071</v>
      </c>
      <c r="B1073">
        <v>471</v>
      </c>
      <c r="C1073">
        <v>2</v>
      </c>
      <c r="D1073" s="1">
        <v>39385</v>
      </c>
      <c r="E1073">
        <v>39.229999999999997</v>
      </c>
      <c r="F1073">
        <v>39.74</v>
      </c>
      <c r="G1073">
        <v>38.2083625</v>
      </c>
      <c r="H1073">
        <v>39.74</v>
      </c>
      <c r="I1073">
        <v>37.087899999999898</v>
      </c>
      <c r="J1073">
        <v>1</v>
      </c>
      <c r="K1073">
        <v>2.1421000000000001</v>
      </c>
      <c r="L1073">
        <v>1</v>
      </c>
      <c r="M1073">
        <v>94.874519343016402</v>
      </c>
      <c r="N1073">
        <v>3.8031823954831498</v>
      </c>
      <c r="O1073">
        <v>0.46366597503158602</v>
      </c>
      <c r="P1073">
        <v>98.214035763467905</v>
      </c>
      <c r="Q1073">
        <v>4.0086447044151499E-2</v>
      </c>
      <c r="R1073" s="2">
        <v>9.4865519022496904E-5</v>
      </c>
      <c r="S1073">
        <v>0</v>
      </c>
      <c r="T1073">
        <v>0</v>
      </c>
    </row>
    <row r="1074" spans="1:20" x14ac:dyDescent="0.15">
      <c r="A1074">
        <v>1072</v>
      </c>
      <c r="B1074">
        <v>471</v>
      </c>
      <c r="C1074">
        <v>3</v>
      </c>
      <c r="D1074" s="1">
        <v>39386</v>
      </c>
      <c r="E1074">
        <v>39.74</v>
      </c>
      <c r="F1074">
        <v>39.19</v>
      </c>
      <c r="G1074">
        <v>39.286724999999997</v>
      </c>
      <c r="H1074">
        <v>39.19</v>
      </c>
      <c r="I1074">
        <v>37.449349999999903</v>
      </c>
      <c r="J1074">
        <v>1</v>
      </c>
      <c r="K1074">
        <v>2.2906499999999999</v>
      </c>
      <c r="L1074">
        <v>1</v>
      </c>
      <c r="M1074">
        <v>144.58063326662599</v>
      </c>
      <c r="N1074">
        <v>-0.35596150487768202</v>
      </c>
      <c r="O1074">
        <v>0.46366597503158602</v>
      </c>
      <c r="P1074">
        <v>143.76100578671699</v>
      </c>
      <c r="Q1074">
        <v>-2.4620275678364201E-3</v>
      </c>
      <c r="R1074">
        <v>1.44559732728923E-4</v>
      </c>
      <c r="S1074">
        <v>0</v>
      </c>
      <c r="T1074">
        <v>0</v>
      </c>
    </row>
    <row r="1075" spans="1:20" x14ac:dyDescent="0.15">
      <c r="A1075">
        <v>1073</v>
      </c>
      <c r="B1075">
        <v>471</v>
      </c>
      <c r="C1075">
        <v>3</v>
      </c>
      <c r="D1075" s="1">
        <v>39387</v>
      </c>
      <c r="E1075">
        <v>39.19</v>
      </c>
      <c r="F1075">
        <v>38.020000000000003</v>
      </c>
      <c r="G1075">
        <v>39.19</v>
      </c>
      <c r="H1075">
        <v>38.020000000000003</v>
      </c>
      <c r="I1075">
        <v>36.988599999999899</v>
      </c>
      <c r="J1075">
        <v>1</v>
      </c>
      <c r="K1075">
        <v>2.2014</v>
      </c>
      <c r="L1075">
        <v>1</v>
      </c>
      <c r="M1075">
        <v>143.76100578671699</v>
      </c>
      <c r="N1075">
        <v>-4.2919208157810198</v>
      </c>
      <c r="O1075">
        <v>0</v>
      </c>
      <c r="P1075">
        <v>139.469084970936</v>
      </c>
      <c r="Q1075">
        <v>-2.9854554733350101E-2</v>
      </c>
      <c r="R1075">
        <v>1.43740341530646E-4</v>
      </c>
      <c r="S1075">
        <v>0</v>
      </c>
      <c r="T1075">
        <v>0</v>
      </c>
    </row>
    <row r="1076" spans="1:20" x14ac:dyDescent="0.15">
      <c r="A1076">
        <v>1074</v>
      </c>
      <c r="B1076">
        <v>471</v>
      </c>
      <c r="C1076">
        <v>3</v>
      </c>
      <c r="D1076" s="1">
        <v>39388</v>
      </c>
      <c r="E1076">
        <v>38.020000000000003</v>
      </c>
      <c r="F1076">
        <v>38.619999999999997</v>
      </c>
      <c r="G1076">
        <v>38.020000000000003</v>
      </c>
      <c r="H1076">
        <v>38.619999999999997</v>
      </c>
      <c r="I1076">
        <v>35.826000000000001</v>
      </c>
      <c r="J1076">
        <v>1</v>
      </c>
      <c r="K1076">
        <v>2.194</v>
      </c>
      <c r="L1076">
        <v>1</v>
      </c>
      <c r="M1076">
        <v>139.469084970936</v>
      </c>
      <c r="N1076">
        <v>2.2009850337338399</v>
      </c>
      <c r="O1076">
        <v>0</v>
      </c>
      <c r="P1076">
        <v>141.67007000467001</v>
      </c>
      <c r="Q1076">
        <v>1.57811678064174E-2</v>
      </c>
      <c r="R1076">
        <v>1.3944963605779499E-4</v>
      </c>
      <c r="S1076">
        <v>0</v>
      </c>
      <c r="T1076">
        <v>0</v>
      </c>
    </row>
    <row r="1077" spans="1:20" x14ac:dyDescent="0.15">
      <c r="A1077">
        <v>1075</v>
      </c>
      <c r="B1077">
        <v>471</v>
      </c>
      <c r="C1077">
        <v>3</v>
      </c>
      <c r="D1077" s="1">
        <v>39391</v>
      </c>
      <c r="E1077">
        <v>38.619999999999997</v>
      </c>
      <c r="F1077">
        <v>38.74</v>
      </c>
      <c r="G1077">
        <v>38.619999999999997</v>
      </c>
      <c r="H1077">
        <v>38.74</v>
      </c>
      <c r="I1077">
        <v>36.474749999999901</v>
      </c>
      <c r="J1077">
        <v>1</v>
      </c>
      <c r="K1077">
        <v>2.1452499999999999</v>
      </c>
      <c r="L1077">
        <v>1</v>
      </c>
      <c r="M1077">
        <v>141.67007000467001</v>
      </c>
      <c r="N1077">
        <v>0.44019700674679302</v>
      </c>
      <c r="O1077">
        <v>0</v>
      </c>
      <c r="P1077">
        <v>142.11026701141699</v>
      </c>
      <c r="Q1077">
        <v>3.1071983428276801E-3</v>
      </c>
      <c r="R1077">
        <v>1.4165000243890799E-4</v>
      </c>
      <c r="S1077">
        <v>0</v>
      </c>
      <c r="T1077">
        <v>0</v>
      </c>
    </row>
    <row r="1078" spans="1:20" x14ac:dyDescent="0.15">
      <c r="A1078">
        <v>1076</v>
      </c>
      <c r="B1078">
        <v>471</v>
      </c>
      <c r="C1078">
        <v>3</v>
      </c>
      <c r="D1078" s="1">
        <v>39392</v>
      </c>
      <c r="E1078">
        <v>38.74</v>
      </c>
      <c r="F1078">
        <v>39.700000000000003</v>
      </c>
      <c r="G1078">
        <v>38.74</v>
      </c>
      <c r="H1078">
        <v>39.700000000000003</v>
      </c>
      <c r="I1078">
        <v>36.597524999999997</v>
      </c>
      <c r="J1078">
        <v>1</v>
      </c>
      <c r="K1078">
        <v>2.1424750000000001</v>
      </c>
      <c r="L1078">
        <v>1</v>
      </c>
      <c r="M1078">
        <v>142.11026701141699</v>
      </c>
      <c r="N1078">
        <v>3.52157605397419</v>
      </c>
      <c r="O1078">
        <v>0</v>
      </c>
      <c r="P1078">
        <v>145.631843065391</v>
      </c>
      <c r="Q1078">
        <v>2.4780588538977799E-2</v>
      </c>
      <c r="R1078">
        <v>1.42090074552982E-4</v>
      </c>
      <c r="S1078">
        <v>0</v>
      </c>
      <c r="T1078">
        <v>0</v>
      </c>
    </row>
    <row r="1079" spans="1:20" x14ac:dyDescent="0.15">
      <c r="A1079">
        <v>1077</v>
      </c>
      <c r="B1079">
        <v>471</v>
      </c>
      <c r="C1079">
        <v>3</v>
      </c>
      <c r="D1079" s="1">
        <v>39393</v>
      </c>
      <c r="E1079">
        <v>39.700000000000003</v>
      </c>
      <c r="F1079">
        <v>37.97</v>
      </c>
      <c r="G1079">
        <v>39.700000000000003</v>
      </c>
      <c r="H1079">
        <v>37.97</v>
      </c>
      <c r="I1079">
        <v>37.658724999999997</v>
      </c>
      <c r="J1079">
        <v>1</v>
      </c>
      <c r="K1079">
        <v>2.0412750000000002</v>
      </c>
      <c r="L1079">
        <v>1</v>
      </c>
      <c r="M1079">
        <v>145.631843065391</v>
      </c>
      <c r="N1079">
        <v>-6.34617351393267</v>
      </c>
      <c r="O1079">
        <v>0</v>
      </c>
      <c r="P1079">
        <v>139.285669551458</v>
      </c>
      <c r="Q1079">
        <v>-4.35768261964736E-2</v>
      </c>
      <c r="R1079">
        <v>1.4561063751987899E-4</v>
      </c>
      <c r="S1079">
        <v>0</v>
      </c>
      <c r="T1079">
        <v>0</v>
      </c>
    </row>
    <row r="1080" spans="1:20" x14ac:dyDescent="0.15">
      <c r="A1080">
        <v>1078</v>
      </c>
      <c r="B1080">
        <v>471</v>
      </c>
      <c r="C1080">
        <v>3</v>
      </c>
      <c r="D1080" s="1">
        <v>39394</v>
      </c>
      <c r="E1080">
        <v>37.97</v>
      </c>
      <c r="F1080">
        <v>36.950000000000003</v>
      </c>
      <c r="G1080">
        <v>37.97</v>
      </c>
      <c r="H1080">
        <v>36.950000000000003</v>
      </c>
      <c r="I1080">
        <v>35.951999999999998</v>
      </c>
      <c r="J1080">
        <v>1</v>
      </c>
      <c r="K1080">
        <v>2.0179999999999998</v>
      </c>
      <c r="L1080">
        <v>1</v>
      </c>
      <c r="M1080">
        <v>139.285669551458</v>
      </c>
      <c r="N1080">
        <v>-3.74167455734757</v>
      </c>
      <c r="O1080">
        <v>0.46366597503158602</v>
      </c>
      <c r="P1080">
        <v>135.08032901907899</v>
      </c>
      <c r="Q1080">
        <v>-2.6863313141954101E-2</v>
      </c>
      <c r="R1080">
        <v>1.3926627175555101E-4</v>
      </c>
      <c r="S1080">
        <v>0</v>
      </c>
      <c r="T1080">
        <v>0</v>
      </c>
    </row>
    <row r="1081" spans="1:20" x14ac:dyDescent="0.15">
      <c r="A1081">
        <v>1079</v>
      </c>
      <c r="B1081">
        <v>475</v>
      </c>
      <c r="C1081">
        <v>1</v>
      </c>
      <c r="D1081" s="1">
        <v>39422</v>
      </c>
      <c r="E1081">
        <v>38.21</v>
      </c>
      <c r="F1081">
        <v>39.22</v>
      </c>
      <c r="G1081">
        <v>38.21</v>
      </c>
      <c r="H1081">
        <v>39.22</v>
      </c>
      <c r="I1081">
        <v>36.606175</v>
      </c>
      <c r="J1081">
        <v>1</v>
      </c>
      <c r="K1081">
        <v>1.6038250000000001</v>
      </c>
      <c r="L1081">
        <v>1</v>
      </c>
      <c r="M1081">
        <v>62.350942278615001</v>
      </c>
      <c r="N1081">
        <v>1.64811441249414</v>
      </c>
      <c r="O1081">
        <v>0.62350942278614996</v>
      </c>
      <c r="P1081">
        <v>63.375547268322997</v>
      </c>
      <c r="Q1081">
        <v>2.64328709761842E-2</v>
      </c>
      <c r="R1081" s="2">
        <v>6.2347054880994895E-5</v>
      </c>
      <c r="S1081">
        <v>1</v>
      </c>
      <c r="T1081">
        <v>0</v>
      </c>
    </row>
    <row r="1082" spans="1:20" x14ac:dyDescent="0.15">
      <c r="A1082">
        <v>1080</v>
      </c>
      <c r="B1082">
        <v>475</v>
      </c>
      <c r="C1082">
        <v>2</v>
      </c>
      <c r="D1082" s="1">
        <v>39423</v>
      </c>
      <c r="E1082">
        <v>39.22</v>
      </c>
      <c r="F1082">
        <v>39.01</v>
      </c>
      <c r="G1082">
        <v>39.011912500000001</v>
      </c>
      <c r="H1082">
        <v>39.01</v>
      </c>
      <c r="I1082">
        <v>37.637674999999902</v>
      </c>
      <c r="J1082">
        <v>1</v>
      </c>
      <c r="K1082">
        <v>1.582325</v>
      </c>
      <c r="L1082">
        <v>1</v>
      </c>
      <c r="M1082">
        <v>125.726489546938</v>
      </c>
      <c r="N1082">
        <v>-6.1635509732739296E-3</v>
      </c>
      <c r="O1082">
        <v>0.62350942278614996</v>
      </c>
      <c r="P1082">
        <v>125.096816573178</v>
      </c>
      <c r="Q1082" s="2">
        <v>-4.902348737712E-5</v>
      </c>
      <c r="R1082">
        <v>1.2571068438389099E-4</v>
      </c>
      <c r="S1082">
        <v>1</v>
      </c>
      <c r="T1082">
        <v>0</v>
      </c>
    </row>
    <row r="1083" spans="1:20" x14ac:dyDescent="0.15">
      <c r="A1083">
        <v>1081</v>
      </c>
      <c r="B1083">
        <v>475</v>
      </c>
      <c r="C1083">
        <v>2</v>
      </c>
      <c r="D1083" s="1">
        <v>39426</v>
      </c>
      <c r="E1083">
        <v>39.01</v>
      </c>
      <c r="F1083">
        <v>38.51</v>
      </c>
      <c r="G1083">
        <v>39.01</v>
      </c>
      <c r="H1083">
        <v>38.51</v>
      </c>
      <c r="I1083">
        <v>37.464149999999997</v>
      </c>
      <c r="J1083">
        <v>1</v>
      </c>
      <c r="K1083">
        <v>1.5458499999999999</v>
      </c>
      <c r="L1083">
        <v>1</v>
      </c>
      <c r="M1083">
        <v>125.096816573178</v>
      </c>
      <c r="N1083">
        <v>-1.60339421396024</v>
      </c>
      <c r="O1083">
        <v>0</v>
      </c>
      <c r="P1083">
        <v>123.493422359218</v>
      </c>
      <c r="Q1083">
        <v>-1.28172263522173E-2</v>
      </c>
      <c r="R1083">
        <v>1.2508116931708301E-4</v>
      </c>
      <c r="S1083">
        <v>1</v>
      </c>
      <c r="T1083">
        <v>0</v>
      </c>
    </row>
    <row r="1084" spans="1:20" x14ac:dyDescent="0.15">
      <c r="A1084">
        <v>1082</v>
      </c>
      <c r="B1084">
        <v>475</v>
      </c>
      <c r="C1084">
        <v>2</v>
      </c>
      <c r="D1084" s="1">
        <v>39427</v>
      </c>
      <c r="E1084">
        <v>38.51</v>
      </c>
      <c r="F1084">
        <v>37.1</v>
      </c>
      <c r="G1084">
        <v>38.51</v>
      </c>
      <c r="H1084">
        <v>37.1</v>
      </c>
      <c r="I1084">
        <v>37.039174999999901</v>
      </c>
      <c r="J1084">
        <v>1</v>
      </c>
      <c r="K1084">
        <v>1.470825</v>
      </c>
      <c r="L1084">
        <v>1</v>
      </c>
      <c r="M1084">
        <v>123.493422359218</v>
      </c>
      <c r="N1084">
        <v>-4.5215716833678901</v>
      </c>
      <c r="O1084">
        <v>0</v>
      </c>
      <c r="P1084">
        <v>118.97185067585001</v>
      </c>
      <c r="Q1084">
        <v>-3.6613866528174402E-2</v>
      </c>
      <c r="R1084">
        <v>1.2347817361697101E-4</v>
      </c>
      <c r="S1084">
        <v>1</v>
      </c>
      <c r="T1084">
        <v>0</v>
      </c>
    </row>
    <row r="1085" spans="1:20" x14ac:dyDescent="0.15">
      <c r="A1085">
        <v>1083</v>
      </c>
      <c r="B1085">
        <v>475</v>
      </c>
      <c r="C1085">
        <v>2</v>
      </c>
      <c r="D1085" s="1">
        <v>39428</v>
      </c>
      <c r="E1085">
        <v>37.1</v>
      </c>
      <c r="F1085">
        <v>34.94</v>
      </c>
      <c r="G1085">
        <v>37.1</v>
      </c>
      <c r="H1085">
        <v>35.630775</v>
      </c>
      <c r="I1085">
        <v>35.630775</v>
      </c>
      <c r="J1085">
        <v>1</v>
      </c>
      <c r="K1085">
        <v>1.469225</v>
      </c>
      <c r="L1085">
        <v>1</v>
      </c>
      <c r="M1085">
        <v>118.97185067585001</v>
      </c>
      <c r="N1085">
        <v>-4.7114937280114901</v>
      </c>
      <c r="O1085">
        <v>0.62350942278614996</v>
      </c>
      <c r="P1085">
        <v>113.636847525052</v>
      </c>
      <c r="Q1085">
        <v>-3.9601752021563297E-2</v>
      </c>
      <c r="R1085">
        <v>1.1895769805836E-4</v>
      </c>
      <c r="S1085">
        <v>1</v>
      </c>
      <c r="T1085">
        <v>0</v>
      </c>
    </row>
    <row r="1086" spans="1:20" x14ac:dyDescent="0.15">
      <c r="A1086">
        <v>1084</v>
      </c>
      <c r="B1086">
        <v>478</v>
      </c>
      <c r="C1086">
        <v>1</v>
      </c>
      <c r="D1086" s="1">
        <v>39434</v>
      </c>
      <c r="E1086">
        <v>33.799999999999997</v>
      </c>
      <c r="F1086">
        <v>33.450000000000003</v>
      </c>
      <c r="G1086">
        <v>33.799999999999997</v>
      </c>
      <c r="H1086">
        <v>33.450000000000003</v>
      </c>
      <c r="I1086">
        <v>35.355800000000002</v>
      </c>
      <c r="J1086">
        <v>1</v>
      </c>
      <c r="K1086">
        <v>1.5558000000000001</v>
      </c>
      <c r="L1086">
        <v>-1</v>
      </c>
      <c r="M1086">
        <v>64.275613832111901</v>
      </c>
      <c r="N1086">
        <v>0.66557588287689096</v>
      </c>
      <c r="O1086">
        <v>0.642756138321119</v>
      </c>
      <c r="P1086">
        <v>64.298433576667705</v>
      </c>
      <c r="Q1086">
        <v>1.0355029585798699E-2</v>
      </c>
      <c r="R1086" s="2">
        <v>6.4271482743106701E-5</v>
      </c>
      <c r="S1086">
        <v>1</v>
      </c>
      <c r="T1086">
        <v>0</v>
      </c>
    </row>
    <row r="1087" spans="1:20" x14ac:dyDescent="0.15">
      <c r="A1087">
        <v>1085</v>
      </c>
      <c r="B1087">
        <v>478</v>
      </c>
      <c r="C1087">
        <v>1</v>
      </c>
      <c r="D1087" s="1">
        <v>39435</v>
      </c>
      <c r="E1087">
        <v>33.450000000000003</v>
      </c>
      <c r="F1087">
        <v>34.74</v>
      </c>
      <c r="G1087">
        <v>33.450000000000003</v>
      </c>
      <c r="H1087">
        <v>34.74</v>
      </c>
      <c r="I1087">
        <v>35.000624999999999</v>
      </c>
      <c r="J1087">
        <v>1</v>
      </c>
      <c r="K1087">
        <v>1.5506249999999999</v>
      </c>
      <c r="L1087">
        <v>-1</v>
      </c>
      <c r="M1087">
        <v>64.298433576667705</v>
      </c>
      <c r="N1087">
        <v>-2.4796705325530999</v>
      </c>
      <c r="O1087">
        <v>0</v>
      </c>
      <c r="P1087">
        <v>61.818763044114597</v>
      </c>
      <c r="Q1087">
        <v>-3.8565022421524597E-2</v>
      </c>
      <c r="R1087" s="2">
        <v>6.4294299553918405E-5</v>
      </c>
      <c r="S1087">
        <v>1</v>
      </c>
      <c r="T1087">
        <v>0</v>
      </c>
    </row>
    <row r="1088" spans="1:20" x14ac:dyDescent="0.15">
      <c r="A1088">
        <v>1086</v>
      </c>
      <c r="B1088">
        <v>478</v>
      </c>
      <c r="C1088">
        <v>1</v>
      </c>
      <c r="D1088" s="1">
        <v>39436</v>
      </c>
      <c r="E1088">
        <v>34.74</v>
      </c>
      <c r="F1088">
        <v>35.9</v>
      </c>
      <c r="G1088">
        <v>34.74</v>
      </c>
      <c r="H1088">
        <v>35.9</v>
      </c>
      <c r="I1088">
        <v>36.324150000000003</v>
      </c>
      <c r="J1088">
        <v>1</v>
      </c>
      <c r="K1088">
        <v>1.5841499999999999</v>
      </c>
      <c r="L1088">
        <v>-1</v>
      </c>
      <c r="M1088">
        <v>61.818763044114597</v>
      </c>
      <c r="N1088">
        <v>-2.0641843733786098</v>
      </c>
      <c r="O1088">
        <v>0</v>
      </c>
      <c r="P1088">
        <v>59.754578670736002</v>
      </c>
      <c r="Q1088">
        <v>-3.3390903857224999E-2</v>
      </c>
      <c r="R1088" s="2">
        <v>6.1814941720879704E-5</v>
      </c>
      <c r="S1088">
        <v>1</v>
      </c>
      <c r="T1088">
        <v>0</v>
      </c>
    </row>
    <row r="1089" spans="1:20" x14ac:dyDescent="0.15">
      <c r="A1089">
        <v>1087</v>
      </c>
      <c r="B1089">
        <v>478</v>
      </c>
      <c r="C1089">
        <v>1</v>
      </c>
      <c r="D1089" s="1">
        <v>39437</v>
      </c>
      <c r="E1089">
        <v>35.9</v>
      </c>
      <c r="F1089">
        <v>35.950000000000003</v>
      </c>
      <c r="G1089">
        <v>35.9</v>
      </c>
      <c r="H1089">
        <v>35.950000000000003</v>
      </c>
      <c r="I1089">
        <v>37.461125000000003</v>
      </c>
      <c r="J1089">
        <v>1</v>
      </c>
      <c r="K1089">
        <v>1.5611250000000001</v>
      </c>
      <c r="L1089">
        <v>-1</v>
      </c>
      <c r="M1089">
        <v>59.754578670736002</v>
      </c>
      <c r="N1089">
        <v>-8.3223647173738993E-2</v>
      </c>
      <c r="O1089">
        <v>0</v>
      </c>
      <c r="P1089">
        <v>59.671355023562199</v>
      </c>
      <c r="Q1089">
        <v>-1.39275766016733E-3</v>
      </c>
      <c r="R1089" s="2">
        <v>5.97510082744114E-5</v>
      </c>
      <c r="S1089">
        <v>1</v>
      </c>
      <c r="T1089">
        <v>0</v>
      </c>
    </row>
    <row r="1090" spans="1:20" x14ac:dyDescent="0.15">
      <c r="A1090">
        <v>1088</v>
      </c>
      <c r="B1090">
        <v>478</v>
      </c>
      <c r="C1090">
        <v>1</v>
      </c>
      <c r="D1090" s="1">
        <v>39440</v>
      </c>
      <c r="E1090">
        <v>35.950000000000003</v>
      </c>
      <c r="F1090">
        <v>36.450000000000003</v>
      </c>
      <c r="G1090">
        <v>35.950000000000003</v>
      </c>
      <c r="H1090">
        <v>36.450000000000003</v>
      </c>
      <c r="I1090">
        <v>37.463200000000001</v>
      </c>
      <c r="J1090">
        <v>1</v>
      </c>
      <c r="K1090">
        <v>1.5132000000000001</v>
      </c>
      <c r="L1090">
        <v>-1</v>
      </c>
      <c r="M1090">
        <v>59.671355023562199</v>
      </c>
      <c r="N1090">
        <v>-0.829921488505728</v>
      </c>
      <c r="O1090">
        <v>0</v>
      </c>
      <c r="P1090">
        <v>58.841433535056503</v>
      </c>
      <c r="Q1090">
        <v>-1.39082058414463E-2</v>
      </c>
      <c r="R1090" s="2">
        <v>5.9667794565409199E-5</v>
      </c>
      <c r="S1090">
        <v>1</v>
      </c>
      <c r="T1090">
        <v>0</v>
      </c>
    </row>
    <row r="1091" spans="1:20" x14ac:dyDescent="0.15">
      <c r="A1091">
        <v>1089</v>
      </c>
      <c r="B1091">
        <v>478</v>
      </c>
      <c r="C1091">
        <v>1</v>
      </c>
      <c r="D1091" s="1">
        <v>39442</v>
      </c>
      <c r="E1091">
        <v>36.450000000000003</v>
      </c>
      <c r="F1091">
        <v>36.799999999999997</v>
      </c>
      <c r="G1091">
        <v>36.450000000000003</v>
      </c>
      <c r="H1091">
        <v>36.799999999999997</v>
      </c>
      <c r="I1091">
        <v>38.007350000000002</v>
      </c>
      <c r="J1091">
        <v>1</v>
      </c>
      <c r="K1091">
        <v>1.55735</v>
      </c>
      <c r="L1091">
        <v>-1</v>
      </c>
      <c r="M1091">
        <v>58.841433535056503</v>
      </c>
      <c r="N1091">
        <v>-0.56500690637228002</v>
      </c>
      <c r="O1091">
        <v>0.642756138321119</v>
      </c>
      <c r="P1091">
        <v>57.633670490363102</v>
      </c>
      <c r="Q1091">
        <v>-9.6021947873798901E-3</v>
      </c>
      <c r="R1091" s="2">
        <v>5.8837971424471597E-5</v>
      </c>
      <c r="S1091">
        <v>1</v>
      </c>
      <c r="T1091">
        <v>0</v>
      </c>
    </row>
    <row r="1092" spans="1:20" x14ac:dyDescent="0.15">
      <c r="A1092">
        <v>1090</v>
      </c>
      <c r="B1092">
        <v>480</v>
      </c>
      <c r="C1092">
        <v>1</v>
      </c>
      <c r="D1092" s="1">
        <v>39450</v>
      </c>
      <c r="E1092">
        <v>33.200000000000003</v>
      </c>
      <c r="F1092">
        <v>34.14</v>
      </c>
      <c r="G1092">
        <v>33.200000000000003</v>
      </c>
      <c r="H1092">
        <v>34.14</v>
      </c>
      <c r="I1092">
        <v>34.723550000000003</v>
      </c>
      <c r="J1092">
        <v>1</v>
      </c>
      <c r="K1092">
        <v>1.52355</v>
      </c>
      <c r="L1092">
        <v>-1</v>
      </c>
      <c r="M1092">
        <v>65.636178661678102</v>
      </c>
      <c r="N1092">
        <v>-1.85837373319208</v>
      </c>
      <c r="O1092">
        <v>0.65636178661678102</v>
      </c>
      <c r="P1092">
        <v>63.1214431418692</v>
      </c>
      <c r="Q1092">
        <v>-2.8313253012048002E-2</v>
      </c>
      <c r="R1092" s="2">
        <v>6.5631870836477997E-5</v>
      </c>
      <c r="S1092">
        <v>1</v>
      </c>
      <c r="T1092">
        <v>1</v>
      </c>
    </row>
    <row r="1093" spans="1:20" x14ac:dyDescent="0.15">
      <c r="A1093">
        <v>1091</v>
      </c>
      <c r="B1093">
        <v>480</v>
      </c>
      <c r="C1093">
        <v>1</v>
      </c>
      <c r="D1093" s="1">
        <v>39451</v>
      </c>
      <c r="E1093">
        <v>34.14</v>
      </c>
      <c r="F1093">
        <v>32</v>
      </c>
      <c r="G1093">
        <v>34.14</v>
      </c>
      <c r="H1093">
        <v>32</v>
      </c>
      <c r="I1093">
        <v>35.676575</v>
      </c>
      <c r="J1093">
        <v>1</v>
      </c>
      <c r="K1093">
        <v>1.536575</v>
      </c>
      <c r="L1093">
        <v>-1</v>
      </c>
      <c r="M1093">
        <v>63.1214431418692</v>
      </c>
      <c r="N1093">
        <v>3.95664582084359</v>
      </c>
      <c r="O1093">
        <v>0</v>
      </c>
      <c r="P1093">
        <v>67.078088962712798</v>
      </c>
      <c r="Q1093">
        <v>6.2683069712946599E-2</v>
      </c>
      <c r="R1093" s="2">
        <v>6.3117459076764896E-5</v>
      </c>
      <c r="S1093">
        <v>1</v>
      </c>
      <c r="T1093">
        <v>1</v>
      </c>
    </row>
    <row r="1094" spans="1:20" x14ac:dyDescent="0.15">
      <c r="A1094">
        <v>1092</v>
      </c>
      <c r="B1094">
        <v>480</v>
      </c>
      <c r="C1094">
        <v>2</v>
      </c>
      <c r="D1094" s="1">
        <v>39454</v>
      </c>
      <c r="E1094">
        <v>32</v>
      </c>
      <c r="F1094">
        <v>31.6</v>
      </c>
      <c r="G1094">
        <v>32.438225000000003</v>
      </c>
      <c r="H1094">
        <v>31.6</v>
      </c>
      <c r="I1094">
        <v>33.581699999999998</v>
      </c>
      <c r="J1094">
        <v>1</v>
      </c>
      <c r="K1094">
        <v>1.5817000000000001</v>
      </c>
      <c r="L1094">
        <v>-1</v>
      </c>
      <c r="M1094">
        <v>132.714267624391</v>
      </c>
      <c r="N1094">
        <v>3.42942368084121</v>
      </c>
      <c r="O1094">
        <v>0.65636178661678102</v>
      </c>
      <c r="P1094">
        <v>135.48732951861501</v>
      </c>
      <c r="Q1094">
        <v>2.58406555845766E-2</v>
      </c>
      <c r="R1094">
        <v>1.32696656884756E-4</v>
      </c>
      <c r="S1094">
        <v>1</v>
      </c>
      <c r="T1094">
        <v>1</v>
      </c>
    </row>
    <row r="1095" spans="1:20" x14ac:dyDescent="0.15">
      <c r="A1095">
        <v>1093</v>
      </c>
      <c r="B1095">
        <v>480</v>
      </c>
      <c r="C1095">
        <v>3</v>
      </c>
      <c r="D1095" s="1">
        <v>39455</v>
      </c>
      <c r="E1095">
        <v>31.6</v>
      </c>
      <c r="F1095">
        <v>29.47</v>
      </c>
      <c r="G1095">
        <v>31.676449999999999</v>
      </c>
      <c r="H1095">
        <v>29.47</v>
      </c>
      <c r="I1095">
        <v>33.180050000000001</v>
      </c>
      <c r="J1095">
        <v>1</v>
      </c>
      <c r="K1095">
        <v>1.58005</v>
      </c>
      <c r="L1095">
        <v>-1</v>
      </c>
      <c r="M1095">
        <v>201.12350818029299</v>
      </c>
      <c r="N1095">
        <v>14.009428601513299</v>
      </c>
      <c r="O1095">
        <v>0.65636178661678102</v>
      </c>
      <c r="P1095">
        <v>214.47657499518999</v>
      </c>
      <c r="Q1095">
        <v>6.9655848429984998E-2</v>
      </c>
      <c r="R1095">
        <v>2.0108306564869401E-4</v>
      </c>
      <c r="S1095">
        <v>1</v>
      </c>
      <c r="T1095">
        <v>1</v>
      </c>
    </row>
    <row r="1096" spans="1:20" x14ac:dyDescent="0.15">
      <c r="A1096">
        <v>1094</v>
      </c>
      <c r="B1096">
        <v>480</v>
      </c>
      <c r="C1096">
        <v>5</v>
      </c>
      <c r="D1096" s="1">
        <v>39456</v>
      </c>
      <c r="E1096">
        <v>29.47</v>
      </c>
      <c r="F1096">
        <v>29.22</v>
      </c>
      <c r="G1096">
        <v>30.152899999999899</v>
      </c>
      <c r="H1096">
        <v>29.22</v>
      </c>
      <c r="I1096">
        <v>31.096525</v>
      </c>
      <c r="J1096">
        <v>1</v>
      </c>
      <c r="K1096">
        <v>1.626525</v>
      </c>
      <c r="L1096">
        <v>-1</v>
      </c>
      <c r="M1096">
        <v>345.748932318546</v>
      </c>
      <c r="N1096">
        <v>10.697119645538899</v>
      </c>
      <c r="O1096">
        <v>0.65636178661678102</v>
      </c>
      <c r="P1096">
        <v>355.789690177468</v>
      </c>
      <c r="Q1096">
        <v>3.0938980993536199E-2</v>
      </c>
      <c r="R1096">
        <v>3.45629431311692E-4</v>
      </c>
      <c r="S1096">
        <v>1</v>
      </c>
      <c r="T1096">
        <v>1</v>
      </c>
    </row>
    <row r="1097" spans="1:20" x14ac:dyDescent="0.15">
      <c r="A1097">
        <v>1095</v>
      </c>
      <c r="B1097">
        <v>480</v>
      </c>
      <c r="C1097">
        <v>6</v>
      </c>
      <c r="D1097" s="1">
        <v>39457</v>
      </c>
      <c r="E1097">
        <v>29.22</v>
      </c>
      <c r="F1097">
        <v>28.03</v>
      </c>
      <c r="G1097">
        <v>29.391124999999899</v>
      </c>
      <c r="H1097">
        <v>28.03</v>
      </c>
      <c r="I1097">
        <v>30.888750000000002</v>
      </c>
      <c r="J1097">
        <v>1</v>
      </c>
      <c r="K1097">
        <v>1.66875</v>
      </c>
      <c r="L1097">
        <v>-1</v>
      </c>
      <c r="M1097">
        <v>421.42586883914601</v>
      </c>
      <c r="N1097">
        <v>19.516547451779399</v>
      </c>
      <c r="O1097">
        <v>0.65636178661678102</v>
      </c>
      <c r="P1097">
        <v>440.28605450430899</v>
      </c>
      <c r="Q1097">
        <v>4.6310748567807099E-2</v>
      </c>
      <c r="R1097">
        <v>4.21248343889826E-4</v>
      </c>
      <c r="S1097">
        <v>1</v>
      </c>
      <c r="T1097">
        <v>1</v>
      </c>
    </row>
    <row r="1098" spans="1:20" x14ac:dyDescent="0.15">
      <c r="A1098">
        <v>1096</v>
      </c>
      <c r="B1098">
        <v>480</v>
      </c>
      <c r="C1098">
        <v>6</v>
      </c>
      <c r="D1098" s="1">
        <v>39458</v>
      </c>
      <c r="E1098">
        <v>28.03</v>
      </c>
      <c r="F1098">
        <v>27.52</v>
      </c>
      <c r="G1098">
        <v>28.03</v>
      </c>
      <c r="H1098">
        <v>27.52</v>
      </c>
      <c r="I1098">
        <v>29.797999999999998</v>
      </c>
      <c r="J1098">
        <v>1</v>
      </c>
      <c r="K1098">
        <v>1.768</v>
      </c>
      <c r="L1098">
        <v>-1</v>
      </c>
      <c r="M1098">
        <v>440.28605450430899</v>
      </c>
      <c r="N1098">
        <v>8.0109128718229901</v>
      </c>
      <c r="O1098">
        <v>0</v>
      </c>
      <c r="P1098">
        <v>448.29696737613199</v>
      </c>
      <c r="Q1098">
        <v>1.8194791295041E-2</v>
      </c>
      <c r="R1098">
        <v>4.4009228800720402E-4</v>
      </c>
      <c r="S1098">
        <v>1</v>
      </c>
      <c r="T1098">
        <v>1</v>
      </c>
    </row>
    <row r="1099" spans="1:20" x14ac:dyDescent="0.15">
      <c r="A1099">
        <v>1097</v>
      </c>
      <c r="B1099">
        <v>480</v>
      </c>
      <c r="C1099">
        <v>6</v>
      </c>
      <c r="D1099" s="1">
        <v>39461</v>
      </c>
      <c r="E1099">
        <v>27.52</v>
      </c>
      <c r="F1099">
        <v>28.38</v>
      </c>
      <c r="G1099">
        <v>27.52</v>
      </c>
      <c r="H1099">
        <v>28.38</v>
      </c>
      <c r="I1099">
        <v>29.294174999999999</v>
      </c>
      <c r="J1099">
        <v>1</v>
      </c>
      <c r="K1099">
        <v>1.7741750000000001</v>
      </c>
      <c r="L1099">
        <v>-1</v>
      </c>
      <c r="M1099">
        <v>448.29696737613199</v>
      </c>
      <c r="N1099">
        <v>-14.0092802305041</v>
      </c>
      <c r="O1099">
        <v>0</v>
      </c>
      <c r="P1099">
        <v>434.28768714562801</v>
      </c>
      <c r="Q1099">
        <v>-3.125E-2</v>
      </c>
      <c r="R1099">
        <v>4.4809608725912098E-4</v>
      </c>
      <c r="S1099">
        <v>1</v>
      </c>
      <c r="T1099">
        <v>1</v>
      </c>
    </row>
    <row r="1100" spans="1:20" x14ac:dyDescent="0.15">
      <c r="A1100">
        <v>1098</v>
      </c>
      <c r="B1100">
        <v>480</v>
      </c>
      <c r="C1100">
        <v>6</v>
      </c>
      <c r="D1100" s="1">
        <v>39462</v>
      </c>
      <c r="E1100">
        <v>28.38</v>
      </c>
      <c r="F1100">
        <v>26.95</v>
      </c>
      <c r="G1100">
        <v>28.38</v>
      </c>
      <c r="H1100">
        <v>26.95</v>
      </c>
      <c r="I1100">
        <v>30.053875000000001</v>
      </c>
      <c r="J1100">
        <v>1</v>
      </c>
      <c r="K1100">
        <v>1.673875</v>
      </c>
      <c r="L1100">
        <v>-1</v>
      </c>
      <c r="M1100">
        <v>434.28768714562801</v>
      </c>
      <c r="N1100">
        <v>21.882712918190499</v>
      </c>
      <c r="O1100">
        <v>0</v>
      </c>
      <c r="P1100">
        <v>456.17040006381802</v>
      </c>
      <c r="Q1100">
        <v>5.0387596899224701E-2</v>
      </c>
      <c r="R1100">
        <v>4.3409916322403901E-4</v>
      </c>
      <c r="S1100">
        <v>1</v>
      </c>
      <c r="T1100">
        <v>1</v>
      </c>
    </row>
    <row r="1101" spans="1:20" x14ac:dyDescent="0.15">
      <c r="A1101">
        <v>1099</v>
      </c>
      <c r="B1101">
        <v>480</v>
      </c>
      <c r="C1101">
        <v>6</v>
      </c>
      <c r="D1101" s="1">
        <v>39463</v>
      </c>
      <c r="E1101">
        <v>26.95</v>
      </c>
      <c r="F1101">
        <v>25.88</v>
      </c>
      <c r="G1101">
        <v>26.95</v>
      </c>
      <c r="H1101">
        <v>25.88</v>
      </c>
      <c r="I1101">
        <v>28.655825</v>
      </c>
      <c r="J1101">
        <v>1</v>
      </c>
      <c r="K1101">
        <v>1.7058249999999999</v>
      </c>
      <c r="L1101">
        <v>-1</v>
      </c>
      <c r="M1101">
        <v>456.17040006381802</v>
      </c>
      <c r="N1101">
        <v>18.1114036388974</v>
      </c>
      <c r="O1101">
        <v>0</v>
      </c>
      <c r="P1101">
        <v>474.28180370271599</v>
      </c>
      <c r="Q1101">
        <v>3.9703153988868201E-2</v>
      </c>
      <c r="R1101">
        <v>4.5596240351179399E-4</v>
      </c>
      <c r="S1101">
        <v>1</v>
      </c>
      <c r="T1101">
        <v>1</v>
      </c>
    </row>
    <row r="1102" spans="1:20" x14ac:dyDescent="0.15">
      <c r="A1102">
        <v>1100</v>
      </c>
      <c r="B1102">
        <v>480</v>
      </c>
      <c r="C1102">
        <v>6</v>
      </c>
      <c r="D1102" s="1">
        <v>39464</v>
      </c>
      <c r="E1102">
        <v>25.88</v>
      </c>
      <c r="F1102">
        <v>26.64</v>
      </c>
      <c r="G1102">
        <v>25.88</v>
      </c>
      <c r="H1102">
        <v>26.64</v>
      </c>
      <c r="I1102">
        <v>27.608899999999998</v>
      </c>
      <c r="J1102">
        <v>1</v>
      </c>
      <c r="K1102">
        <v>1.7289000000000001</v>
      </c>
      <c r="L1102">
        <v>-1</v>
      </c>
      <c r="M1102">
        <v>474.28180370271599</v>
      </c>
      <c r="N1102">
        <v>-13.9279045909608</v>
      </c>
      <c r="O1102">
        <v>0</v>
      </c>
      <c r="P1102">
        <v>460.35389911175503</v>
      </c>
      <c r="Q1102">
        <v>-2.9366306027820799E-2</v>
      </c>
      <c r="R1102">
        <v>4.7405696710929699E-4</v>
      </c>
      <c r="S1102">
        <v>1</v>
      </c>
      <c r="T1102">
        <v>1</v>
      </c>
    </row>
    <row r="1103" spans="1:20" x14ac:dyDescent="0.15">
      <c r="A1103">
        <v>1101</v>
      </c>
      <c r="B1103">
        <v>480</v>
      </c>
      <c r="C1103">
        <v>6</v>
      </c>
      <c r="D1103" s="1">
        <v>39465</v>
      </c>
      <c r="E1103">
        <v>26.64</v>
      </c>
      <c r="F1103">
        <v>27</v>
      </c>
      <c r="G1103">
        <v>26.64</v>
      </c>
      <c r="H1103">
        <v>27</v>
      </c>
      <c r="I1103">
        <v>28.382175</v>
      </c>
      <c r="J1103">
        <v>1</v>
      </c>
      <c r="K1103">
        <v>1.742175</v>
      </c>
      <c r="L1103">
        <v>-1</v>
      </c>
      <c r="M1103">
        <v>460.35389911175503</v>
      </c>
      <c r="N1103">
        <v>-6.2209986366453798</v>
      </c>
      <c r="O1103">
        <v>0</v>
      </c>
      <c r="P1103">
        <v>454.13290047510998</v>
      </c>
      <c r="Q1103">
        <v>-1.35135135135135E-2</v>
      </c>
      <c r="R1103">
        <v>4.6014207091526398E-4</v>
      </c>
      <c r="S1103">
        <v>1</v>
      </c>
      <c r="T1103">
        <v>1</v>
      </c>
    </row>
    <row r="1104" spans="1:20" x14ac:dyDescent="0.15">
      <c r="A1104">
        <v>1102</v>
      </c>
      <c r="B1104">
        <v>480</v>
      </c>
      <c r="C1104">
        <v>6</v>
      </c>
      <c r="D1104" s="1">
        <v>39469</v>
      </c>
      <c r="E1104">
        <v>27</v>
      </c>
      <c r="F1104">
        <v>27.48</v>
      </c>
      <c r="G1104">
        <v>27</v>
      </c>
      <c r="H1104">
        <v>27.48</v>
      </c>
      <c r="I1104">
        <v>28.775649999999999</v>
      </c>
      <c r="J1104">
        <v>1</v>
      </c>
      <c r="K1104">
        <v>1.77565</v>
      </c>
      <c r="L1104">
        <v>-1</v>
      </c>
      <c r="M1104">
        <v>454.13290047510998</v>
      </c>
      <c r="N1104">
        <v>-8.0734737862242305</v>
      </c>
      <c r="O1104">
        <v>0</v>
      </c>
      <c r="P1104">
        <v>446.05942668888503</v>
      </c>
      <c r="Q1104">
        <v>-1.7777777777777799E-2</v>
      </c>
      <c r="R1104">
        <v>4.5392675740016798E-4</v>
      </c>
      <c r="S1104">
        <v>1</v>
      </c>
      <c r="T1104">
        <v>1</v>
      </c>
    </row>
    <row r="1105" spans="1:20" x14ac:dyDescent="0.15">
      <c r="A1105">
        <v>1103</v>
      </c>
      <c r="B1105">
        <v>480</v>
      </c>
      <c r="C1105">
        <v>6</v>
      </c>
      <c r="D1105" s="1">
        <v>39470</v>
      </c>
      <c r="E1105">
        <v>27.48</v>
      </c>
      <c r="F1105">
        <v>27.79</v>
      </c>
      <c r="G1105">
        <v>27.48</v>
      </c>
      <c r="H1105">
        <v>27.79</v>
      </c>
      <c r="I1105">
        <v>29.359100000000002</v>
      </c>
      <c r="J1105">
        <v>1</v>
      </c>
      <c r="K1105">
        <v>1.8791</v>
      </c>
      <c r="L1105">
        <v>-1</v>
      </c>
      <c r="M1105">
        <v>446.05942668888503</v>
      </c>
      <c r="N1105">
        <v>-5.0319658760391199</v>
      </c>
      <c r="O1105">
        <v>0</v>
      </c>
      <c r="P1105">
        <v>441.02746081284602</v>
      </c>
      <c r="Q1105">
        <v>-1.12809315866084E-2</v>
      </c>
      <c r="R1105">
        <v>4.4586054638918001E-4</v>
      </c>
      <c r="S1105">
        <v>1</v>
      </c>
      <c r="T1105">
        <v>1</v>
      </c>
    </row>
    <row r="1106" spans="1:20" x14ac:dyDescent="0.15">
      <c r="A1106">
        <v>1104</v>
      </c>
      <c r="B1106">
        <v>480</v>
      </c>
      <c r="C1106">
        <v>6</v>
      </c>
      <c r="D1106" s="1">
        <v>39471</v>
      </c>
      <c r="E1106">
        <v>27.79</v>
      </c>
      <c r="F1106">
        <v>30.39</v>
      </c>
      <c r="G1106">
        <v>27.79</v>
      </c>
      <c r="H1106">
        <v>29.719725</v>
      </c>
      <c r="I1106">
        <v>29.719725</v>
      </c>
      <c r="J1106">
        <v>1</v>
      </c>
      <c r="K1106">
        <v>1.9297249999999999</v>
      </c>
      <c r="L1106">
        <v>-1</v>
      </c>
      <c r="M1106">
        <v>441.02746081284602</v>
      </c>
      <c r="N1106">
        <v>-30.624746916771201</v>
      </c>
      <c r="O1106">
        <v>0.65636178661678102</v>
      </c>
      <c r="P1106">
        <v>409.74635210945797</v>
      </c>
      <c r="Q1106">
        <v>-6.9439546599496305E-2</v>
      </c>
      <c r="R1106">
        <v>4.4083304133598299E-4</v>
      </c>
      <c r="S1106">
        <v>1</v>
      </c>
      <c r="T1106">
        <v>1</v>
      </c>
    </row>
    <row r="1107" spans="1:20" x14ac:dyDescent="0.15">
      <c r="A1107">
        <v>1105</v>
      </c>
      <c r="B1107">
        <v>489</v>
      </c>
      <c r="C1107">
        <v>1</v>
      </c>
      <c r="D1107" s="1">
        <v>39486</v>
      </c>
      <c r="E1107">
        <v>32.409999999999997</v>
      </c>
      <c r="F1107">
        <v>32.340000000000003</v>
      </c>
      <c r="G1107">
        <v>32.409999999999997</v>
      </c>
      <c r="H1107">
        <v>32.340000000000003</v>
      </c>
      <c r="I1107">
        <v>30.230649999999901</v>
      </c>
      <c r="J1107">
        <v>1</v>
      </c>
      <c r="K1107">
        <v>2.1793499999999999</v>
      </c>
      <c r="L1107">
        <v>1</v>
      </c>
      <c r="M1107">
        <v>45.885241012228299</v>
      </c>
      <c r="N1107">
        <v>-9.9104192251023404E-2</v>
      </c>
      <c r="O1107">
        <v>0.45885241012228301</v>
      </c>
      <c r="P1107">
        <v>45.327284409854897</v>
      </c>
      <c r="Q1107">
        <v>-2.1598272138226801E-3</v>
      </c>
      <c r="R1107" s="2">
        <v>4.5883135653490402E-5</v>
      </c>
      <c r="S1107">
        <v>0</v>
      </c>
      <c r="T1107">
        <v>1</v>
      </c>
    </row>
    <row r="1108" spans="1:20" x14ac:dyDescent="0.15">
      <c r="A1108">
        <v>1106</v>
      </c>
      <c r="B1108">
        <v>489</v>
      </c>
      <c r="C1108">
        <v>1</v>
      </c>
      <c r="D1108" s="1">
        <v>39489</v>
      </c>
      <c r="E1108">
        <v>32.340000000000003</v>
      </c>
      <c r="F1108">
        <v>34</v>
      </c>
      <c r="G1108">
        <v>32.340000000000003</v>
      </c>
      <c r="H1108">
        <v>34</v>
      </c>
      <c r="I1108">
        <v>30.186399999999999</v>
      </c>
      <c r="J1108">
        <v>1</v>
      </c>
      <c r="K1108">
        <v>2.1536</v>
      </c>
      <c r="L1108">
        <v>1</v>
      </c>
      <c r="M1108">
        <v>45.327284409854897</v>
      </c>
      <c r="N1108">
        <v>2.3266324094112201</v>
      </c>
      <c r="O1108">
        <v>0</v>
      </c>
      <c r="P1108">
        <v>47.6539168192662</v>
      </c>
      <c r="Q1108">
        <v>5.1329622758193999E-2</v>
      </c>
      <c r="R1108" s="2">
        <v>4.5325229940266498E-5</v>
      </c>
      <c r="S1108">
        <v>0</v>
      </c>
      <c r="T1108">
        <v>1</v>
      </c>
    </row>
    <row r="1109" spans="1:20" x14ac:dyDescent="0.15">
      <c r="A1109">
        <v>1107</v>
      </c>
      <c r="B1109">
        <v>489</v>
      </c>
      <c r="C1109">
        <v>2</v>
      </c>
      <c r="D1109" s="1">
        <v>39490</v>
      </c>
      <c r="E1109">
        <v>34</v>
      </c>
      <c r="F1109">
        <v>33.14</v>
      </c>
      <c r="G1109">
        <v>33.499674999999897</v>
      </c>
      <c r="H1109">
        <v>33.14</v>
      </c>
      <c r="I1109">
        <v>31.910024999999901</v>
      </c>
      <c r="J1109">
        <v>1</v>
      </c>
      <c r="K1109">
        <v>2.0899749999999999</v>
      </c>
      <c r="L1109">
        <v>1</v>
      </c>
      <c r="M1109">
        <v>93.539157831494506</v>
      </c>
      <c r="N1109">
        <v>-1.0042991937397101</v>
      </c>
      <c r="O1109">
        <v>0.45885241012228301</v>
      </c>
      <c r="P1109">
        <v>92.076006227632504</v>
      </c>
      <c r="Q1109">
        <v>-1.07366713259157E-2</v>
      </c>
      <c r="R1109" s="2">
        <v>9.3530409075797901E-5</v>
      </c>
      <c r="S1109">
        <v>0</v>
      </c>
      <c r="T1109">
        <v>1</v>
      </c>
    </row>
    <row r="1110" spans="1:20" x14ac:dyDescent="0.15">
      <c r="A1110">
        <v>1108</v>
      </c>
      <c r="B1110">
        <v>489</v>
      </c>
      <c r="C1110">
        <v>2</v>
      </c>
      <c r="D1110" s="1">
        <v>39491</v>
      </c>
      <c r="E1110">
        <v>33.14</v>
      </c>
      <c r="F1110">
        <v>34.24</v>
      </c>
      <c r="G1110">
        <v>33.14</v>
      </c>
      <c r="H1110">
        <v>34.24</v>
      </c>
      <c r="I1110">
        <v>31.068974999999899</v>
      </c>
      <c r="J1110">
        <v>1</v>
      </c>
      <c r="K1110">
        <v>2.0710250000000001</v>
      </c>
      <c r="L1110">
        <v>1</v>
      </c>
      <c r="M1110">
        <v>92.076006227632504</v>
      </c>
      <c r="N1110">
        <v>3.05623436482787</v>
      </c>
      <c r="O1110">
        <v>0</v>
      </c>
      <c r="P1110">
        <v>95.132240592460406</v>
      </c>
      <c r="Q1110">
        <v>3.3192516596258298E-2</v>
      </c>
      <c r="R1110" s="2">
        <v>9.2067529017257299E-5</v>
      </c>
      <c r="S1110">
        <v>0</v>
      </c>
      <c r="T1110">
        <v>1</v>
      </c>
    </row>
    <row r="1111" spans="1:20" x14ac:dyDescent="0.15">
      <c r="A1111">
        <v>1109</v>
      </c>
      <c r="B1111">
        <v>489</v>
      </c>
      <c r="C1111">
        <v>2</v>
      </c>
      <c r="D1111" s="1">
        <v>39492</v>
      </c>
      <c r="E1111">
        <v>34.24</v>
      </c>
      <c r="F1111">
        <v>33.29</v>
      </c>
      <c r="G1111">
        <v>34.24</v>
      </c>
      <c r="H1111">
        <v>33.29</v>
      </c>
      <c r="I1111">
        <v>32.172974999999902</v>
      </c>
      <c r="J1111">
        <v>1</v>
      </c>
      <c r="K1111">
        <v>2.0670250000000001</v>
      </c>
      <c r="L1111">
        <v>1</v>
      </c>
      <c r="M1111">
        <v>95.132240592460406</v>
      </c>
      <c r="N1111">
        <v>-2.63947513326044</v>
      </c>
      <c r="O1111">
        <v>0</v>
      </c>
      <c r="P1111">
        <v>92.492765459199902</v>
      </c>
      <c r="Q1111">
        <v>-2.77453271028038E-2</v>
      </c>
      <c r="R1111" s="2">
        <v>9.5123191310138701E-5</v>
      </c>
      <c r="S1111">
        <v>0</v>
      </c>
      <c r="T1111">
        <v>1</v>
      </c>
    </row>
    <row r="1112" spans="1:20" x14ac:dyDescent="0.15">
      <c r="A1112">
        <v>1110</v>
      </c>
      <c r="B1112">
        <v>489</v>
      </c>
      <c r="C1112">
        <v>2</v>
      </c>
      <c r="D1112" s="1">
        <v>39493</v>
      </c>
      <c r="E1112">
        <v>33.29</v>
      </c>
      <c r="F1112">
        <v>33.770000000000003</v>
      </c>
      <c r="G1112">
        <v>33.29</v>
      </c>
      <c r="H1112">
        <v>33.770000000000003</v>
      </c>
      <c r="I1112">
        <v>31.253274999999899</v>
      </c>
      <c r="J1112">
        <v>1</v>
      </c>
      <c r="K1112">
        <v>2.0367250000000001</v>
      </c>
      <c r="L1112">
        <v>1</v>
      </c>
      <c r="M1112">
        <v>92.492765459199902</v>
      </c>
      <c r="N1112">
        <v>1.3336295410158201</v>
      </c>
      <c r="O1112">
        <v>0</v>
      </c>
      <c r="P1112">
        <v>93.826395000215697</v>
      </c>
      <c r="Q1112">
        <v>1.4418744367678199E-2</v>
      </c>
      <c r="R1112" s="2">
        <v>9.2484211338731906E-5</v>
      </c>
      <c r="S1112">
        <v>0</v>
      </c>
      <c r="T1112">
        <v>1</v>
      </c>
    </row>
    <row r="1113" spans="1:20" x14ac:dyDescent="0.15">
      <c r="A1113">
        <v>1111</v>
      </c>
      <c r="B1113">
        <v>489</v>
      </c>
      <c r="C1113">
        <v>2</v>
      </c>
      <c r="D1113" s="1">
        <v>39497</v>
      </c>
      <c r="E1113">
        <v>33.770000000000003</v>
      </c>
      <c r="F1113">
        <v>32.630000000000003</v>
      </c>
      <c r="G1113">
        <v>33.770000000000003</v>
      </c>
      <c r="H1113">
        <v>32.630000000000003</v>
      </c>
      <c r="I1113">
        <v>31.781874999999999</v>
      </c>
      <c r="J1113">
        <v>1</v>
      </c>
      <c r="K1113">
        <v>1.9881249999999999</v>
      </c>
      <c r="L1113">
        <v>1</v>
      </c>
      <c r="M1113">
        <v>93.826395000215697</v>
      </c>
      <c r="N1113">
        <v>-3.1673701599125299</v>
      </c>
      <c r="O1113">
        <v>0</v>
      </c>
      <c r="P1113">
        <v>90.659024840303204</v>
      </c>
      <c r="Q1113">
        <v>-3.3757773171454002E-2</v>
      </c>
      <c r="R1113" s="2">
        <v>9.3817592433730098E-5</v>
      </c>
      <c r="S1113">
        <v>0</v>
      </c>
      <c r="T1113">
        <v>1</v>
      </c>
    </row>
    <row r="1114" spans="1:20" x14ac:dyDescent="0.15">
      <c r="A1114">
        <v>1112</v>
      </c>
      <c r="B1114">
        <v>489</v>
      </c>
      <c r="C1114">
        <v>2</v>
      </c>
      <c r="D1114" s="1">
        <v>39498</v>
      </c>
      <c r="E1114">
        <v>32.630000000000003</v>
      </c>
      <c r="F1114">
        <v>33.21</v>
      </c>
      <c r="G1114">
        <v>32.630000000000003</v>
      </c>
      <c r="H1114">
        <v>33.21</v>
      </c>
      <c r="I1114">
        <v>30.660449999999901</v>
      </c>
      <c r="J1114">
        <v>1</v>
      </c>
      <c r="K1114">
        <v>1.9695499999999999</v>
      </c>
      <c r="L1114">
        <v>1</v>
      </c>
      <c r="M1114">
        <v>90.659024840303204</v>
      </c>
      <c r="N1114">
        <v>1.61146902872741</v>
      </c>
      <c r="O1114">
        <v>0</v>
      </c>
      <c r="P1114">
        <v>92.270493869030602</v>
      </c>
      <c r="Q1114">
        <v>1.7775053631627201E-2</v>
      </c>
      <c r="R1114" s="2">
        <v>9.0650806526582507E-5</v>
      </c>
      <c r="S1114">
        <v>0</v>
      </c>
      <c r="T1114">
        <v>1</v>
      </c>
    </row>
    <row r="1115" spans="1:20" x14ac:dyDescent="0.15">
      <c r="A1115">
        <v>1113</v>
      </c>
      <c r="B1115">
        <v>489</v>
      </c>
      <c r="C1115">
        <v>2</v>
      </c>
      <c r="D1115" s="1">
        <v>39499</v>
      </c>
      <c r="E1115">
        <v>33.21</v>
      </c>
      <c r="F1115">
        <v>33.51</v>
      </c>
      <c r="G1115">
        <v>33.21</v>
      </c>
      <c r="H1115">
        <v>33.51</v>
      </c>
      <c r="I1115">
        <v>31.284599999999902</v>
      </c>
      <c r="J1115">
        <v>1</v>
      </c>
      <c r="K1115">
        <v>1.9254</v>
      </c>
      <c r="L1115">
        <v>1</v>
      </c>
      <c r="M1115">
        <v>92.270493869030602</v>
      </c>
      <c r="N1115">
        <v>0.83351846313487199</v>
      </c>
      <c r="O1115">
        <v>0</v>
      </c>
      <c r="P1115">
        <v>93.104012332165496</v>
      </c>
      <c r="Q1115">
        <v>9.0334236675699807E-3</v>
      </c>
      <c r="R1115" s="2">
        <v>9.2261980810495894E-5</v>
      </c>
      <c r="S1115">
        <v>0</v>
      </c>
      <c r="T1115">
        <v>1</v>
      </c>
    </row>
    <row r="1116" spans="1:20" x14ac:dyDescent="0.15">
      <c r="A1116">
        <v>1114</v>
      </c>
      <c r="B1116">
        <v>489</v>
      </c>
      <c r="C1116">
        <v>2</v>
      </c>
      <c r="D1116" s="1">
        <v>39500</v>
      </c>
      <c r="E1116">
        <v>33.51</v>
      </c>
      <c r="F1116">
        <v>32.79</v>
      </c>
      <c r="G1116">
        <v>33.51</v>
      </c>
      <c r="H1116">
        <v>32.79</v>
      </c>
      <c r="I1116">
        <v>31.743699999999901</v>
      </c>
      <c r="J1116">
        <v>1</v>
      </c>
      <c r="K1116">
        <v>1.7663</v>
      </c>
      <c r="L1116">
        <v>1</v>
      </c>
      <c r="M1116">
        <v>93.104012332165496</v>
      </c>
      <c r="N1116">
        <v>-2.0004443115237001</v>
      </c>
      <c r="O1116">
        <v>0</v>
      </c>
      <c r="P1116">
        <v>91.103568020641802</v>
      </c>
      <c r="Q1116">
        <v>-2.14861235452104E-2</v>
      </c>
      <c r="R1116" s="2">
        <v>9.3095344782036799E-5</v>
      </c>
      <c r="S1116">
        <v>0</v>
      </c>
      <c r="T1116">
        <v>1</v>
      </c>
    </row>
    <row r="1117" spans="1:20" x14ac:dyDescent="0.15">
      <c r="A1117">
        <v>1115</v>
      </c>
      <c r="B1117">
        <v>489</v>
      </c>
      <c r="C1117">
        <v>2</v>
      </c>
      <c r="D1117" s="1">
        <v>39503</v>
      </c>
      <c r="E1117">
        <v>32.79</v>
      </c>
      <c r="F1117">
        <v>32.86</v>
      </c>
      <c r="G1117">
        <v>32.79</v>
      </c>
      <c r="H1117">
        <v>32.86</v>
      </c>
      <c r="I1117">
        <v>31.056424999999901</v>
      </c>
      <c r="J1117">
        <v>1</v>
      </c>
      <c r="K1117">
        <v>1.7335750000000001</v>
      </c>
      <c r="L1117">
        <v>1</v>
      </c>
      <c r="M1117">
        <v>91.103568020641802</v>
      </c>
      <c r="N1117">
        <v>0.19448764139812899</v>
      </c>
      <c r="O1117">
        <v>0</v>
      </c>
      <c r="P1117">
        <v>91.2980556620399</v>
      </c>
      <c r="Q1117">
        <v>2.1347971942664501E-3</v>
      </c>
      <c r="R1117" s="2">
        <v>9.1095268916613703E-5</v>
      </c>
      <c r="S1117">
        <v>0</v>
      </c>
      <c r="T1117">
        <v>1</v>
      </c>
    </row>
    <row r="1118" spans="1:20" x14ac:dyDescent="0.15">
      <c r="A1118">
        <v>1116</v>
      </c>
      <c r="B1118">
        <v>489</v>
      </c>
      <c r="C1118">
        <v>2</v>
      </c>
      <c r="D1118" s="1">
        <v>39504</v>
      </c>
      <c r="E1118">
        <v>32.86</v>
      </c>
      <c r="F1118">
        <v>33.43</v>
      </c>
      <c r="G1118">
        <v>32.86</v>
      </c>
      <c r="H1118">
        <v>33.43</v>
      </c>
      <c r="I1118">
        <v>31.2379999999999</v>
      </c>
      <c r="J1118">
        <v>1</v>
      </c>
      <c r="K1118">
        <v>1.6220000000000001</v>
      </c>
      <c r="L1118">
        <v>1</v>
      </c>
      <c r="M1118">
        <v>91.2980556620399</v>
      </c>
      <c r="N1118">
        <v>1.5836850799562601</v>
      </c>
      <c r="O1118">
        <v>0</v>
      </c>
      <c r="P1118">
        <v>92.881740741996197</v>
      </c>
      <c r="Q1118">
        <v>1.7346317711503401E-2</v>
      </c>
      <c r="R1118" s="2">
        <v>9.1289721088002595E-5</v>
      </c>
      <c r="S1118">
        <v>0</v>
      </c>
      <c r="T1118">
        <v>1</v>
      </c>
    </row>
    <row r="1119" spans="1:20" x14ac:dyDescent="0.15">
      <c r="A1119">
        <v>1117</v>
      </c>
      <c r="B1119">
        <v>489</v>
      </c>
      <c r="C1119">
        <v>2</v>
      </c>
      <c r="D1119" s="1">
        <v>39505</v>
      </c>
      <c r="E1119">
        <v>33.43</v>
      </c>
      <c r="F1119">
        <v>33.5</v>
      </c>
      <c r="G1119">
        <v>33.43</v>
      </c>
      <c r="H1119">
        <v>33.5</v>
      </c>
      <c r="I1119">
        <v>31.870199999999901</v>
      </c>
      <c r="J1119">
        <v>1</v>
      </c>
      <c r="K1119">
        <v>1.5598000000000001</v>
      </c>
      <c r="L1119">
        <v>1</v>
      </c>
      <c r="M1119">
        <v>92.881740741996197</v>
      </c>
      <c r="N1119">
        <v>0.19448764139813801</v>
      </c>
      <c r="O1119">
        <v>0</v>
      </c>
      <c r="P1119">
        <v>93.076228383394294</v>
      </c>
      <c r="Q1119">
        <v>2.0939276099312099E-3</v>
      </c>
      <c r="R1119" s="2">
        <v>9.2873114525450894E-5</v>
      </c>
      <c r="S1119">
        <v>0</v>
      </c>
      <c r="T1119">
        <v>1</v>
      </c>
    </row>
    <row r="1120" spans="1:20" x14ac:dyDescent="0.15">
      <c r="A1120">
        <v>1118</v>
      </c>
      <c r="B1120">
        <v>489</v>
      </c>
      <c r="C1120">
        <v>2</v>
      </c>
      <c r="D1120" s="1">
        <v>39506</v>
      </c>
      <c r="E1120">
        <v>33.5</v>
      </c>
      <c r="F1120">
        <v>33.479999999999997</v>
      </c>
      <c r="G1120">
        <v>33.5</v>
      </c>
      <c r="H1120">
        <v>33.479999999999997</v>
      </c>
      <c r="I1120">
        <v>31.937824999999901</v>
      </c>
      <c r="J1120">
        <v>1</v>
      </c>
      <c r="K1120">
        <v>1.5621750000000001</v>
      </c>
      <c r="L1120">
        <v>1</v>
      </c>
      <c r="M1120">
        <v>93.076228383394294</v>
      </c>
      <c r="N1120">
        <v>-5.5567897542333801E-2</v>
      </c>
      <c r="O1120">
        <v>0</v>
      </c>
      <c r="P1120">
        <v>93.020660485852005</v>
      </c>
      <c r="Q1120">
        <v>-5.9701492537322899E-4</v>
      </c>
      <c r="R1120" s="2">
        <v>9.30675660053657E-5</v>
      </c>
      <c r="S1120">
        <v>0</v>
      </c>
      <c r="T1120">
        <v>1</v>
      </c>
    </row>
    <row r="1121" spans="1:20" x14ac:dyDescent="0.15">
      <c r="A1121">
        <v>1119</v>
      </c>
      <c r="B1121">
        <v>489</v>
      </c>
      <c r="C1121">
        <v>2</v>
      </c>
      <c r="D1121" s="1">
        <v>39507</v>
      </c>
      <c r="E1121">
        <v>33.479999999999997</v>
      </c>
      <c r="F1121">
        <v>35.159999999999997</v>
      </c>
      <c r="G1121">
        <v>33.479999999999997</v>
      </c>
      <c r="H1121">
        <v>35.159999999999997</v>
      </c>
      <c r="I1121">
        <v>31.924374999999898</v>
      </c>
      <c r="J1121">
        <v>1</v>
      </c>
      <c r="K1121">
        <v>1.555625</v>
      </c>
      <c r="L1121">
        <v>1</v>
      </c>
      <c r="M1121">
        <v>93.020660485852005</v>
      </c>
      <c r="N1121">
        <v>4.6677033935552998</v>
      </c>
      <c r="O1121">
        <v>0</v>
      </c>
      <c r="P1121">
        <v>97.688363879407305</v>
      </c>
      <c r="Q1121">
        <v>5.0179211469534003E-2</v>
      </c>
      <c r="R1121" s="2">
        <v>9.3012008447393104E-5</v>
      </c>
      <c r="S1121">
        <v>0</v>
      </c>
      <c r="T1121">
        <v>1</v>
      </c>
    </row>
    <row r="1122" spans="1:20" x14ac:dyDescent="0.15">
      <c r="A1122">
        <v>1120</v>
      </c>
      <c r="B1122">
        <v>489</v>
      </c>
      <c r="C1122">
        <v>3</v>
      </c>
      <c r="D1122" s="1">
        <v>39510</v>
      </c>
      <c r="E1122">
        <v>35.159999999999997</v>
      </c>
      <c r="F1122">
        <v>33.65</v>
      </c>
      <c r="G1122">
        <v>34.589350000000003</v>
      </c>
      <c r="H1122">
        <v>33.65</v>
      </c>
      <c r="I1122">
        <v>33.506849999999901</v>
      </c>
      <c r="J1122">
        <v>1</v>
      </c>
      <c r="K1122">
        <v>1.6531499999999999</v>
      </c>
      <c r="L1122">
        <v>1</v>
      </c>
      <c r="M1122">
        <v>143.573604891635</v>
      </c>
      <c r="N1122">
        <v>-3.8990575351938701</v>
      </c>
      <c r="O1122">
        <v>0.45885241012228301</v>
      </c>
      <c r="P1122">
        <v>139.21569494631899</v>
      </c>
      <c r="Q1122">
        <v>-2.7157203011909801E-2</v>
      </c>
      <c r="R1122">
        <v>1.4355299447072601E-4</v>
      </c>
      <c r="S1122">
        <v>0</v>
      </c>
      <c r="T1122">
        <v>1</v>
      </c>
    </row>
    <row r="1123" spans="1:20" x14ac:dyDescent="0.15">
      <c r="A1123">
        <v>1121</v>
      </c>
      <c r="B1123">
        <v>489</v>
      </c>
      <c r="C1123">
        <v>3</v>
      </c>
      <c r="D1123" s="1">
        <v>39511</v>
      </c>
      <c r="E1123">
        <v>33.65</v>
      </c>
      <c r="F1123">
        <v>33.82</v>
      </c>
      <c r="G1123">
        <v>33.65</v>
      </c>
      <c r="H1123">
        <v>33.82</v>
      </c>
      <c r="I1123">
        <v>32.017849999999903</v>
      </c>
      <c r="J1123">
        <v>1</v>
      </c>
      <c r="K1123">
        <v>1.63215</v>
      </c>
      <c r="L1123">
        <v>1</v>
      </c>
      <c r="M1123">
        <v>139.21569494631899</v>
      </c>
      <c r="N1123">
        <v>0.70331851830235403</v>
      </c>
      <c r="O1123">
        <v>0</v>
      </c>
      <c r="P1123">
        <v>139.919013464621</v>
      </c>
      <c r="Q1123">
        <v>5.0520059435363801E-3</v>
      </c>
      <c r="R1123">
        <v>1.3919631663436501E-4</v>
      </c>
      <c r="S1123">
        <v>0</v>
      </c>
      <c r="T1123">
        <v>1</v>
      </c>
    </row>
    <row r="1124" spans="1:20" x14ac:dyDescent="0.15">
      <c r="A1124">
        <v>1122</v>
      </c>
      <c r="B1124">
        <v>489</v>
      </c>
      <c r="C1124">
        <v>3</v>
      </c>
      <c r="D1124" s="1">
        <v>39512</v>
      </c>
      <c r="E1124">
        <v>33.82</v>
      </c>
      <c r="F1124">
        <v>34.81</v>
      </c>
      <c r="G1124">
        <v>33.82</v>
      </c>
      <c r="H1124">
        <v>34.81</v>
      </c>
      <c r="I1124">
        <v>32.200024999999997</v>
      </c>
      <c r="J1124">
        <v>1</v>
      </c>
      <c r="K1124">
        <v>1.6199749999999999</v>
      </c>
      <c r="L1124">
        <v>1</v>
      </c>
      <c r="M1124">
        <v>139.919013464621</v>
      </c>
      <c r="N1124">
        <v>4.0957960771725404</v>
      </c>
      <c r="O1124">
        <v>0</v>
      </c>
      <c r="P1124">
        <v>144.01480954179399</v>
      </c>
      <c r="Q1124">
        <v>2.9272619751626199E-2</v>
      </c>
      <c r="R1124">
        <v>1.3989943887315E-4</v>
      </c>
      <c r="S1124">
        <v>0</v>
      </c>
      <c r="T1124">
        <v>1</v>
      </c>
    </row>
    <row r="1125" spans="1:20" x14ac:dyDescent="0.15">
      <c r="A1125">
        <v>1123</v>
      </c>
      <c r="B1125">
        <v>489</v>
      </c>
      <c r="C1125">
        <v>3</v>
      </c>
      <c r="D1125" s="1">
        <v>39513</v>
      </c>
      <c r="E1125">
        <v>34.81</v>
      </c>
      <c r="F1125">
        <v>34.450000000000003</v>
      </c>
      <c r="G1125">
        <v>34.81</v>
      </c>
      <c r="H1125">
        <v>34.450000000000003</v>
      </c>
      <c r="I1125">
        <v>33.176699999999997</v>
      </c>
      <c r="J1125">
        <v>1</v>
      </c>
      <c r="K1125">
        <v>1.6333</v>
      </c>
      <c r="L1125">
        <v>1</v>
      </c>
      <c r="M1125">
        <v>144.01480954179399</v>
      </c>
      <c r="N1125">
        <v>-1.4893803916991</v>
      </c>
      <c r="O1125">
        <v>0</v>
      </c>
      <c r="P1125">
        <v>142.52542915009499</v>
      </c>
      <c r="Q1125">
        <v>-1.0341855788566501E-2</v>
      </c>
      <c r="R1125">
        <v>1.4399407226290201E-4</v>
      </c>
      <c r="S1125">
        <v>0</v>
      </c>
      <c r="T1125">
        <v>1</v>
      </c>
    </row>
    <row r="1126" spans="1:20" x14ac:dyDescent="0.15">
      <c r="A1126">
        <v>1124</v>
      </c>
      <c r="B1126">
        <v>489</v>
      </c>
      <c r="C1126">
        <v>3</v>
      </c>
      <c r="D1126" s="1">
        <v>39514</v>
      </c>
      <c r="E1126">
        <v>34.450000000000003</v>
      </c>
      <c r="F1126">
        <v>34.19</v>
      </c>
      <c r="G1126">
        <v>34.450000000000003</v>
      </c>
      <c r="H1126">
        <v>34.19</v>
      </c>
      <c r="I1126">
        <v>32.792274999999997</v>
      </c>
      <c r="J1126">
        <v>1</v>
      </c>
      <c r="K1126">
        <v>1.6577249999999999</v>
      </c>
      <c r="L1126">
        <v>1</v>
      </c>
      <c r="M1126">
        <v>142.52542915009499</v>
      </c>
      <c r="N1126">
        <v>-1.07566361622714</v>
      </c>
      <c r="O1126">
        <v>0</v>
      </c>
      <c r="P1126">
        <v>141.449765533868</v>
      </c>
      <c r="Q1126">
        <v>-7.5471698113208597E-3</v>
      </c>
      <c r="R1126">
        <v>1.4250511854691799E-4</v>
      </c>
      <c r="S1126">
        <v>0</v>
      </c>
      <c r="T1126">
        <v>1</v>
      </c>
    </row>
    <row r="1127" spans="1:20" x14ac:dyDescent="0.15">
      <c r="A1127">
        <v>1125</v>
      </c>
      <c r="B1127">
        <v>489</v>
      </c>
      <c r="C1127">
        <v>3</v>
      </c>
      <c r="D1127" s="1">
        <v>39517</v>
      </c>
      <c r="E1127">
        <v>34.19</v>
      </c>
      <c r="F1127">
        <v>32.36</v>
      </c>
      <c r="G1127">
        <v>34.19</v>
      </c>
      <c r="H1127">
        <v>32.521524999999997</v>
      </c>
      <c r="I1127">
        <v>32.521524999999997</v>
      </c>
      <c r="J1127">
        <v>1</v>
      </c>
      <c r="K1127">
        <v>1.6684749999999999</v>
      </c>
      <c r="L1127">
        <v>1</v>
      </c>
      <c r="M1127">
        <v>141.449765533868</v>
      </c>
      <c r="N1127">
        <v>-6.9027609695560299</v>
      </c>
      <c r="O1127">
        <v>0.45885241012228301</v>
      </c>
      <c r="P1127">
        <v>134.088152154189</v>
      </c>
      <c r="Q1127">
        <v>-4.8800087744954701E-2</v>
      </c>
      <c r="R1127">
        <v>1.4142976032742999E-4</v>
      </c>
      <c r="S1127">
        <v>0</v>
      </c>
      <c r="T1127">
        <v>1</v>
      </c>
    </row>
    <row r="1128" spans="1:20" x14ac:dyDescent="0.15">
      <c r="A1128">
        <v>1126</v>
      </c>
      <c r="B1128">
        <v>494</v>
      </c>
      <c r="C1128">
        <v>1</v>
      </c>
      <c r="D1128" s="1">
        <v>39524</v>
      </c>
      <c r="E1128">
        <v>31.19</v>
      </c>
      <c r="F1128">
        <v>29.69</v>
      </c>
      <c r="G1128">
        <v>31.19</v>
      </c>
      <c r="H1128">
        <v>29.69</v>
      </c>
      <c r="I1128">
        <v>32.872774999999997</v>
      </c>
      <c r="J1128">
        <v>1</v>
      </c>
      <c r="K1128">
        <v>1.6827749999999999</v>
      </c>
      <c r="L1128">
        <v>-1</v>
      </c>
      <c r="M1128">
        <v>59.425651082289498</v>
      </c>
      <c r="N1128">
        <v>2.8579184553842301</v>
      </c>
      <c r="O1128">
        <v>0.59425651082289499</v>
      </c>
      <c r="P1128">
        <v>61.689313026850797</v>
      </c>
      <c r="Q1128">
        <v>4.8092337287592199E-2</v>
      </c>
      <c r="R1128" s="2">
        <v>5.9422119884126702E-5</v>
      </c>
      <c r="S1128">
        <v>1</v>
      </c>
      <c r="T1128">
        <v>1</v>
      </c>
    </row>
    <row r="1129" spans="1:20" x14ac:dyDescent="0.15">
      <c r="A1129">
        <v>1127</v>
      </c>
      <c r="B1129">
        <v>494</v>
      </c>
      <c r="C1129">
        <v>2</v>
      </c>
      <c r="D1129" s="1">
        <v>39525</v>
      </c>
      <c r="E1129">
        <v>29.69</v>
      </c>
      <c r="F1129">
        <v>31.4</v>
      </c>
      <c r="G1129">
        <v>30.348612499999899</v>
      </c>
      <c r="H1129">
        <v>31.4</v>
      </c>
      <c r="I1129">
        <v>31.425550000000001</v>
      </c>
      <c r="J1129">
        <v>1</v>
      </c>
      <c r="K1129">
        <v>1.7355499999999999</v>
      </c>
      <c r="L1129">
        <v>-1</v>
      </c>
      <c r="M1129">
        <v>121.11496410914</v>
      </c>
      <c r="N1129">
        <v>-4.1958675813366604</v>
      </c>
      <c r="O1129">
        <v>0.59425651082289499</v>
      </c>
      <c r="P1129">
        <v>116.32484001698</v>
      </c>
      <c r="Q1129">
        <v>-3.4643676049440401E-2</v>
      </c>
      <c r="R1129">
        <v>1.21100297051009E-4</v>
      </c>
      <c r="S1129">
        <v>1</v>
      </c>
      <c r="T1129">
        <v>1</v>
      </c>
    </row>
    <row r="1130" spans="1:20" x14ac:dyDescent="0.15">
      <c r="A1130">
        <v>1128</v>
      </c>
      <c r="B1130">
        <v>494</v>
      </c>
      <c r="C1130">
        <v>2</v>
      </c>
      <c r="D1130" s="1">
        <v>39526</v>
      </c>
      <c r="E1130">
        <v>31.4</v>
      </c>
      <c r="F1130">
        <v>29.37</v>
      </c>
      <c r="G1130">
        <v>31.4</v>
      </c>
      <c r="H1130">
        <v>29.37</v>
      </c>
      <c r="I1130">
        <v>33.178624999999997</v>
      </c>
      <c r="J1130">
        <v>1</v>
      </c>
      <c r="K1130">
        <v>1.7786249999999999</v>
      </c>
      <c r="L1130">
        <v>-1</v>
      </c>
      <c r="M1130">
        <v>116.32484001698</v>
      </c>
      <c r="N1130">
        <v>7.5203638609704102</v>
      </c>
      <c r="O1130">
        <v>0</v>
      </c>
      <c r="P1130">
        <v>123.84520387795099</v>
      </c>
      <c r="Q1130">
        <v>6.4649681528662295E-2</v>
      </c>
      <c r="R1130">
        <v>1.16311310122438E-4</v>
      </c>
      <c r="S1130">
        <v>1</v>
      </c>
      <c r="T1130">
        <v>1</v>
      </c>
    </row>
    <row r="1131" spans="1:20" x14ac:dyDescent="0.15">
      <c r="A1131">
        <v>1129</v>
      </c>
      <c r="B1131">
        <v>494</v>
      </c>
      <c r="C1131">
        <v>3</v>
      </c>
      <c r="D1131" s="1">
        <v>39527</v>
      </c>
      <c r="E1131">
        <v>29.37</v>
      </c>
      <c r="F1131">
        <v>30.59</v>
      </c>
      <c r="G1131">
        <v>29.507224999999998</v>
      </c>
      <c r="H1131">
        <v>30.59</v>
      </c>
      <c r="I1131">
        <v>31.1936</v>
      </c>
      <c r="J1131">
        <v>1</v>
      </c>
      <c r="K1131">
        <v>1.8236000000000001</v>
      </c>
      <c r="L1131">
        <v>-1</v>
      </c>
      <c r="M1131">
        <v>183.27085496024</v>
      </c>
      <c r="N1131">
        <v>-6.7251698517761396</v>
      </c>
      <c r="O1131">
        <v>0.59425651082289499</v>
      </c>
      <c r="P1131">
        <v>175.95142859764101</v>
      </c>
      <c r="Q1131">
        <v>-3.6695250061637499E-2</v>
      </c>
      <c r="R1131">
        <v>1.8323727290857399E-4</v>
      </c>
      <c r="S1131">
        <v>1</v>
      </c>
      <c r="T1131">
        <v>1</v>
      </c>
    </row>
    <row r="1132" spans="1:20" x14ac:dyDescent="0.15">
      <c r="A1132">
        <v>1130</v>
      </c>
      <c r="B1132">
        <v>494</v>
      </c>
      <c r="C1132">
        <v>3</v>
      </c>
      <c r="D1132" s="1">
        <v>39531</v>
      </c>
      <c r="E1132">
        <v>30.59</v>
      </c>
      <c r="F1132">
        <v>32.869999999999997</v>
      </c>
      <c r="G1132">
        <v>30.59</v>
      </c>
      <c r="H1132">
        <v>32.42145</v>
      </c>
      <c r="I1132">
        <v>32.42145</v>
      </c>
      <c r="J1132">
        <v>1</v>
      </c>
      <c r="K1132">
        <v>1.83145</v>
      </c>
      <c r="L1132">
        <v>-1</v>
      </c>
      <c r="M1132">
        <v>175.95142859764101</v>
      </c>
      <c r="N1132">
        <v>-10.534365606575699</v>
      </c>
      <c r="O1132">
        <v>0.59425651082289499</v>
      </c>
      <c r="P1132">
        <v>164.822806480243</v>
      </c>
      <c r="Q1132">
        <v>-5.9870872834259597E-2</v>
      </c>
      <c r="R1132">
        <v>1.7592047513872099E-4</v>
      </c>
      <c r="S1132">
        <v>1</v>
      </c>
      <c r="T1132">
        <v>1</v>
      </c>
    </row>
    <row r="1133" spans="1:20" x14ac:dyDescent="0.15">
      <c r="A1133">
        <v>1131</v>
      </c>
      <c r="B1133">
        <v>497</v>
      </c>
      <c r="C1133">
        <v>1</v>
      </c>
      <c r="D1133" s="1">
        <v>39539</v>
      </c>
      <c r="E1133">
        <v>28.16</v>
      </c>
      <c r="F1133">
        <v>30.83</v>
      </c>
      <c r="G1133">
        <v>28.16</v>
      </c>
      <c r="H1133">
        <v>30.13025</v>
      </c>
      <c r="I1133">
        <v>30.13025</v>
      </c>
      <c r="J1133">
        <v>1</v>
      </c>
      <c r="K1133">
        <v>1.9702500000000001</v>
      </c>
      <c r="L1133">
        <v>-1</v>
      </c>
      <c r="M1133">
        <v>50.754980332445001</v>
      </c>
      <c r="N1133">
        <v>-3.5511363636363602</v>
      </c>
      <c r="O1133">
        <v>0.50754980332444999</v>
      </c>
      <c r="P1133">
        <v>46.696294165484197</v>
      </c>
      <c r="Q1133">
        <v>-6.9966264204545506E-2</v>
      </c>
      <c r="R1133" s="2">
        <v>5.0752404395158098E-5</v>
      </c>
      <c r="S1133">
        <v>1</v>
      </c>
      <c r="T1133">
        <v>1</v>
      </c>
    </row>
    <row r="1134" spans="1:20" x14ac:dyDescent="0.15">
      <c r="A1134">
        <v>1132</v>
      </c>
      <c r="B1134">
        <v>498</v>
      </c>
      <c r="C1134">
        <v>1</v>
      </c>
      <c r="D1134" s="1">
        <v>39560</v>
      </c>
      <c r="E1134">
        <v>33.119999999999997</v>
      </c>
      <c r="F1134">
        <v>32.71</v>
      </c>
      <c r="G1134">
        <v>33.119999999999997</v>
      </c>
      <c r="H1134">
        <v>32.71</v>
      </c>
      <c r="I1134">
        <v>31.6484249999999</v>
      </c>
      <c r="J1134">
        <v>1</v>
      </c>
      <c r="K1134">
        <v>1.4715750000000001</v>
      </c>
      <c r="L1134">
        <v>1</v>
      </c>
      <c r="M1134">
        <v>67.954402595857999</v>
      </c>
      <c r="N1134">
        <v>-0.84122297899461096</v>
      </c>
      <c r="O1134">
        <v>0.67954402595857999</v>
      </c>
      <c r="P1134">
        <v>66.4336355909048</v>
      </c>
      <c r="Q1134">
        <v>-1.23792270531399E-2</v>
      </c>
      <c r="R1134" s="2">
        <v>6.7949785108804394E-5</v>
      </c>
      <c r="S1134">
        <v>1</v>
      </c>
      <c r="T1134">
        <v>1</v>
      </c>
    </row>
    <row r="1135" spans="1:20" x14ac:dyDescent="0.15">
      <c r="A1135">
        <v>1133</v>
      </c>
      <c r="B1135">
        <v>498</v>
      </c>
      <c r="C1135">
        <v>1</v>
      </c>
      <c r="D1135" s="1">
        <v>39561</v>
      </c>
      <c r="E1135">
        <v>32.71</v>
      </c>
      <c r="F1135">
        <v>34.08</v>
      </c>
      <c r="G1135">
        <v>32.71</v>
      </c>
      <c r="H1135">
        <v>34.08</v>
      </c>
      <c r="I1135">
        <v>31.322249999999901</v>
      </c>
      <c r="J1135">
        <v>1</v>
      </c>
      <c r="K1135">
        <v>1.38775</v>
      </c>
      <c r="L1135">
        <v>1</v>
      </c>
      <c r="M1135">
        <v>66.4336355909048</v>
      </c>
      <c r="N1135">
        <v>2.7824543185429298</v>
      </c>
      <c r="O1135">
        <v>0</v>
      </c>
      <c r="P1135">
        <v>69.216089909447703</v>
      </c>
      <c r="Q1135">
        <v>4.1883216141852503E-2</v>
      </c>
      <c r="R1135" s="2">
        <v>6.6429222456147494E-5</v>
      </c>
      <c r="S1135">
        <v>1</v>
      </c>
      <c r="T1135">
        <v>1</v>
      </c>
    </row>
    <row r="1136" spans="1:20" x14ac:dyDescent="0.15">
      <c r="A1136">
        <v>1134</v>
      </c>
      <c r="B1136">
        <v>498</v>
      </c>
      <c r="C1136">
        <v>2</v>
      </c>
      <c r="D1136" s="1">
        <v>39562</v>
      </c>
      <c r="E1136">
        <v>34.08</v>
      </c>
      <c r="F1136">
        <v>34.33</v>
      </c>
      <c r="G1136">
        <v>33.855787499999998</v>
      </c>
      <c r="H1136">
        <v>34.33</v>
      </c>
      <c r="I1136">
        <v>32.667474999999897</v>
      </c>
      <c r="J1136">
        <v>1</v>
      </c>
      <c r="K1136">
        <v>1.412525</v>
      </c>
      <c r="L1136">
        <v>1</v>
      </c>
      <c r="M1136">
        <v>137.17049250530499</v>
      </c>
      <c r="N1136">
        <v>1.9213247418088399</v>
      </c>
      <c r="O1136">
        <v>0.67954402595857999</v>
      </c>
      <c r="P1136">
        <v>138.412273221156</v>
      </c>
      <c r="Q1136">
        <v>1.40068370880459E-2</v>
      </c>
      <c r="R1136">
        <v>1.37151679341902E-4</v>
      </c>
      <c r="S1136">
        <v>1</v>
      </c>
      <c r="T1136">
        <v>1</v>
      </c>
    </row>
    <row r="1137" spans="1:20" x14ac:dyDescent="0.15">
      <c r="A1137">
        <v>1135</v>
      </c>
      <c r="B1137">
        <v>498</v>
      </c>
      <c r="C1137">
        <v>2</v>
      </c>
      <c r="D1137" s="1">
        <v>39563</v>
      </c>
      <c r="E1137">
        <v>34.33</v>
      </c>
      <c r="F1137">
        <v>34.880000000000003</v>
      </c>
      <c r="G1137">
        <v>34.33</v>
      </c>
      <c r="H1137">
        <v>34.880000000000003</v>
      </c>
      <c r="I1137">
        <v>32.884499999999903</v>
      </c>
      <c r="J1137">
        <v>1</v>
      </c>
      <c r="K1137">
        <v>1.4455</v>
      </c>
      <c r="L1137">
        <v>1</v>
      </c>
      <c r="M1137">
        <v>138.412273221156</v>
      </c>
      <c r="N1137">
        <v>2.2174992796864599</v>
      </c>
      <c r="O1137">
        <v>0</v>
      </c>
      <c r="P1137">
        <v>140.62977250084199</v>
      </c>
      <c r="Q1137">
        <v>1.6020972909991299E-2</v>
      </c>
      <c r="R1137">
        <v>1.3839311791510699E-4</v>
      </c>
      <c r="S1137">
        <v>1</v>
      </c>
      <c r="T1137">
        <v>1</v>
      </c>
    </row>
    <row r="1138" spans="1:20" x14ac:dyDescent="0.15">
      <c r="A1138">
        <v>1136</v>
      </c>
      <c r="B1138">
        <v>498</v>
      </c>
      <c r="C1138">
        <v>3</v>
      </c>
      <c r="D1138" s="1">
        <v>39566</v>
      </c>
      <c r="E1138">
        <v>34.880000000000003</v>
      </c>
      <c r="F1138">
        <v>35.549999999999997</v>
      </c>
      <c r="G1138">
        <v>34.591574999999999</v>
      </c>
      <c r="H1138">
        <v>35.549999999999997</v>
      </c>
      <c r="I1138">
        <v>33.473149999999997</v>
      </c>
      <c r="J1138">
        <v>1</v>
      </c>
      <c r="K1138">
        <v>1.4068499999999999</v>
      </c>
      <c r="L1138">
        <v>1</v>
      </c>
      <c r="M1138">
        <v>208.58417509669999</v>
      </c>
      <c r="N1138">
        <v>5.7792190155277501</v>
      </c>
      <c r="O1138">
        <v>0.67954402595857999</v>
      </c>
      <c r="P1138">
        <v>213.68385008626899</v>
      </c>
      <c r="Q1138">
        <v>2.7706891056564899E-2</v>
      </c>
      <c r="R1138">
        <v>2.0854067681165301E-4</v>
      </c>
      <c r="S1138">
        <v>1</v>
      </c>
      <c r="T1138">
        <v>1</v>
      </c>
    </row>
    <row r="1139" spans="1:20" x14ac:dyDescent="0.15">
      <c r="A1139">
        <v>1137</v>
      </c>
      <c r="B1139">
        <v>498</v>
      </c>
      <c r="C1139">
        <v>4</v>
      </c>
      <c r="D1139" s="1">
        <v>39567</v>
      </c>
      <c r="E1139">
        <v>35.549999999999997</v>
      </c>
      <c r="F1139">
        <v>35.630000000000003</v>
      </c>
      <c r="G1139">
        <v>35.3273625</v>
      </c>
      <c r="H1139">
        <v>35.630000000000003</v>
      </c>
      <c r="I1139">
        <v>34.151824999999903</v>
      </c>
      <c r="J1139">
        <v>1</v>
      </c>
      <c r="K1139">
        <v>1.3981749999999999</v>
      </c>
      <c r="L1139">
        <v>1</v>
      </c>
      <c r="M1139">
        <v>281.63825268212702</v>
      </c>
      <c r="N1139">
        <v>2.4126991279376302</v>
      </c>
      <c r="O1139">
        <v>0.67954402595857999</v>
      </c>
      <c r="P1139">
        <v>283.371407784106</v>
      </c>
      <c r="Q1139">
        <v>8.5666599084490702E-3</v>
      </c>
      <c r="R1139">
        <v>2.8155895491003901E-4</v>
      </c>
      <c r="S1139">
        <v>1</v>
      </c>
      <c r="T1139">
        <v>1</v>
      </c>
    </row>
    <row r="1140" spans="1:20" x14ac:dyDescent="0.15">
      <c r="A1140">
        <v>1138</v>
      </c>
      <c r="B1140">
        <v>498</v>
      </c>
      <c r="C1140">
        <v>4</v>
      </c>
      <c r="D1140" s="1">
        <v>39568</v>
      </c>
      <c r="E1140">
        <v>35.630000000000003</v>
      </c>
      <c r="F1140">
        <v>35.770000000000003</v>
      </c>
      <c r="G1140">
        <v>35.630000000000003</v>
      </c>
      <c r="H1140">
        <v>35.770000000000003</v>
      </c>
      <c r="I1140">
        <v>34.300249999999998</v>
      </c>
      <c r="J1140">
        <v>1</v>
      </c>
      <c r="K1140">
        <v>1.32975</v>
      </c>
      <c r="L1140">
        <v>1</v>
      </c>
      <c r="M1140">
        <v>283.371407784106</v>
      </c>
      <c r="N1140">
        <v>1.1134436455171</v>
      </c>
      <c r="O1140">
        <v>0</v>
      </c>
      <c r="P1140">
        <v>284.48485142962301</v>
      </c>
      <c r="Q1140">
        <v>3.9292730844793199E-3</v>
      </c>
      <c r="R1140">
        <v>2.8329113117745201E-4</v>
      </c>
      <c r="S1140">
        <v>1</v>
      </c>
      <c r="T1140">
        <v>1</v>
      </c>
    </row>
    <row r="1141" spans="1:20" x14ac:dyDescent="0.15">
      <c r="A1141">
        <v>1139</v>
      </c>
      <c r="B1141">
        <v>498</v>
      </c>
      <c r="C1141">
        <v>4</v>
      </c>
      <c r="D1141" s="1">
        <v>39569</v>
      </c>
      <c r="E1141">
        <v>35.770000000000003</v>
      </c>
      <c r="F1141">
        <v>34.369999999999997</v>
      </c>
      <c r="G1141">
        <v>35.770000000000003</v>
      </c>
      <c r="H1141">
        <v>34.494025000000001</v>
      </c>
      <c r="I1141">
        <v>34.494025000000001</v>
      </c>
      <c r="J1141">
        <v>1</v>
      </c>
      <c r="K1141">
        <v>1.2759750000000001</v>
      </c>
      <c r="L1141">
        <v>1</v>
      </c>
      <c r="M1141">
        <v>284.48485142962301</v>
      </c>
      <c r="N1141">
        <v>-10.148044682776399</v>
      </c>
      <c r="O1141">
        <v>0.67954402595857999</v>
      </c>
      <c r="P1141">
        <v>273.65726272088801</v>
      </c>
      <c r="Q1141">
        <v>-3.5671652222532803E-2</v>
      </c>
      <c r="R1141">
        <v>2.8440394281620501E-4</v>
      </c>
      <c r="S1141">
        <v>1</v>
      </c>
      <c r="T1141">
        <v>1</v>
      </c>
    </row>
    <row r="1142" spans="1:20" x14ac:dyDescent="0.15">
      <c r="A1142">
        <v>1140</v>
      </c>
      <c r="B1142">
        <v>505</v>
      </c>
      <c r="C1142">
        <v>1</v>
      </c>
      <c r="D1142" s="1">
        <v>39575</v>
      </c>
      <c r="E1142">
        <v>38.01</v>
      </c>
      <c r="F1142">
        <v>36.31</v>
      </c>
      <c r="G1142">
        <v>38.01</v>
      </c>
      <c r="H1142">
        <v>36.568074999999901</v>
      </c>
      <c r="I1142">
        <v>36.568074999999901</v>
      </c>
      <c r="J1142">
        <v>1</v>
      </c>
      <c r="K1142">
        <v>1.4419249999999999</v>
      </c>
      <c r="L1142">
        <v>1</v>
      </c>
      <c r="M1142">
        <v>69.351734660263006</v>
      </c>
      <c r="N1142">
        <v>-2.6308866087871601</v>
      </c>
      <c r="O1142">
        <v>0.69351734660262998</v>
      </c>
      <c r="P1142">
        <v>66.027330704873194</v>
      </c>
      <c r="Q1142">
        <v>-3.7935411733754303E-2</v>
      </c>
      <c r="R1142" s="2">
        <v>6.9346925330697994E-5</v>
      </c>
      <c r="S1142">
        <v>0</v>
      </c>
      <c r="T1142">
        <v>1</v>
      </c>
    </row>
    <row r="1143" spans="1:20" x14ac:dyDescent="0.15">
      <c r="A1143">
        <v>1141</v>
      </c>
      <c r="B1143">
        <v>506</v>
      </c>
      <c r="C1143">
        <v>1</v>
      </c>
      <c r="D1143" s="1">
        <v>39583</v>
      </c>
      <c r="E1143">
        <v>38.119999999999997</v>
      </c>
      <c r="F1143">
        <v>40.380000000000003</v>
      </c>
      <c r="G1143">
        <v>38.119999999999997</v>
      </c>
      <c r="H1143">
        <v>40.380000000000003</v>
      </c>
      <c r="I1143">
        <v>36.500574999999998</v>
      </c>
      <c r="J1143">
        <v>1</v>
      </c>
      <c r="K1143">
        <v>1.6194249999999999</v>
      </c>
      <c r="L1143">
        <v>1</v>
      </c>
      <c r="M1143">
        <v>61.750312610957501</v>
      </c>
      <c r="N1143">
        <v>3.6609576731575002</v>
      </c>
      <c r="O1143">
        <v>0.61750312610957503</v>
      </c>
      <c r="P1143">
        <v>64.793767158005394</v>
      </c>
      <c r="Q1143">
        <v>5.9286463798531003E-2</v>
      </c>
      <c r="R1143" s="2">
        <v>6.1746499745295494E-5</v>
      </c>
      <c r="S1143">
        <v>1</v>
      </c>
      <c r="T1143">
        <v>1</v>
      </c>
    </row>
    <row r="1144" spans="1:20" x14ac:dyDescent="0.15">
      <c r="A1144">
        <v>1142</v>
      </c>
      <c r="B1144">
        <v>506</v>
      </c>
      <c r="C1144">
        <v>3</v>
      </c>
      <c r="D1144" s="1">
        <v>39584</v>
      </c>
      <c r="E1144">
        <v>40.380000000000003</v>
      </c>
      <c r="F1144">
        <v>40.33</v>
      </c>
      <c r="G1144">
        <v>39.739424999999997</v>
      </c>
      <c r="H1144">
        <v>40.33</v>
      </c>
      <c r="I1144">
        <v>38.713799999999999</v>
      </c>
      <c r="J1144">
        <v>1</v>
      </c>
      <c r="K1144">
        <v>1.6661999999999999</v>
      </c>
      <c r="L1144">
        <v>1</v>
      </c>
      <c r="M1144">
        <v>188.29439237992</v>
      </c>
      <c r="N1144">
        <v>2.7982780520797901</v>
      </c>
      <c r="O1144">
        <v>0.61750312610957503</v>
      </c>
      <c r="P1144">
        <v>190.47516730589001</v>
      </c>
      <c r="Q1144">
        <v>1.4861186340768599E-2</v>
      </c>
      <c r="R1144">
        <v>1.88258944276397E-4</v>
      </c>
      <c r="S1144">
        <v>1</v>
      </c>
      <c r="T1144">
        <v>1</v>
      </c>
    </row>
    <row r="1145" spans="1:20" x14ac:dyDescent="0.15">
      <c r="A1145">
        <v>1143</v>
      </c>
      <c r="B1145">
        <v>506</v>
      </c>
      <c r="C1145">
        <v>3</v>
      </c>
      <c r="D1145" s="1">
        <v>39587</v>
      </c>
      <c r="E1145">
        <v>40.33</v>
      </c>
      <c r="F1145">
        <v>39.47</v>
      </c>
      <c r="G1145">
        <v>40.33</v>
      </c>
      <c r="H1145">
        <v>39.47</v>
      </c>
      <c r="I1145">
        <v>38.625324999999997</v>
      </c>
      <c r="J1145">
        <v>1</v>
      </c>
      <c r="K1145">
        <v>1.7046749999999999</v>
      </c>
      <c r="L1145">
        <v>1</v>
      </c>
      <c r="M1145">
        <v>190.47516730589001</v>
      </c>
      <c r="N1145">
        <v>-4.0617070142094196</v>
      </c>
      <c r="O1145">
        <v>0</v>
      </c>
      <c r="P1145">
        <v>186.41346029168099</v>
      </c>
      <c r="Q1145">
        <v>-2.13240763699479E-2</v>
      </c>
      <c r="R1145">
        <v>1.9043889342580301E-4</v>
      </c>
      <c r="S1145">
        <v>1</v>
      </c>
      <c r="T1145">
        <v>1</v>
      </c>
    </row>
    <row r="1146" spans="1:20" x14ac:dyDescent="0.15">
      <c r="A1146">
        <v>1144</v>
      </c>
      <c r="B1146">
        <v>506</v>
      </c>
      <c r="C1146">
        <v>3</v>
      </c>
      <c r="D1146" s="1">
        <v>39588</v>
      </c>
      <c r="E1146">
        <v>39.47</v>
      </c>
      <c r="F1146">
        <v>39.86</v>
      </c>
      <c r="G1146">
        <v>39.47</v>
      </c>
      <c r="H1146">
        <v>39.86</v>
      </c>
      <c r="I1146">
        <v>37.789449999999903</v>
      </c>
      <c r="J1146">
        <v>1</v>
      </c>
      <c r="K1146">
        <v>1.68055</v>
      </c>
      <c r="L1146">
        <v>1</v>
      </c>
      <c r="M1146">
        <v>186.41346029168099</v>
      </c>
      <c r="N1146">
        <v>1.8419369017926499</v>
      </c>
      <c r="O1146">
        <v>0</v>
      </c>
      <c r="P1146">
        <v>188.25539719347299</v>
      </c>
      <c r="Q1146">
        <v>9.8809222194071698E-3</v>
      </c>
      <c r="R1146">
        <v>1.86378716790159E-4</v>
      </c>
      <c r="S1146">
        <v>1</v>
      </c>
      <c r="T1146">
        <v>1</v>
      </c>
    </row>
    <row r="1147" spans="1:20" x14ac:dyDescent="0.15">
      <c r="A1147">
        <v>1145</v>
      </c>
      <c r="B1147">
        <v>506</v>
      </c>
      <c r="C1147">
        <v>3</v>
      </c>
      <c r="D1147" s="1">
        <v>39589</v>
      </c>
      <c r="E1147">
        <v>39.86</v>
      </c>
      <c r="F1147">
        <v>39.270000000000003</v>
      </c>
      <c r="G1147">
        <v>39.86</v>
      </c>
      <c r="H1147">
        <v>39.270000000000003</v>
      </c>
      <c r="I1147">
        <v>38.225024999999903</v>
      </c>
      <c r="J1147">
        <v>1</v>
      </c>
      <c r="K1147">
        <v>1.6349750000000001</v>
      </c>
      <c r="L1147">
        <v>1</v>
      </c>
      <c r="M1147">
        <v>188.25539719347299</v>
      </c>
      <c r="N1147">
        <v>-2.7865199283529498</v>
      </c>
      <c r="O1147">
        <v>0</v>
      </c>
      <c r="P1147">
        <v>185.46887726512</v>
      </c>
      <c r="Q1147">
        <v>-1.4801806322127299E-2</v>
      </c>
      <c r="R1147">
        <v>1.8821996376943399E-4</v>
      </c>
      <c r="S1147">
        <v>1</v>
      </c>
      <c r="T1147">
        <v>1</v>
      </c>
    </row>
    <row r="1148" spans="1:20" x14ac:dyDescent="0.15">
      <c r="A1148">
        <v>1146</v>
      </c>
      <c r="B1148">
        <v>506</v>
      </c>
      <c r="C1148">
        <v>3</v>
      </c>
      <c r="D1148" s="1">
        <v>39590</v>
      </c>
      <c r="E1148">
        <v>39.270000000000003</v>
      </c>
      <c r="F1148">
        <v>36.71</v>
      </c>
      <c r="G1148">
        <v>39.270000000000003</v>
      </c>
      <c r="H1148">
        <v>37.58175</v>
      </c>
      <c r="I1148">
        <v>37.58175</v>
      </c>
      <c r="J1148">
        <v>1</v>
      </c>
      <c r="K1148">
        <v>1.68825</v>
      </c>
      <c r="L1148">
        <v>1</v>
      </c>
      <c r="M1148">
        <v>185.46887726512</v>
      </c>
      <c r="N1148">
        <v>-7.9734614729524003</v>
      </c>
      <c r="O1148">
        <v>0.61750312610957503</v>
      </c>
      <c r="P1148">
        <v>176.87791266605899</v>
      </c>
      <c r="Q1148">
        <v>-4.2990832696715102E-2</v>
      </c>
      <c r="R1148">
        <v>1.85434484939393E-4</v>
      </c>
      <c r="S1148">
        <v>1</v>
      </c>
      <c r="T1148">
        <v>1</v>
      </c>
    </row>
    <row r="1149" spans="1:20" x14ac:dyDescent="0.15">
      <c r="A1149">
        <v>1147</v>
      </c>
      <c r="B1149">
        <v>508</v>
      </c>
      <c r="C1149">
        <v>1</v>
      </c>
      <c r="D1149" s="1">
        <v>39610</v>
      </c>
      <c r="E1149">
        <v>36.33</v>
      </c>
      <c r="F1149">
        <v>35.450000000000003</v>
      </c>
      <c r="G1149">
        <v>36.33</v>
      </c>
      <c r="H1149">
        <v>35.450000000000003</v>
      </c>
      <c r="I1149">
        <v>37.962850000000003</v>
      </c>
      <c r="J1149">
        <v>1</v>
      </c>
      <c r="K1149">
        <v>1.6328499999999999</v>
      </c>
      <c r="L1149">
        <v>-1</v>
      </c>
      <c r="M1149">
        <v>61.242612609853801</v>
      </c>
      <c r="N1149">
        <v>1.4834434103129901</v>
      </c>
      <c r="O1149">
        <v>0.61242612609853797</v>
      </c>
      <c r="P1149">
        <v>62.113629894068197</v>
      </c>
      <c r="Q1149">
        <v>2.4222405725295701E-2</v>
      </c>
      <c r="R1149" s="2">
        <v>6.1238862181940505E-5</v>
      </c>
      <c r="S1149">
        <v>1</v>
      </c>
      <c r="T1149">
        <v>1</v>
      </c>
    </row>
    <row r="1150" spans="1:20" x14ac:dyDescent="0.15">
      <c r="A1150">
        <v>1148</v>
      </c>
      <c r="B1150">
        <v>508</v>
      </c>
      <c r="C1150">
        <v>2</v>
      </c>
      <c r="D1150" s="1">
        <v>39611</v>
      </c>
      <c r="E1150">
        <v>35.450000000000003</v>
      </c>
      <c r="F1150">
        <v>35.29</v>
      </c>
      <c r="G1150">
        <v>35.513574999999904</v>
      </c>
      <c r="H1150">
        <v>35.29</v>
      </c>
      <c r="I1150">
        <v>37.047975000000001</v>
      </c>
      <c r="J1150">
        <v>1</v>
      </c>
      <c r="K1150">
        <v>1.5979749999999999</v>
      </c>
      <c r="L1150">
        <v>-1</v>
      </c>
      <c r="M1150">
        <v>123.356242503922</v>
      </c>
      <c r="N1150">
        <v>0.77658675359532603</v>
      </c>
      <c r="O1150">
        <v>0.61242612609853797</v>
      </c>
      <c r="P1150">
        <v>123.52040313141801</v>
      </c>
      <c r="Q1150">
        <v>6.2954799678713799E-3</v>
      </c>
      <c r="R1150">
        <v>1.23341027618208E-4</v>
      </c>
      <c r="S1150">
        <v>1</v>
      </c>
      <c r="T1150">
        <v>1</v>
      </c>
    </row>
    <row r="1151" spans="1:20" x14ac:dyDescent="0.15">
      <c r="A1151">
        <v>1149</v>
      </c>
      <c r="B1151">
        <v>508</v>
      </c>
      <c r="C1151">
        <v>2</v>
      </c>
      <c r="D1151" s="1">
        <v>39612</v>
      </c>
      <c r="E1151">
        <v>35.29</v>
      </c>
      <c r="F1151">
        <v>36.31</v>
      </c>
      <c r="G1151">
        <v>35.29</v>
      </c>
      <c r="H1151">
        <v>36.31</v>
      </c>
      <c r="I1151">
        <v>36.890925000000003</v>
      </c>
      <c r="J1151">
        <v>1</v>
      </c>
      <c r="K1151">
        <v>1.6009249999999999</v>
      </c>
      <c r="L1151">
        <v>-1</v>
      </c>
      <c r="M1151">
        <v>123.52040313141801</v>
      </c>
      <c r="N1151">
        <v>-3.5701561687177001</v>
      </c>
      <c r="O1151">
        <v>0</v>
      </c>
      <c r="P1151">
        <v>119.950246962701</v>
      </c>
      <c r="Q1151">
        <v>-2.89033720600737E-2</v>
      </c>
      <c r="R1151">
        <v>1.2350514772578301E-4</v>
      </c>
      <c r="S1151">
        <v>1</v>
      </c>
      <c r="T1151">
        <v>1</v>
      </c>
    </row>
    <row r="1152" spans="1:20" x14ac:dyDescent="0.15">
      <c r="A1152">
        <v>1150</v>
      </c>
      <c r="B1152">
        <v>508</v>
      </c>
      <c r="C1152">
        <v>2</v>
      </c>
      <c r="D1152" s="1">
        <v>39615</v>
      </c>
      <c r="E1152">
        <v>36.31</v>
      </c>
      <c r="F1152">
        <v>36.590000000000003</v>
      </c>
      <c r="G1152">
        <v>36.31</v>
      </c>
      <c r="H1152">
        <v>36.590000000000003</v>
      </c>
      <c r="I1152">
        <v>37.890324999999997</v>
      </c>
      <c r="J1152">
        <v>1</v>
      </c>
      <c r="K1152">
        <v>1.580325</v>
      </c>
      <c r="L1152">
        <v>-1</v>
      </c>
      <c r="M1152">
        <v>119.950246962701</v>
      </c>
      <c r="N1152">
        <v>-0.92498124895501299</v>
      </c>
      <c r="O1152">
        <v>0</v>
      </c>
      <c r="P1152">
        <v>119.02526571374599</v>
      </c>
      <c r="Q1152">
        <v>-7.7113742770586998E-3</v>
      </c>
      <c r="R1152">
        <v>1.1993586062659899E-4</v>
      </c>
      <c r="S1152">
        <v>1</v>
      </c>
      <c r="T1152">
        <v>1</v>
      </c>
    </row>
    <row r="1153" spans="1:20" x14ac:dyDescent="0.15">
      <c r="A1153">
        <v>1151</v>
      </c>
      <c r="B1153">
        <v>508</v>
      </c>
      <c r="C1153">
        <v>2</v>
      </c>
      <c r="D1153" s="1">
        <v>39616</v>
      </c>
      <c r="E1153">
        <v>36.590000000000003</v>
      </c>
      <c r="F1153">
        <v>36.29</v>
      </c>
      <c r="G1153">
        <v>36.590000000000003</v>
      </c>
      <c r="H1153">
        <v>36.29</v>
      </c>
      <c r="I1153">
        <v>38.123075</v>
      </c>
      <c r="J1153">
        <v>1</v>
      </c>
      <c r="K1153">
        <v>1.533075</v>
      </c>
      <c r="L1153">
        <v>-1</v>
      </c>
      <c r="M1153">
        <v>119.02526571374599</v>
      </c>
      <c r="N1153">
        <v>0.97588356693425005</v>
      </c>
      <c r="O1153">
        <v>0</v>
      </c>
      <c r="P1153">
        <v>120.00114928068</v>
      </c>
      <c r="Q1153">
        <v>8.1989614648811902E-3</v>
      </c>
      <c r="R1153">
        <v>1.19011100385899E-4</v>
      </c>
      <c r="S1153">
        <v>1</v>
      </c>
      <c r="T1153">
        <v>1</v>
      </c>
    </row>
    <row r="1154" spans="1:20" x14ac:dyDescent="0.15">
      <c r="A1154">
        <v>1152</v>
      </c>
      <c r="B1154">
        <v>508</v>
      </c>
      <c r="C1154">
        <v>2</v>
      </c>
      <c r="D1154" s="1">
        <v>39617</v>
      </c>
      <c r="E1154">
        <v>36.29</v>
      </c>
      <c r="F1154">
        <v>35.86</v>
      </c>
      <c r="G1154">
        <v>36.29</v>
      </c>
      <c r="H1154">
        <v>35.86</v>
      </c>
      <c r="I1154">
        <v>37.799199999999999</v>
      </c>
      <c r="J1154">
        <v>1</v>
      </c>
      <c r="K1154">
        <v>1.5092000000000001</v>
      </c>
      <c r="L1154">
        <v>-1</v>
      </c>
      <c r="M1154">
        <v>120.00114928068</v>
      </c>
      <c r="N1154">
        <v>1.4218929234139499</v>
      </c>
      <c r="O1154">
        <v>0</v>
      </c>
      <c r="P1154">
        <v>121.423042204094</v>
      </c>
      <c r="Q1154">
        <v>1.18489942132818E-2</v>
      </c>
      <c r="R1154">
        <v>1.19986750732694E-4</v>
      </c>
      <c r="S1154">
        <v>1</v>
      </c>
      <c r="T1154">
        <v>1</v>
      </c>
    </row>
    <row r="1155" spans="1:20" x14ac:dyDescent="0.15">
      <c r="A1155">
        <v>1153</v>
      </c>
      <c r="B1155">
        <v>508</v>
      </c>
      <c r="C1155">
        <v>2</v>
      </c>
      <c r="D1155" s="1">
        <v>39618</v>
      </c>
      <c r="E1155">
        <v>35.86</v>
      </c>
      <c r="F1155">
        <v>36.36</v>
      </c>
      <c r="G1155">
        <v>35.86</v>
      </c>
      <c r="H1155">
        <v>36.36</v>
      </c>
      <c r="I1155">
        <v>37.365524999999998</v>
      </c>
      <c r="J1155">
        <v>1</v>
      </c>
      <c r="K1155">
        <v>1.505525</v>
      </c>
      <c r="L1155">
        <v>-1</v>
      </c>
      <c r="M1155">
        <v>121.423042204094</v>
      </c>
      <c r="N1155">
        <v>-1.69301508929299</v>
      </c>
      <c r="O1155">
        <v>0</v>
      </c>
      <c r="P1155">
        <v>119.730027114801</v>
      </c>
      <c r="Q1155">
        <v>-1.39431121026212E-2</v>
      </c>
      <c r="R1155">
        <v>1.21408300438906E-4</v>
      </c>
      <c r="S1155">
        <v>1</v>
      </c>
      <c r="T1155">
        <v>1</v>
      </c>
    </row>
    <row r="1156" spans="1:20" x14ac:dyDescent="0.15">
      <c r="A1156">
        <v>1154</v>
      </c>
      <c r="B1156">
        <v>508</v>
      </c>
      <c r="C1156">
        <v>2</v>
      </c>
      <c r="D1156" s="1">
        <v>39619</v>
      </c>
      <c r="E1156">
        <v>36.36</v>
      </c>
      <c r="F1156">
        <v>35.799999999999997</v>
      </c>
      <c r="G1156">
        <v>36.36</v>
      </c>
      <c r="H1156">
        <v>35.799999999999997</v>
      </c>
      <c r="I1156">
        <v>37.874299999999998</v>
      </c>
      <c r="J1156">
        <v>1</v>
      </c>
      <c r="K1156">
        <v>1.5143</v>
      </c>
      <c r="L1156">
        <v>-1</v>
      </c>
      <c r="M1156">
        <v>119.730027114801</v>
      </c>
      <c r="N1156">
        <v>1.8440268202499801</v>
      </c>
      <c r="O1156">
        <v>0</v>
      </c>
      <c r="P1156">
        <v>121.574053935051</v>
      </c>
      <c r="Q1156">
        <v>1.54015401540155E-2</v>
      </c>
      <c r="R1156">
        <v>1.1971569355156601E-4</v>
      </c>
      <c r="S1156">
        <v>1</v>
      </c>
      <c r="T1156">
        <v>1</v>
      </c>
    </row>
    <row r="1157" spans="1:20" x14ac:dyDescent="0.15">
      <c r="A1157">
        <v>1155</v>
      </c>
      <c r="B1157">
        <v>508</v>
      </c>
      <c r="C1157">
        <v>2</v>
      </c>
      <c r="D1157" s="1">
        <v>39622</v>
      </c>
      <c r="E1157">
        <v>35.799999999999997</v>
      </c>
      <c r="F1157">
        <v>35.229999999999997</v>
      </c>
      <c r="G1157">
        <v>35.799999999999997</v>
      </c>
      <c r="H1157">
        <v>35.229999999999997</v>
      </c>
      <c r="I1157">
        <v>37.299799999999998</v>
      </c>
      <c r="J1157">
        <v>1</v>
      </c>
      <c r="K1157">
        <v>1.4998</v>
      </c>
      <c r="L1157">
        <v>-1</v>
      </c>
      <c r="M1157">
        <v>121.574053935051</v>
      </c>
      <c r="N1157">
        <v>1.9356762777368499</v>
      </c>
      <c r="O1157">
        <v>0</v>
      </c>
      <c r="P1157">
        <v>123.509730212788</v>
      </c>
      <c r="Q1157">
        <v>1.59217877094972E-2</v>
      </c>
      <c r="R1157">
        <v>1.21559275481137E-4</v>
      </c>
      <c r="S1157">
        <v>1</v>
      </c>
      <c r="T1157">
        <v>1</v>
      </c>
    </row>
    <row r="1158" spans="1:20" x14ac:dyDescent="0.15">
      <c r="A1158">
        <v>1156</v>
      </c>
      <c r="B1158">
        <v>508</v>
      </c>
      <c r="C1158">
        <v>2</v>
      </c>
      <c r="D1158" s="1">
        <v>39623</v>
      </c>
      <c r="E1158">
        <v>35.229999999999997</v>
      </c>
      <c r="F1158">
        <v>34.659999999999997</v>
      </c>
      <c r="G1158">
        <v>35.229999999999997</v>
      </c>
      <c r="H1158">
        <v>34.659999999999997</v>
      </c>
      <c r="I1158">
        <v>36.625275000000002</v>
      </c>
      <c r="J1158">
        <v>1</v>
      </c>
      <c r="K1158">
        <v>1.395275</v>
      </c>
      <c r="L1158">
        <v>-1</v>
      </c>
      <c r="M1158">
        <v>123.509730212788</v>
      </c>
      <c r="N1158">
        <v>1.9983124104822301</v>
      </c>
      <c r="O1158">
        <v>0</v>
      </c>
      <c r="P1158">
        <v>125.50804262327</v>
      </c>
      <c r="Q1158">
        <v>1.61793925631563E-2</v>
      </c>
      <c r="R1158">
        <v>1.2349447744319599E-4</v>
      </c>
      <c r="S1158">
        <v>1</v>
      </c>
      <c r="T1158">
        <v>1</v>
      </c>
    </row>
    <row r="1159" spans="1:20" x14ac:dyDescent="0.15">
      <c r="A1159">
        <v>1157</v>
      </c>
      <c r="B1159">
        <v>508</v>
      </c>
      <c r="C1159">
        <v>3</v>
      </c>
      <c r="D1159" s="1">
        <v>39624</v>
      </c>
      <c r="E1159">
        <v>34.659999999999997</v>
      </c>
      <c r="F1159">
        <v>34.950000000000003</v>
      </c>
      <c r="G1159">
        <v>34.697149999999901</v>
      </c>
      <c r="H1159">
        <v>34.950000000000003</v>
      </c>
      <c r="I1159">
        <v>36.044125000000001</v>
      </c>
      <c r="J1159">
        <v>1</v>
      </c>
      <c r="K1159">
        <v>1.384125</v>
      </c>
      <c r="L1159">
        <v>-1</v>
      </c>
      <c r="M1159">
        <v>186.75065523312401</v>
      </c>
      <c r="N1159">
        <v>-1.36091590161433</v>
      </c>
      <c r="O1159">
        <v>0.61242612609853797</v>
      </c>
      <c r="P1159">
        <v>184.77731320541099</v>
      </c>
      <c r="Q1159">
        <v>-7.2873420439434301E-3</v>
      </c>
      <c r="R1159">
        <v>1.8671578593775799E-4</v>
      </c>
      <c r="S1159">
        <v>1</v>
      </c>
      <c r="T1159">
        <v>1</v>
      </c>
    </row>
    <row r="1160" spans="1:20" x14ac:dyDescent="0.15">
      <c r="A1160">
        <v>1158</v>
      </c>
      <c r="B1160">
        <v>508</v>
      </c>
      <c r="C1160">
        <v>3</v>
      </c>
      <c r="D1160" s="1">
        <v>39625</v>
      </c>
      <c r="E1160">
        <v>34.950000000000003</v>
      </c>
      <c r="F1160">
        <v>34.159999999999997</v>
      </c>
      <c r="G1160">
        <v>34.950000000000003</v>
      </c>
      <c r="H1160">
        <v>34.159999999999997</v>
      </c>
      <c r="I1160">
        <v>36.332425000000001</v>
      </c>
      <c r="J1160">
        <v>1</v>
      </c>
      <c r="K1160">
        <v>1.382425</v>
      </c>
      <c r="L1160">
        <v>-1</v>
      </c>
      <c r="M1160">
        <v>184.77731320541099</v>
      </c>
      <c r="N1160">
        <v>4.1766545760308</v>
      </c>
      <c r="O1160">
        <v>0</v>
      </c>
      <c r="P1160">
        <v>188.953967781442</v>
      </c>
      <c r="Q1160">
        <v>2.2603719599427901E-2</v>
      </c>
      <c r="R1160">
        <v>1.8474317685755799E-4</v>
      </c>
      <c r="S1160">
        <v>1</v>
      </c>
      <c r="T1160">
        <v>1</v>
      </c>
    </row>
    <row r="1161" spans="1:20" x14ac:dyDescent="0.15">
      <c r="A1161">
        <v>1159</v>
      </c>
      <c r="B1161">
        <v>508</v>
      </c>
      <c r="C1161">
        <v>3</v>
      </c>
      <c r="D1161" s="1">
        <v>39626</v>
      </c>
      <c r="E1161">
        <v>34.159999999999997</v>
      </c>
      <c r="F1161">
        <v>34.56</v>
      </c>
      <c r="G1161">
        <v>34.159999999999997</v>
      </c>
      <c r="H1161">
        <v>34.56</v>
      </c>
      <c r="I1161">
        <v>35.482525000000003</v>
      </c>
      <c r="J1161">
        <v>1</v>
      </c>
      <c r="K1161">
        <v>1.322525</v>
      </c>
      <c r="L1161">
        <v>-1</v>
      </c>
      <c r="M1161">
        <v>188.953967781442</v>
      </c>
      <c r="N1161">
        <v>-2.2125757351457298</v>
      </c>
      <c r="O1161">
        <v>0</v>
      </c>
      <c r="P1161">
        <v>186.741392046296</v>
      </c>
      <c r="Q1161">
        <v>-1.17096018735365E-2</v>
      </c>
      <c r="R1161">
        <v>1.88918270924564E-4</v>
      </c>
      <c r="S1161">
        <v>1</v>
      </c>
      <c r="T1161">
        <v>1</v>
      </c>
    </row>
    <row r="1162" spans="1:20" x14ac:dyDescent="0.15">
      <c r="A1162">
        <v>1160</v>
      </c>
      <c r="B1162">
        <v>508</v>
      </c>
      <c r="C1162">
        <v>3</v>
      </c>
      <c r="D1162" s="1">
        <v>39629</v>
      </c>
      <c r="E1162">
        <v>34.56</v>
      </c>
      <c r="F1162">
        <v>34.79</v>
      </c>
      <c r="G1162">
        <v>34.56</v>
      </c>
      <c r="H1162">
        <v>34.79</v>
      </c>
      <c r="I1162">
        <v>35.863199999999999</v>
      </c>
      <c r="J1162">
        <v>1</v>
      </c>
      <c r="K1162">
        <v>1.3031999999999999</v>
      </c>
      <c r="L1162">
        <v>-1</v>
      </c>
      <c r="M1162">
        <v>186.741392046296</v>
      </c>
      <c r="N1162">
        <v>-1.24278125493773</v>
      </c>
      <c r="O1162">
        <v>0</v>
      </c>
      <c r="P1162">
        <v>185.498610791358</v>
      </c>
      <c r="Q1162">
        <v>-6.6550925925925597E-3</v>
      </c>
      <c r="R1162">
        <v>1.8670652620968799E-4</v>
      </c>
      <c r="S1162">
        <v>1</v>
      </c>
      <c r="T1162">
        <v>1</v>
      </c>
    </row>
    <row r="1163" spans="1:20" x14ac:dyDescent="0.15">
      <c r="A1163">
        <v>1161</v>
      </c>
      <c r="B1163">
        <v>508</v>
      </c>
      <c r="C1163">
        <v>3</v>
      </c>
      <c r="D1163" s="1">
        <v>39630</v>
      </c>
      <c r="E1163">
        <v>34.79</v>
      </c>
      <c r="F1163">
        <v>35.479999999999997</v>
      </c>
      <c r="G1163">
        <v>34.79</v>
      </c>
      <c r="H1163">
        <v>35.479999999999997</v>
      </c>
      <c r="I1163">
        <v>36.107199999999999</v>
      </c>
      <c r="J1163">
        <v>1</v>
      </c>
      <c r="K1163">
        <v>1.3171999999999999</v>
      </c>
      <c r="L1163">
        <v>-1</v>
      </c>
      <c r="M1163">
        <v>185.498610791358</v>
      </c>
      <c r="N1163">
        <v>-3.6790468941085801</v>
      </c>
      <c r="O1163">
        <v>0</v>
      </c>
      <c r="P1163">
        <v>181.81956389724999</v>
      </c>
      <c r="Q1163">
        <v>-1.98332854268468E-2</v>
      </c>
      <c r="R1163">
        <v>1.8546420743852701E-4</v>
      </c>
      <c r="S1163">
        <v>1</v>
      </c>
      <c r="T1163">
        <v>1</v>
      </c>
    </row>
    <row r="1164" spans="1:20" x14ac:dyDescent="0.15">
      <c r="A1164">
        <v>1162</v>
      </c>
      <c r="B1164">
        <v>508</v>
      </c>
      <c r="C1164">
        <v>3</v>
      </c>
      <c r="D1164" s="1">
        <v>39631</v>
      </c>
      <c r="E1164">
        <v>35.479999999999997</v>
      </c>
      <c r="F1164">
        <v>33.799999999999997</v>
      </c>
      <c r="G1164">
        <v>35.479999999999997</v>
      </c>
      <c r="H1164">
        <v>33.799999999999997</v>
      </c>
      <c r="I1164">
        <v>36.833624999999998</v>
      </c>
      <c r="J1164">
        <v>1</v>
      </c>
      <c r="K1164">
        <v>1.3536250000000001</v>
      </c>
      <c r="L1164">
        <v>-1</v>
      </c>
      <c r="M1164">
        <v>181.81956389724999</v>
      </c>
      <c r="N1164">
        <v>8.6092690909633696</v>
      </c>
      <c r="O1164">
        <v>0</v>
      </c>
      <c r="P1164">
        <v>190.428832988213</v>
      </c>
      <c r="Q1164">
        <v>4.7350620067643699E-2</v>
      </c>
      <c r="R1164">
        <v>1.8178651155299701E-4</v>
      </c>
      <c r="S1164">
        <v>1</v>
      </c>
      <c r="T1164">
        <v>1</v>
      </c>
    </row>
    <row r="1165" spans="1:20" x14ac:dyDescent="0.15">
      <c r="A1165">
        <v>1163</v>
      </c>
      <c r="B1165">
        <v>508</v>
      </c>
      <c r="C1165">
        <v>4</v>
      </c>
      <c r="D1165" s="1">
        <v>39632</v>
      </c>
      <c r="E1165">
        <v>33.799999999999997</v>
      </c>
      <c r="F1165">
        <v>32.97</v>
      </c>
      <c r="G1165">
        <v>33.880724999999998</v>
      </c>
      <c r="H1165">
        <v>32.97</v>
      </c>
      <c r="I1165">
        <v>35.170749999999998</v>
      </c>
      <c r="J1165">
        <v>1</v>
      </c>
      <c r="K1165">
        <v>1.3707499999999999</v>
      </c>
      <c r="L1165">
        <v>-1</v>
      </c>
      <c r="M1165">
        <v>251.67144559806701</v>
      </c>
      <c r="N1165">
        <v>6.7650109993897596</v>
      </c>
      <c r="O1165">
        <v>0.61242612609853797</v>
      </c>
      <c r="P1165">
        <v>257.82403047135801</v>
      </c>
      <c r="Q1165">
        <v>2.68803279740914E-2</v>
      </c>
      <c r="R1165">
        <v>2.5160812301802302E-4</v>
      </c>
      <c r="S1165">
        <v>1</v>
      </c>
      <c r="T1165">
        <v>1</v>
      </c>
    </row>
    <row r="1166" spans="1:20" x14ac:dyDescent="0.15">
      <c r="A1166">
        <v>1164</v>
      </c>
      <c r="B1166">
        <v>508</v>
      </c>
      <c r="C1166">
        <v>5</v>
      </c>
      <c r="D1166" s="1">
        <v>39636</v>
      </c>
      <c r="E1166">
        <v>32.97</v>
      </c>
      <c r="F1166">
        <v>32.46</v>
      </c>
      <c r="G1166">
        <v>33.064299999999903</v>
      </c>
      <c r="H1166">
        <v>32.46</v>
      </c>
      <c r="I1166">
        <v>34.343200000000003</v>
      </c>
      <c r="J1166">
        <v>1</v>
      </c>
      <c r="K1166">
        <v>1.3732</v>
      </c>
      <c r="L1166">
        <v>-1</v>
      </c>
      <c r="M1166">
        <v>319.06664308121202</v>
      </c>
      <c r="N1166">
        <v>5.8314246003688197</v>
      </c>
      <c r="O1166">
        <v>0.61242612609853797</v>
      </c>
      <c r="P1166">
        <v>324.28564155548202</v>
      </c>
      <c r="Q1166">
        <v>1.8276509709868102E-2</v>
      </c>
      <c r="R1166">
        <v>3.1896487203023299E-4</v>
      </c>
      <c r="S1166">
        <v>1</v>
      </c>
      <c r="T1166">
        <v>1</v>
      </c>
    </row>
    <row r="1167" spans="1:20" x14ac:dyDescent="0.15">
      <c r="A1167">
        <v>1165</v>
      </c>
      <c r="B1167">
        <v>508</v>
      </c>
      <c r="C1167">
        <v>5</v>
      </c>
      <c r="D1167" s="1">
        <v>39637</v>
      </c>
      <c r="E1167">
        <v>32.46</v>
      </c>
      <c r="F1167">
        <v>32.340000000000003</v>
      </c>
      <c r="G1167">
        <v>32.46</v>
      </c>
      <c r="H1167">
        <v>32.340000000000003</v>
      </c>
      <c r="I1167">
        <v>33.8461</v>
      </c>
      <c r="J1167">
        <v>1</v>
      </c>
      <c r="K1167">
        <v>1.3861000000000001</v>
      </c>
      <c r="L1167">
        <v>-1</v>
      </c>
      <c r="M1167">
        <v>324.28564155548202</v>
      </c>
      <c r="N1167">
        <v>1.19883786157292</v>
      </c>
      <c r="O1167">
        <v>0</v>
      </c>
      <c r="P1167">
        <v>325.48447941705501</v>
      </c>
      <c r="Q1167">
        <v>3.6968576709796E-3</v>
      </c>
      <c r="R1167">
        <v>3.2418051446936802E-4</v>
      </c>
      <c r="S1167">
        <v>1</v>
      </c>
      <c r="T1167">
        <v>1</v>
      </c>
    </row>
    <row r="1168" spans="1:20" x14ac:dyDescent="0.15">
      <c r="A1168">
        <v>1166</v>
      </c>
      <c r="B1168">
        <v>508</v>
      </c>
      <c r="C1168">
        <v>5</v>
      </c>
      <c r="D1168" s="1">
        <v>39638</v>
      </c>
      <c r="E1168">
        <v>32.340000000000003</v>
      </c>
      <c r="F1168">
        <v>31.1</v>
      </c>
      <c r="G1168">
        <v>32.340000000000003</v>
      </c>
      <c r="H1168">
        <v>31.1</v>
      </c>
      <c r="I1168">
        <v>33.666725</v>
      </c>
      <c r="J1168">
        <v>1</v>
      </c>
      <c r="K1168">
        <v>1.3267249999999999</v>
      </c>
      <c r="L1168">
        <v>-1</v>
      </c>
      <c r="M1168">
        <v>325.48447941705501</v>
      </c>
      <c r="N1168">
        <v>12.479924380864199</v>
      </c>
      <c r="O1168">
        <v>0</v>
      </c>
      <c r="P1168">
        <v>337.96440379792</v>
      </c>
      <c r="Q1168">
        <v>3.8342609771181202E-2</v>
      </c>
      <c r="R1168">
        <v>3.2537857374136797E-4</v>
      </c>
      <c r="S1168">
        <v>1</v>
      </c>
      <c r="T1168">
        <v>1</v>
      </c>
    </row>
    <row r="1169" spans="1:20" x14ac:dyDescent="0.15">
      <c r="A1169">
        <v>1167</v>
      </c>
      <c r="B1169">
        <v>508</v>
      </c>
      <c r="C1169">
        <v>6</v>
      </c>
      <c r="D1169" s="1">
        <v>39639</v>
      </c>
      <c r="E1169">
        <v>31.1</v>
      </c>
      <c r="F1169">
        <v>31.72</v>
      </c>
      <c r="G1169">
        <v>32.247874999999901</v>
      </c>
      <c r="H1169">
        <v>31.72</v>
      </c>
      <c r="I1169">
        <v>32.394300000000001</v>
      </c>
      <c r="J1169">
        <v>1</v>
      </c>
      <c r="K1169">
        <v>1.2943</v>
      </c>
      <c r="L1169">
        <v>-1</v>
      </c>
      <c r="M1169">
        <v>399.20701640777298</v>
      </c>
      <c r="N1169">
        <v>6.5347376776377102</v>
      </c>
      <c r="O1169">
        <v>0.61242612609853797</v>
      </c>
      <c r="P1169">
        <v>405.129327959313</v>
      </c>
      <c r="Q1169">
        <v>1.6369295651263601E-2</v>
      </c>
      <c r="R1169">
        <v>3.9904771376055899E-4</v>
      </c>
      <c r="S1169">
        <v>1</v>
      </c>
      <c r="T1169">
        <v>1</v>
      </c>
    </row>
    <row r="1170" spans="1:20" x14ac:dyDescent="0.15">
      <c r="A1170">
        <v>1168</v>
      </c>
      <c r="B1170">
        <v>508</v>
      </c>
      <c r="C1170">
        <v>6</v>
      </c>
      <c r="D1170" s="1">
        <v>39640</v>
      </c>
      <c r="E1170">
        <v>31.72</v>
      </c>
      <c r="F1170">
        <v>31.18</v>
      </c>
      <c r="G1170">
        <v>31.72</v>
      </c>
      <c r="H1170">
        <v>31.18</v>
      </c>
      <c r="I1170">
        <v>33.049725000000002</v>
      </c>
      <c r="J1170">
        <v>1</v>
      </c>
      <c r="K1170">
        <v>1.329725</v>
      </c>
      <c r="L1170">
        <v>-1</v>
      </c>
      <c r="M1170">
        <v>405.129327959313</v>
      </c>
      <c r="N1170">
        <v>6.8969053309592701</v>
      </c>
      <c r="O1170">
        <v>0</v>
      </c>
      <c r="P1170">
        <v>412.02623329027199</v>
      </c>
      <c r="Q1170">
        <v>1.7023959646910301E-2</v>
      </c>
      <c r="R1170">
        <v>4.04965264653797E-4</v>
      </c>
      <c r="S1170">
        <v>1</v>
      </c>
      <c r="T1170">
        <v>1</v>
      </c>
    </row>
    <row r="1171" spans="1:20" x14ac:dyDescent="0.15">
      <c r="A1171">
        <v>1169</v>
      </c>
      <c r="B1171">
        <v>508</v>
      </c>
      <c r="C1171">
        <v>6</v>
      </c>
      <c r="D1171" s="1">
        <v>39643</v>
      </c>
      <c r="E1171">
        <v>31.18</v>
      </c>
      <c r="F1171">
        <v>30.68</v>
      </c>
      <c r="G1171">
        <v>31.18</v>
      </c>
      <c r="H1171">
        <v>30.68</v>
      </c>
      <c r="I1171">
        <v>32.538150000000002</v>
      </c>
      <c r="J1171">
        <v>1</v>
      </c>
      <c r="K1171">
        <v>1.35815</v>
      </c>
      <c r="L1171">
        <v>-1</v>
      </c>
      <c r="M1171">
        <v>412.02623329027199</v>
      </c>
      <c r="N1171">
        <v>6.6072199052320899</v>
      </c>
      <c r="O1171">
        <v>0</v>
      </c>
      <c r="P1171">
        <v>418.63345319550399</v>
      </c>
      <c r="Q1171">
        <v>1.60359204618345E-2</v>
      </c>
      <c r="R1171">
        <v>4.1185653759243199E-4</v>
      </c>
      <c r="S1171">
        <v>1</v>
      </c>
      <c r="T1171">
        <v>1</v>
      </c>
    </row>
    <row r="1172" spans="1:20" x14ac:dyDescent="0.15">
      <c r="A1172">
        <v>1170</v>
      </c>
      <c r="B1172">
        <v>508</v>
      </c>
      <c r="C1172">
        <v>6</v>
      </c>
      <c r="D1172" s="1">
        <v>39644</v>
      </c>
      <c r="E1172">
        <v>30.68</v>
      </c>
      <c r="F1172">
        <v>31.12</v>
      </c>
      <c r="G1172">
        <v>30.68</v>
      </c>
      <c r="H1172">
        <v>31.12</v>
      </c>
      <c r="I1172">
        <v>32.060775</v>
      </c>
      <c r="J1172">
        <v>1</v>
      </c>
      <c r="K1172">
        <v>1.3807750000000001</v>
      </c>
      <c r="L1172">
        <v>-1</v>
      </c>
      <c r="M1172">
        <v>418.63345319550399</v>
      </c>
      <c r="N1172">
        <v>-6.00386960254309</v>
      </c>
      <c r="O1172">
        <v>0</v>
      </c>
      <c r="P1172">
        <v>412.62958359296101</v>
      </c>
      <c r="Q1172">
        <v>-1.4341590612777001E-2</v>
      </c>
      <c r="R1172">
        <v>4.1845827256384202E-4</v>
      </c>
      <c r="S1172">
        <v>1</v>
      </c>
      <c r="T1172">
        <v>1</v>
      </c>
    </row>
    <row r="1173" spans="1:20" x14ac:dyDescent="0.15">
      <c r="A1173">
        <v>1171</v>
      </c>
      <c r="B1173">
        <v>508</v>
      </c>
      <c r="C1173">
        <v>6</v>
      </c>
      <c r="D1173" s="1">
        <v>39645</v>
      </c>
      <c r="E1173">
        <v>31.12</v>
      </c>
      <c r="F1173">
        <v>32.68</v>
      </c>
      <c r="G1173">
        <v>31.12</v>
      </c>
      <c r="H1173">
        <v>32.562375000000003</v>
      </c>
      <c r="I1173">
        <v>32.562375000000003</v>
      </c>
      <c r="J1173">
        <v>1</v>
      </c>
      <c r="K1173">
        <v>1.442375</v>
      </c>
      <c r="L1173">
        <v>-1</v>
      </c>
      <c r="M1173">
        <v>412.62958359296101</v>
      </c>
      <c r="N1173">
        <v>-19.124890605234501</v>
      </c>
      <c r="O1173">
        <v>0.61242612609853797</v>
      </c>
      <c r="P1173">
        <v>392.892266861628</v>
      </c>
      <c r="Q1173">
        <v>-4.6348811053984598E-2</v>
      </c>
      <c r="R1173">
        <v>4.1245939064634898E-4</v>
      </c>
      <c r="S1173">
        <v>1</v>
      </c>
      <c r="T1173">
        <v>1</v>
      </c>
    </row>
    <row r="1174" spans="1:20" x14ac:dyDescent="0.15">
      <c r="A1174">
        <v>1172</v>
      </c>
      <c r="B1174">
        <v>520</v>
      </c>
      <c r="C1174">
        <v>1</v>
      </c>
      <c r="D1174" s="1">
        <v>39661</v>
      </c>
      <c r="E1174">
        <v>23.34</v>
      </c>
      <c r="F1174">
        <v>23.5</v>
      </c>
      <c r="G1174">
        <v>23.34</v>
      </c>
      <c r="H1174">
        <v>23.5</v>
      </c>
      <c r="I1174">
        <v>25.209150000000001</v>
      </c>
      <c r="J1174">
        <v>1</v>
      </c>
      <c r="K1174">
        <v>1.8691500000000001</v>
      </c>
      <c r="L1174">
        <v>-1</v>
      </c>
      <c r="M1174">
        <v>53.500254126206997</v>
      </c>
      <c r="N1174">
        <v>-0.36675409855154301</v>
      </c>
      <c r="O1174">
        <v>0.53500254126207003</v>
      </c>
      <c r="P1174">
        <v>52.598497486393299</v>
      </c>
      <c r="Q1174">
        <v>-6.8551842330761802E-3</v>
      </c>
      <c r="R1174" s="2">
        <v>5.34973920021398E-5</v>
      </c>
      <c r="S1174">
        <v>0</v>
      </c>
      <c r="T1174">
        <v>1</v>
      </c>
    </row>
    <row r="1175" spans="1:20" x14ac:dyDescent="0.15">
      <c r="A1175">
        <v>1173</v>
      </c>
      <c r="B1175">
        <v>520</v>
      </c>
      <c r="C1175">
        <v>1</v>
      </c>
      <c r="D1175" s="1">
        <v>39664</v>
      </c>
      <c r="E1175">
        <v>23.5</v>
      </c>
      <c r="F1175">
        <v>23.33</v>
      </c>
      <c r="G1175">
        <v>23.5</v>
      </c>
      <c r="H1175">
        <v>23.33</v>
      </c>
      <c r="I1175">
        <v>25.295375</v>
      </c>
      <c r="J1175">
        <v>1</v>
      </c>
      <c r="K1175">
        <v>1.7953749999999999</v>
      </c>
      <c r="L1175">
        <v>-1</v>
      </c>
      <c r="M1175">
        <v>52.598497486393299</v>
      </c>
      <c r="N1175">
        <v>0.38049976905051103</v>
      </c>
      <c r="O1175">
        <v>0</v>
      </c>
      <c r="P1175">
        <v>52.9789972554439</v>
      </c>
      <c r="Q1175">
        <v>7.2340425531915997E-3</v>
      </c>
      <c r="R1175" s="2">
        <v>5.2595731029967003E-5</v>
      </c>
      <c r="S1175">
        <v>0</v>
      </c>
      <c r="T1175">
        <v>1</v>
      </c>
    </row>
    <row r="1176" spans="1:20" x14ac:dyDescent="0.15">
      <c r="A1176">
        <v>1174</v>
      </c>
      <c r="B1176">
        <v>520</v>
      </c>
      <c r="C1176">
        <v>1</v>
      </c>
      <c r="D1176" s="1">
        <v>39665</v>
      </c>
      <c r="E1176">
        <v>23.33</v>
      </c>
      <c r="F1176">
        <v>23.16</v>
      </c>
      <c r="G1176">
        <v>23.33</v>
      </c>
      <c r="H1176">
        <v>23.16</v>
      </c>
      <c r="I1176">
        <v>25.098400000000002</v>
      </c>
      <c r="J1176">
        <v>1</v>
      </c>
      <c r="K1176">
        <v>1.7684</v>
      </c>
      <c r="L1176">
        <v>-1</v>
      </c>
      <c r="M1176">
        <v>52.9789972554439</v>
      </c>
      <c r="N1176">
        <v>0.386044986430579</v>
      </c>
      <c r="O1176">
        <v>0</v>
      </c>
      <c r="P1176">
        <v>53.365042241874399</v>
      </c>
      <c r="Q1176">
        <v>7.2867552507500603E-3</v>
      </c>
      <c r="R1176" s="2">
        <v>5.29761906299859E-5</v>
      </c>
      <c r="S1176">
        <v>0</v>
      </c>
      <c r="T1176">
        <v>1</v>
      </c>
    </row>
    <row r="1177" spans="1:20" x14ac:dyDescent="0.15">
      <c r="A1177">
        <v>1175</v>
      </c>
      <c r="B1177">
        <v>520</v>
      </c>
      <c r="C1177">
        <v>1</v>
      </c>
      <c r="D1177" s="1">
        <v>39666</v>
      </c>
      <c r="E1177">
        <v>23.16</v>
      </c>
      <c r="F1177">
        <v>23.04</v>
      </c>
      <c r="G1177">
        <v>23.16</v>
      </c>
      <c r="H1177">
        <v>23.04</v>
      </c>
      <c r="I1177">
        <v>24.873374999999999</v>
      </c>
      <c r="J1177">
        <v>1</v>
      </c>
      <c r="K1177">
        <v>1.7133750000000001</v>
      </c>
      <c r="L1177">
        <v>-1</v>
      </c>
      <c r="M1177">
        <v>53.365042241874399</v>
      </c>
      <c r="N1177">
        <v>0.27650280954339201</v>
      </c>
      <c r="O1177">
        <v>0</v>
      </c>
      <c r="P1177">
        <v>53.6415450514178</v>
      </c>
      <c r="Q1177">
        <v>5.1813471502590797E-3</v>
      </c>
      <c r="R1177" s="2">
        <v>5.33621945661073E-5</v>
      </c>
      <c r="S1177">
        <v>0</v>
      </c>
      <c r="T1177">
        <v>1</v>
      </c>
    </row>
    <row r="1178" spans="1:20" x14ac:dyDescent="0.15">
      <c r="A1178">
        <v>1176</v>
      </c>
      <c r="B1178">
        <v>520</v>
      </c>
      <c r="C1178">
        <v>1</v>
      </c>
      <c r="D1178" s="1">
        <v>39667</v>
      </c>
      <c r="E1178">
        <v>23.04</v>
      </c>
      <c r="F1178">
        <v>22.23</v>
      </c>
      <c r="G1178">
        <v>23.04</v>
      </c>
      <c r="H1178">
        <v>22.23</v>
      </c>
      <c r="I1178">
        <v>24.739325000000001</v>
      </c>
      <c r="J1178">
        <v>1</v>
      </c>
      <c r="K1178">
        <v>1.699325</v>
      </c>
      <c r="L1178">
        <v>-1</v>
      </c>
      <c r="M1178">
        <v>53.6415450514178</v>
      </c>
      <c r="N1178">
        <v>1.8858355682139001</v>
      </c>
      <c r="O1178">
        <v>0</v>
      </c>
      <c r="P1178">
        <v>55.5273806196317</v>
      </c>
      <c r="Q1178">
        <v>3.515625E-2</v>
      </c>
      <c r="R1178" s="2">
        <v>5.3638667790403003E-5</v>
      </c>
      <c r="S1178">
        <v>0</v>
      </c>
      <c r="T1178">
        <v>1</v>
      </c>
    </row>
    <row r="1179" spans="1:20" x14ac:dyDescent="0.15">
      <c r="A1179">
        <v>1177</v>
      </c>
      <c r="B1179">
        <v>520</v>
      </c>
      <c r="C1179">
        <v>2</v>
      </c>
      <c r="D1179" s="1">
        <v>39668</v>
      </c>
      <c r="E1179">
        <v>22.23</v>
      </c>
      <c r="F1179">
        <v>22.82</v>
      </c>
      <c r="G1179">
        <v>22.405424999999902</v>
      </c>
      <c r="H1179">
        <v>22.82</v>
      </c>
      <c r="I1179">
        <v>23.917400000000001</v>
      </c>
      <c r="J1179">
        <v>1</v>
      </c>
      <c r="K1179">
        <v>1.6874</v>
      </c>
      <c r="L1179">
        <v>-1</v>
      </c>
      <c r="M1179">
        <v>109.027634745838</v>
      </c>
      <c r="N1179">
        <v>-2.0173744383226899</v>
      </c>
      <c r="O1179">
        <v>0.53500254126207003</v>
      </c>
      <c r="P1179">
        <v>106.475257766254</v>
      </c>
      <c r="Q1179">
        <v>-1.8503331224469101E-2</v>
      </c>
      <c r="R1179">
        <v>1.0901574901657299E-4</v>
      </c>
      <c r="S1179">
        <v>0</v>
      </c>
      <c r="T1179">
        <v>1</v>
      </c>
    </row>
    <row r="1180" spans="1:20" x14ac:dyDescent="0.15">
      <c r="A1180">
        <v>1178</v>
      </c>
      <c r="B1180">
        <v>520</v>
      </c>
      <c r="C1180">
        <v>2</v>
      </c>
      <c r="D1180" s="1">
        <v>39671</v>
      </c>
      <c r="E1180">
        <v>22.82</v>
      </c>
      <c r="F1180">
        <v>23.21</v>
      </c>
      <c r="G1180">
        <v>22.82</v>
      </c>
      <c r="H1180">
        <v>23.21</v>
      </c>
      <c r="I1180">
        <v>24.497824999999999</v>
      </c>
      <c r="J1180">
        <v>1</v>
      </c>
      <c r="K1180">
        <v>1.6778249999999999</v>
      </c>
      <c r="L1180">
        <v>-1</v>
      </c>
      <c r="M1180">
        <v>106.475257766254</v>
      </c>
      <c r="N1180">
        <v>-1.8196910836476301</v>
      </c>
      <c r="O1180">
        <v>0</v>
      </c>
      <c r="P1180">
        <v>104.65556668260599</v>
      </c>
      <c r="Q1180">
        <v>-1.7090271691498599E-2</v>
      </c>
      <c r="R1180">
        <v>1.06463921992717E-4</v>
      </c>
      <c r="S1180">
        <v>0</v>
      </c>
      <c r="T1180">
        <v>1</v>
      </c>
    </row>
    <row r="1181" spans="1:20" x14ac:dyDescent="0.15">
      <c r="A1181">
        <v>1179</v>
      </c>
      <c r="B1181">
        <v>520</v>
      </c>
      <c r="C1181">
        <v>2</v>
      </c>
      <c r="D1181" s="1">
        <v>39672</v>
      </c>
      <c r="E1181">
        <v>23.21</v>
      </c>
      <c r="F1181">
        <v>22.92</v>
      </c>
      <c r="G1181">
        <v>23.21</v>
      </c>
      <c r="H1181">
        <v>22.92</v>
      </c>
      <c r="I1181">
        <v>24.843775000000001</v>
      </c>
      <c r="J1181">
        <v>1</v>
      </c>
      <c r="K1181">
        <v>1.633775</v>
      </c>
      <c r="L1181">
        <v>-1</v>
      </c>
      <c r="M1181">
        <v>104.65556668260599</v>
      </c>
      <c r="N1181">
        <v>1.3076309495026099</v>
      </c>
      <c r="O1181">
        <v>0</v>
      </c>
      <c r="P1181">
        <v>105.96319763210801</v>
      </c>
      <c r="Q1181">
        <v>1.24946143903489E-2</v>
      </c>
      <c r="R1181">
        <v>1.0464461504111799E-4</v>
      </c>
      <c r="S1181">
        <v>0</v>
      </c>
      <c r="T1181">
        <v>1</v>
      </c>
    </row>
    <row r="1182" spans="1:20" x14ac:dyDescent="0.15">
      <c r="A1182">
        <v>1180</v>
      </c>
      <c r="B1182">
        <v>520</v>
      </c>
      <c r="C1182">
        <v>2</v>
      </c>
      <c r="D1182" s="1">
        <v>39673</v>
      </c>
      <c r="E1182">
        <v>22.92</v>
      </c>
      <c r="F1182">
        <v>22.72</v>
      </c>
      <c r="G1182">
        <v>22.92</v>
      </c>
      <c r="H1182">
        <v>22.72</v>
      </c>
      <c r="I1182">
        <v>24.51885</v>
      </c>
      <c r="J1182">
        <v>1</v>
      </c>
      <c r="K1182">
        <v>1.5988500000000001</v>
      </c>
      <c r="L1182">
        <v>-1</v>
      </c>
      <c r="M1182">
        <v>105.96319763210801</v>
      </c>
      <c r="N1182">
        <v>0.92463523239189005</v>
      </c>
      <c r="O1182">
        <v>0</v>
      </c>
      <c r="P1182">
        <v>106.8878328645</v>
      </c>
      <c r="Q1182">
        <v>8.7260034904015297E-3</v>
      </c>
      <c r="R1182">
        <v>1.05951970622506E-4</v>
      </c>
      <c r="S1182">
        <v>0</v>
      </c>
      <c r="T1182">
        <v>1</v>
      </c>
    </row>
    <row r="1183" spans="1:20" x14ac:dyDescent="0.15">
      <c r="A1183">
        <v>1181</v>
      </c>
      <c r="B1183">
        <v>520</v>
      </c>
      <c r="C1183">
        <v>2</v>
      </c>
      <c r="D1183" s="1">
        <v>39674</v>
      </c>
      <c r="E1183">
        <v>22.72</v>
      </c>
      <c r="F1183">
        <v>23.53</v>
      </c>
      <c r="G1183">
        <v>22.72</v>
      </c>
      <c r="H1183">
        <v>23.53</v>
      </c>
      <c r="I1183">
        <v>24.234425000000002</v>
      </c>
      <c r="J1183">
        <v>1</v>
      </c>
      <c r="K1183">
        <v>1.5144249999999999</v>
      </c>
      <c r="L1183">
        <v>-1</v>
      </c>
      <c r="M1183">
        <v>106.8878328645</v>
      </c>
      <c r="N1183">
        <v>-3.8107017878629299</v>
      </c>
      <c r="O1183">
        <v>0.53500254126207003</v>
      </c>
      <c r="P1183">
        <v>102.542128535375</v>
      </c>
      <c r="Q1183">
        <v>-3.5651408450704199E-2</v>
      </c>
      <c r="R1183">
        <v>1.0687640907675E-4</v>
      </c>
      <c r="S1183">
        <v>0</v>
      </c>
      <c r="T1183">
        <v>1</v>
      </c>
    </row>
    <row r="1184" spans="1:20" x14ac:dyDescent="0.15">
      <c r="A1184">
        <v>1182</v>
      </c>
      <c r="B1184">
        <v>525</v>
      </c>
      <c r="C1184">
        <v>1</v>
      </c>
      <c r="D1184" s="1">
        <v>39694</v>
      </c>
      <c r="E1184">
        <v>21.83</v>
      </c>
      <c r="F1184">
        <v>20.43</v>
      </c>
      <c r="G1184">
        <v>21.83</v>
      </c>
      <c r="H1184">
        <v>20.43</v>
      </c>
      <c r="I1184">
        <v>22.6877</v>
      </c>
      <c r="J1184">
        <v>1</v>
      </c>
      <c r="K1184">
        <v>0.85770000000000401</v>
      </c>
      <c r="L1184">
        <v>-1</v>
      </c>
      <c r="M1184">
        <v>116.59088259297999</v>
      </c>
      <c r="N1184">
        <v>7.4771981507179399</v>
      </c>
      <c r="O1184">
        <v>1.1659088259298001</v>
      </c>
      <c r="P1184">
        <v>122.902171917768</v>
      </c>
      <c r="Q1184">
        <v>6.4131928538708194E-2</v>
      </c>
      <c r="R1184">
        <v>1.16577290743762E-4</v>
      </c>
      <c r="S1184">
        <v>1</v>
      </c>
      <c r="T1184">
        <v>1</v>
      </c>
    </row>
    <row r="1185" spans="1:20" x14ac:dyDescent="0.15">
      <c r="A1185">
        <v>1183</v>
      </c>
      <c r="B1185">
        <v>525</v>
      </c>
      <c r="C1185">
        <v>4</v>
      </c>
      <c r="D1185" s="1">
        <v>39695</v>
      </c>
      <c r="E1185">
        <v>20.43</v>
      </c>
      <c r="F1185">
        <v>19.64</v>
      </c>
      <c r="G1185">
        <v>20.543449999999901</v>
      </c>
      <c r="H1185">
        <v>19.64</v>
      </c>
      <c r="I1185">
        <v>21.331375000000001</v>
      </c>
      <c r="J1185">
        <v>1</v>
      </c>
      <c r="K1185">
        <v>0.90137500000000403</v>
      </c>
      <c r="L1185">
        <v>-1</v>
      </c>
      <c r="M1185">
        <v>472.67481969671002</v>
      </c>
      <c r="N1185">
        <v>20.787066722239398</v>
      </c>
      <c r="O1185">
        <v>1.1659088259298001</v>
      </c>
      <c r="P1185">
        <v>492.29597759301998</v>
      </c>
      <c r="Q1185">
        <v>4.3977520815636703E-2</v>
      </c>
      <c r="R1185">
        <v>4.72451503767351E-4</v>
      </c>
      <c r="S1185">
        <v>1</v>
      </c>
      <c r="T1185">
        <v>1</v>
      </c>
    </row>
    <row r="1186" spans="1:20" x14ac:dyDescent="0.15">
      <c r="A1186">
        <v>1184</v>
      </c>
      <c r="B1186">
        <v>525</v>
      </c>
      <c r="C1186">
        <v>6</v>
      </c>
      <c r="D1186" s="1">
        <v>39696</v>
      </c>
      <c r="E1186">
        <v>19.64</v>
      </c>
      <c r="F1186">
        <v>19.41</v>
      </c>
      <c r="G1186">
        <v>19.685749999999899</v>
      </c>
      <c r="H1186">
        <v>19.41</v>
      </c>
      <c r="I1186">
        <v>20.552275000000002</v>
      </c>
      <c r="J1186">
        <v>1</v>
      </c>
      <c r="K1186">
        <v>0.91227500000000405</v>
      </c>
      <c r="L1186">
        <v>-1</v>
      </c>
      <c r="M1186">
        <v>725.477742778981</v>
      </c>
      <c r="N1186">
        <v>10.162197913277</v>
      </c>
      <c r="O1186">
        <v>1.1659088259298001</v>
      </c>
      <c r="P1186">
        <v>734.474031866328</v>
      </c>
      <c r="Q1186">
        <v>1.4007594325843999E-2</v>
      </c>
      <c r="R1186">
        <v>7.2495180637886596E-4</v>
      </c>
      <c r="S1186">
        <v>1</v>
      </c>
      <c r="T1186">
        <v>1</v>
      </c>
    </row>
    <row r="1187" spans="1:20" x14ac:dyDescent="0.15">
      <c r="A1187">
        <v>1185</v>
      </c>
      <c r="B1187">
        <v>525</v>
      </c>
      <c r="C1187">
        <v>6</v>
      </c>
      <c r="D1187" s="1">
        <v>39699</v>
      </c>
      <c r="E1187">
        <v>19.41</v>
      </c>
      <c r="F1187">
        <v>18.8</v>
      </c>
      <c r="G1187">
        <v>19.41</v>
      </c>
      <c r="H1187">
        <v>18.8</v>
      </c>
      <c r="I1187">
        <v>20.337275000000002</v>
      </c>
      <c r="J1187">
        <v>1</v>
      </c>
      <c r="K1187">
        <v>0.92727500000000396</v>
      </c>
      <c r="L1187">
        <v>-1</v>
      </c>
      <c r="M1187">
        <v>734.474031866328</v>
      </c>
      <c r="N1187">
        <v>23.082388430626398</v>
      </c>
      <c r="O1187">
        <v>0</v>
      </c>
      <c r="P1187">
        <v>757.556420296954</v>
      </c>
      <c r="Q1187">
        <v>3.1427099433281799E-2</v>
      </c>
      <c r="R1187">
        <v>7.3393497568560804E-4</v>
      </c>
      <c r="S1187">
        <v>1</v>
      </c>
      <c r="T1187">
        <v>1</v>
      </c>
    </row>
    <row r="1188" spans="1:20" x14ac:dyDescent="0.15">
      <c r="A1188">
        <v>1186</v>
      </c>
      <c r="B1188">
        <v>525</v>
      </c>
      <c r="C1188">
        <v>6</v>
      </c>
      <c r="D1188" s="1">
        <v>39700</v>
      </c>
      <c r="E1188">
        <v>18.8</v>
      </c>
      <c r="F1188">
        <v>17.72</v>
      </c>
      <c r="G1188">
        <v>18.8</v>
      </c>
      <c r="H1188">
        <v>17.72</v>
      </c>
      <c r="I1188">
        <v>19.744399999999999</v>
      </c>
      <c r="J1188">
        <v>1</v>
      </c>
      <c r="K1188">
        <v>0.94440000000000401</v>
      </c>
      <c r="L1188">
        <v>-1</v>
      </c>
      <c r="M1188">
        <v>757.556420296954</v>
      </c>
      <c r="N1188">
        <v>43.519198612803898</v>
      </c>
      <c r="O1188">
        <v>0</v>
      </c>
      <c r="P1188">
        <v>801.07561890975796</v>
      </c>
      <c r="Q1188">
        <v>5.7446808510638402E-2</v>
      </c>
      <c r="R1188">
        <v>7.56982962993283E-4</v>
      </c>
      <c r="S1188">
        <v>1</v>
      </c>
      <c r="T1188">
        <v>1</v>
      </c>
    </row>
    <row r="1189" spans="1:20" x14ac:dyDescent="0.15">
      <c r="A1189">
        <v>1187</v>
      </c>
      <c r="B1189">
        <v>525</v>
      </c>
      <c r="C1189">
        <v>6</v>
      </c>
      <c r="D1189" s="1">
        <v>39701</v>
      </c>
      <c r="E1189">
        <v>17.72</v>
      </c>
      <c r="F1189">
        <v>18.309999999999999</v>
      </c>
      <c r="G1189">
        <v>17.72</v>
      </c>
      <c r="H1189">
        <v>18.309999999999999</v>
      </c>
      <c r="I1189">
        <v>18.701924999999999</v>
      </c>
      <c r="J1189">
        <v>1</v>
      </c>
      <c r="K1189">
        <v>0.98192500000000404</v>
      </c>
      <c r="L1189">
        <v>-1</v>
      </c>
      <c r="M1189">
        <v>801.07561890975796</v>
      </c>
      <c r="N1189">
        <v>-26.672382345189298</v>
      </c>
      <c r="O1189">
        <v>0</v>
      </c>
      <c r="P1189">
        <v>774.40323656456906</v>
      </c>
      <c r="Q1189">
        <v>-3.3295711060947898E-2</v>
      </c>
      <c r="R1189">
        <v>8.0043441041903495E-4</v>
      </c>
      <c r="S1189">
        <v>1</v>
      </c>
      <c r="T1189">
        <v>1</v>
      </c>
    </row>
    <row r="1190" spans="1:20" x14ac:dyDescent="0.15">
      <c r="A1190">
        <v>1188</v>
      </c>
      <c r="B1190">
        <v>525</v>
      </c>
      <c r="C1190">
        <v>6</v>
      </c>
      <c r="D1190" s="1">
        <v>39702</v>
      </c>
      <c r="E1190">
        <v>18.309999999999999</v>
      </c>
      <c r="F1190">
        <v>18.079999999999998</v>
      </c>
      <c r="G1190">
        <v>18.309999999999999</v>
      </c>
      <c r="H1190">
        <v>18.079999999999998</v>
      </c>
      <c r="I1190">
        <v>19.283750000000001</v>
      </c>
      <c r="J1190">
        <v>1</v>
      </c>
      <c r="K1190">
        <v>0.973750000000004</v>
      </c>
      <c r="L1190">
        <v>-1</v>
      </c>
      <c r="M1190">
        <v>774.40323656456906</v>
      </c>
      <c r="N1190">
        <v>9.7276212129902095</v>
      </c>
      <c r="O1190">
        <v>0</v>
      </c>
      <c r="P1190">
        <v>784.13085777755896</v>
      </c>
      <c r="Q1190">
        <v>1.25614418350628E-2</v>
      </c>
      <c r="R1190">
        <v>7.7380400024231496E-4</v>
      </c>
      <c r="S1190">
        <v>1</v>
      </c>
      <c r="T1190">
        <v>1</v>
      </c>
    </row>
    <row r="1191" spans="1:20" x14ac:dyDescent="0.15">
      <c r="A1191">
        <v>1189</v>
      </c>
      <c r="B1191">
        <v>525</v>
      </c>
      <c r="C1191">
        <v>6</v>
      </c>
      <c r="D1191" s="1">
        <v>39703</v>
      </c>
      <c r="E1191">
        <v>18.079999999999998</v>
      </c>
      <c r="F1191">
        <v>18.059999999999999</v>
      </c>
      <c r="G1191">
        <v>18.079999999999998</v>
      </c>
      <c r="H1191">
        <v>18.059999999999999</v>
      </c>
      <c r="I1191">
        <v>19.053725</v>
      </c>
      <c r="J1191">
        <v>1</v>
      </c>
      <c r="K1191">
        <v>0.97372500000000395</v>
      </c>
      <c r="L1191">
        <v>-1</v>
      </c>
      <c r="M1191">
        <v>784.13085777755896</v>
      </c>
      <c r="N1191">
        <v>0.86740139134688099</v>
      </c>
      <c r="O1191">
        <v>0</v>
      </c>
      <c r="P1191">
        <v>784.99825916890597</v>
      </c>
      <c r="Q1191">
        <v>1.1061946902655099E-3</v>
      </c>
      <c r="R1191">
        <v>7.8351647832932401E-4</v>
      </c>
      <c r="S1191">
        <v>1</v>
      </c>
      <c r="T1191">
        <v>1</v>
      </c>
    </row>
    <row r="1192" spans="1:20" x14ac:dyDescent="0.15">
      <c r="A1192">
        <v>1190</v>
      </c>
      <c r="B1192">
        <v>525</v>
      </c>
      <c r="C1192">
        <v>6</v>
      </c>
      <c r="D1192" s="1">
        <v>39706</v>
      </c>
      <c r="E1192">
        <v>18.059999999999999</v>
      </c>
      <c r="F1192">
        <v>17</v>
      </c>
      <c r="G1192">
        <v>18.059999999999999</v>
      </c>
      <c r="H1192">
        <v>17</v>
      </c>
      <c r="I1192">
        <v>19.0379</v>
      </c>
      <c r="J1192">
        <v>1</v>
      </c>
      <c r="K1192">
        <v>0.97790000000000399</v>
      </c>
      <c r="L1192">
        <v>-1</v>
      </c>
      <c r="M1192">
        <v>784.99825916890597</v>
      </c>
      <c r="N1192">
        <v>46.074094945683299</v>
      </c>
      <c r="O1192">
        <v>0</v>
      </c>
      <c r="P1192">
        <v>831.07235411458896</v>
      </c>
      <c r="Q1192">
        <v>5.8693244739756303E-2</v>
      </c>
      <c r="R1192">
        <v>7.8438252025598296E-4</v>
      </c>
      <c r="S1192">
        <v>1</v>
      </c>
      <c r="T1192">
        <v>1</v>
      </c>
    </row>
    <row r="1193" spans="1:20" x14ac:dyDescent="0.15">
      <c r="A1193">
        <v>1191</v>
      </c>
      <c r="B1193">
        <v>525</v>
      </c>
      <c r="C1193">
        <v>6</v>
      </c>
      <c r="D1193" s="1">
        <v>39707</v>
      </c>
      <c r="E1193">
        <v>17</v>
      </c>
      <c r="F1193">
        <v>17.72</v>
      </c>
      <c r="G1193">
        <v>17</v>
      </c>
      <c r="H1193">
        <v>17.72</v>
      </c>
      <c r="I1193">
        <v>17.991375000000001</v>
      </c>
      <c r="J1193">
        <v>1</v>
      </c>
      <c r="K1193">
        <v>0.991375000000004</v>
      </c>
      <c r="L1193">
        <v>-1</v>
      </c>
      <c r="M1193">
        <v>831.07235411458896</v>
      </c>
      <c r="N1193">
        <v>-35.198358527205997</v>
      </c>
      <c r="O1193">
        <v>0</v>
      </c>
      <c r="P1193">
        <v>795.87399558738298</v>
      </c>
      <c r="Q1193">
        <v>-4.2352941176470399E-2</v>
      </c>
      <c r="R1193">
        <v>8.3038224638626995E-4</v>
      </c>
      <c r="S1193">
        <v>1</v>
      </c>
      <c r="T1193">
        <v>1</v>
      </c>
    </row>
    <row r="1194" spans="1:20" x14ac:dyDescent="0.15">
      <c r="A1194">
        <v>1192</v>
      </c>
      <c r="B1194">
        <v>525</v>
      </c>
      <c r="C1194">
        <v>6</v>
      </c>
      <c r="D1194" s="1">
        <v>39708</v>
      </c>
      <c r="E1194">
        <v>17.72</v>
      </c>
      <c r="F1194">
        <v>17.010000000000002</v>
      </c>
      <c r="G1194">
        <v>17.72</v>
      </c>
      <c r="H1194">
        <v>17.010000000000002</v>
      </c>
      <c r="I1194">
        <v>18.713274999999999</v>
      </c>
      <c r="J1194">
        <v>1</v>
      </c>
      <c r="K1194">
        <v>0.99327500000000402</v>
      </c>
      <c r="L1194">
        <v>-1</v>
      </c>
      <c r="M1194">
        <v>795.87399558738298</v>
      </c>
      <c r="N1194">
        <v>31.8888564823386</v>
      </c>
      <c r="O1194">
        <v>0</v>
      </c>
      <c r="P1194">
        <v>827.76285206972204</v>
      </c>
      <c r="Q1194">
        <v>4.0067720090293302E-2</v>
      </c>
      <c r="R1194">
        <v>7.9524108388849405E-4</v>
      </c>
      <c r="S1194">
        <v>1</v>
      </c>
      <c r="T1194">
        <v>1</v>
      </c>
    </row>
    <row r="1195" spans="1:20" x14ac:dyDescent="0.15">
      <c r="A1195">
        <v>1193</v>
      </c>
      <c r="B1195">
        <v>525</v>
      </c>
      <c r="C1195">
        <v>6</v>
      </c>
      <c r="D1195" s="1">
        <v>39709</v>
      </c>
      <c r="E1195">
        <v>17.010000000000002</v>
      </c>
      <c r="F1195">
        <v>17</v>
      </c>
      <c r="G1195">
        <v>17.010000000000002</v>
      </c>
      <c r="H1195">
        <v>17</v>
      </c>
      <c r="I1195">
        <v>18.014524999999999</v>
      </c>
      <c r="J1195">
        <v>1</v>
      </c>
      <c r="K1195">
        <v>1.0045249999999999</v>
      </c>
      <c r="L1195">
        <v>-1</v>
      </c>
      <c r="M1195">
        <v>827.76285206972204</v>
      </c>
      <c r="N1195">
        <v>0.48663306999991301</v>
      </c>
      <c r="O1195">
        <v>0</v>
      </c>
      <c r="P1195">
        <v>828.24948513972197</v>
      </c>
      <c r="Q1195">
        <v>5.8788947677845804E-4</v>
      </c>
      <c r="R1195">
        <v>8.2707822743729401E-4</v>
      </c>
      <c r="S1195">
        <v>1</v>
      </c>
      <c r="T1195">
        <v>1</v>
      </c>
    </row>
    <row r="1196" spans="1:20" x14ac:dyDescent="0.15">
      <c r="A1196">
        <v>1194</v>
      </c>
      <c r="B1196">
        <v>525</v>
      </c>
      <c r="C1196">
        <v>6</v>
      </c>
      <c r="D1196" s="1">
        <v>39710</v>
      </c>
      <c r="E1196">
        <v>17</v>
      </c>
      <c r="F1196">
        <v>17.670000000000002</v>
      </c>
      <c r="G1196">
        <v>17</v>
      </c>
      <c r="H1196">
        <v>17.670000000000002</v>
      </c>
      <c r="I1196">
        <v>18.089700000000001</v>
      </c>
      <c r="J1196">
        <v>1</v>
      </c>
      <c r="K1196">
        <v>1.0896999999999999</v>
      </c>
      <c r="L1196">
        <v>-1</v>
      </c>
      <c r="M1196">
        <v>828.24948513972197</v>
      </c>
      <c r="N1196">
        <v>-32.642773826095002</v>
      </c>
      <c r="O1196">
        <v>0</v>
      </c>
      <c r="P1196">
        <v>795.60671131362699</v>
      </c>
      <c r="Q1196">
        <v>-3.9411764705882403E-2</v>
      </c>
      <c r="R1196">
        <v>8.2756405563672096E-4</v>
      </c>
      <c r="S1196">
        <v>1</v>
      </c>
      <c r="T1196">
        <v>1</v>
      </c>
    </row>
    <row r="1197" spans="1:20" x14ac:dyDescent="0.15">
      <c r="A1197">
        <v>1195</v>
      </c>
      <c r="B1197">
        <v>525</v>
      </c>
      <c r="C1197">
        <v>6</v>
      </c>
      <c r="D1197" s="1">
        <v>39713</v>
      </c>
      <c r="E1197">
        <v>17.670000000000002</v>
      </c>
      <c r="F1197">
        <v>17.510000000000002</v>
      </c>
      <c r="G1197">
        <v>17.670000000000002</v>
      </c>
      <c r="H1197">
        <v>17.510000000000002</v>
      </c>
      <c r="I1197">
        <v>18.769400000000001</v>
      </c>
      <c r="J1197">
        <v>1</v>
      </c>
      <c r="K1197">
        <v>1.0993999999999999</v>
      </c>
      <c r="L1197">
        <v>-1</v>
      </c>
      <c r="M1197">
        <v>795.60671131362699</v>
      </c>
      <c r="N1197">
        <v>7.2041354731284599</v>
      </c>
      <c r="O1197">
        <v>0</v>
      </c>
      <c r="P1197">
        <v>802.81084678675495</v>
      </c>
      <c r="Q1197">
        <v>9.0548953027730292E-3</v>
      </c>
      <c r="R1197">
        <v>7.9497422448530496E-4</v>
      </c>
      <c r="S1197">
        <v>1</v>
      </c>
      <c r="T1197">
        <v>1</v>
      </c>
    </row>
    <row r="1198" spans="1:20" x14ac:dyDescent="0.15">
      <c r="A1198">
        <v>1196</v>
      </c>
      <c r="B1198">
        <v>525</v>
      </c>
      <c r="C1198">
        <v>6</v>
      </c>
      <c r="D1198" s="1">
        <v>39714</v>
      </c>
      <c r="E1198">
        <v>17.510000000000002</v>
      </c>
      <c r="F1198">
        <v>17.14</v>
      </c>
      <c r="G1198">
        <v>17.510000000000002</v>
      </c>
      <c r="H1198">
        <v>17.14</v>
      </c>
      <c r="I1198">
        <v>18.65625</v>
      </c>
      <c r="J1198">
        <v>1</v>
      </c>
      <c r="K1198">
        <v>1.14625</v>
      </c>
      <c r="L1198">
        <v>-1</v>
      </c>
      <c r="M1198">
        <v>802.81084678675495</v>
      </c>
      <c r="N1198">
        <v>16.9640213198801</v>
      </c>
      <c r="O1198">
        <v>0</v>
      </c>
      <c r="P1198">
        <v>819.77486810663504</v>
      </c>
      <c r="Q1198">
        <v>2.11307824100515E-2</v>
      </c>
      <c r="R1198">
        <v>8.0216685853179296E-4</v>
      </c>
      <c r="S1198">
        <v>1</v>
      </c>
      <c r="T1198">
        <v>1</v>
      </c>
    </row>
    <row r="1199" spans="1:20" x14ac:dyDescent="0.15">
      <c r="A1199">
        <v>1197</v>
      </c>
      <c r="B1199">
        <v>525</v>
      </c>
      <c r="C1199">
        <v>6</v>
      </c>
      <c r="D1199" s="1">
        <v>39715</v>
      </c>
      <c r="E1199">
        <v>17.14</v>
      </c>
      <c r="F1199">
        <v>17.059999999999999</v>
      </c>
      <c r="G1199">
        <v>17.14</v>
      </c>
      <c r="H1199">
        <v>17.059999999999999</v>
      </c>
      <c r="I1199">
        <v>18.257725000000001</v>
      </c>
      <c r="J1199">
        <v>1</v>
      </c>
      <c r="K1199">
        <v>1.1177250000000001</v>
      </c>
      <c r="L1199">
        <v>-1</v>
      </c>
      <c r="M1199">
        <v>819.77486810663504</v>
      </c>
      <c r="N1199">
        <v>3.8262537601243598</v>
      </c>
      <c r="O1199">
        <v>0</v>
      </c>
      <c r="P1199">
        <v>823.60112186675997</v>
      </c>
      <c r="Q1199">
        <v>4.6674445740957299E-3</v>
      </c>
      <c r="R1199">
        <v>8.1910338773498903E-4</v>
      </c>
      <c r="S1199">
        <v>1</v>
      </c>
      <c r="T1199">
        <v>1</v>
      </c>
    </row>
    <row r="1200" spans="1:20" x14ac:dyDescent="0.15">
      <c r="A1200">
        <v>1198</v>
      </c>
      <c r="B1200">
        <v>525</v>
      </c>
      <c r="C1200">
        <v>6</v>
      </c>
      <c r="D1200" s="1">
        <v>39716</v>
      </c>
      <c r="E1200">
        <v>17.059999999999999</v>
      </c>
      <c r="F1200">
        <v>17.170000000000002</v>
      </c>
      <c r="G1200">
        <v>17.059999999999999</v>
      </c>
      <c r="H1200">
        <v>17.170000000000002</v>
      </c>
      <c r="I1200">
        <v>18.152425000000001</v>
      </c>
      <c r="J1200">
        <v>1</v>
      </c>
      <c r="K1200">
        <v>1.092425</v>
      </c>
      <c r="L1200">
        <v>-1</v>
      </c>
      <c r="M1200">
        <v>823.60112186675997</v>
      </c>
      <c r="N1200">
        <v>-5.31044099679628</v>
      </c>
      <c r="O1200">
        <v>0</v>
      </c>
      <c r="P1200">
        <v>818.29068086996301</v>
      </c>
      <c r="Q1200">
        <v>-6.4478311840563398E-3</v>
      </c>
      <c r="R1200">
        <v>8.2292336126321296E-4</v>
      </c>
      <c r="S1200">
        <v>1</v>
      </c>
      <c r="T1200">
        <v>1</v>
      </c>
    </row>
    <row r="1201" spans="1:20" x14ac:dyDescent="0.15">
      <c r="A1201">
        <v>1199</v>
      </c>
      <c r="B1201">
        <v>525</v>
      </c>
      <c r="C1201">
        <v>6</v>
      </c>
      <c r="D1201" s="1">
        <v>39717</v>
      </c>
      <c r="E1201">
        <v>17.170000000000002</v>
      </c>
      <c r="F1201">
        <v>16.38</v>
      </c>
      <c r="G1201">
        <v>17.170000000000002</v>
      </c>
      <c r="H1201">
        <v>16.38</v>
      </c>
      <c r="I1201">
        <v>18.266224999999999</v>
      </c>
      <c r="J1201">
        <v>1</v>
      </c>
      <c r="K1201">
        <v>1.096225</v>
      </c>
      <c r="L1201">
        <v>-1</v>
      </c>
      <c r="M1201">
        <v>818.29068086996301</v>
      </c>
      <c r="N1201">
        <v>37.6499497895907</v>
      </c>
      <c r="O1201">
        <v>0</v>
      </c>
      <c r="P1201">
        <v>855.94063065955402</v>
      </c>
      <c r="Q1201">
        <v>4.6010483401281402E-2</v>
      </c>
      <c r="R1201">
        <v>8.17621628710712E-4</v>
      </c>
      <c r="S1201">
        <v>1</v>
      </c>
      <c r="T1201">
        <v>1</v>
      </c>
    </row>
    <row r="1202" spans="1:20" x14ac:dyDescent="0.15">
      <c r="A1202">
        <v>1200</v>
      </c>
      <c r="B1202">
        <v>525</v>
      </c>
      <c r="C1202">
        <v>6</v>
      </c>
      <c r="D1202" s="1">
        <v>39720</v>
      </c>
      <c r="E1202">
        <v>16.38</v>
      </c>
      <c r="F1202">
        <v>14.88</v>
      </c>
      <c r="G1202">
        <v>16.38</v>
      </c>
      <c r="H1202">
        <v>14.88</v>
      </c>
      <c r="I1202">
        <v>17.487575</v>
      </c>
      <c r="J1202">
        <v>1</v>
      </c>
      <c r="K1202">
        <v>1.107575</v>
      </c>
      <c r="L1202">
        <v>-1</v>
      </c>
      <c r="M1202">
        <v>855.94063065955402</v>
      </c>
      <c r="N1202">
        <v>78.382841635490195</v>
      </c>
      <c r="O1202">
        <v>0</v>
      </c>
      <c r="P1202">
        <v>934.32347229504398</v>
      </c>
      <c r="Q1202">
        <v>9.1575091575091402E-2</v>
      </c>
      <c r="R1202">
        <v>8.5520862285156502E-4</v>
      </c>
      <c r="S1202">
        <v>1</v>
      </c>
      <c r="T1202">
        <v>1</v>
      </c>
    </row>
    <row r="1203" spans="1:20" x14ac:dyDescent="0.15">
      <c r="A1203">
        <v>1201</v>
      </c>
      <c r="B1203">
        <v>525</v>
      </c>
      <c r="C1203">
        <v>6</v>
      </c>
      <c r="D1203" s="1">
        <v>39721</v>
      </c>
      <c r="E1203">
        <v>14.88</v>
      </c>
      <c r="F1203">
        <v>17.440000000000001</v>
      </c>
      <c r="G1203">
        <v>14.88</v>
      </c>
      <c r="H1203">
        <v>16.048674999999999</v>
      </c>
      <c r="I1203">
        <v>16.048674999999999</v>
      </c>
      <c r="J1203">
        <v>1</v>
      </c>
      <c r="K1203">
        <v>1.1686749999999999</v>
      </c>
      <c r="L1203">
        <v>-1</v>
      </c>
      <c r="M1203">
        <v>934.32347229504398</v>
      </c>
      <c r="N1203">
        <v>-73.381752955941906</v>
      </c>
      <c r="O1203">
        <v>1.1659088259298001</v>
      </c>
      <c r="P1203">
        <v>859.77581051317304</v>
      </c>
      <c r="Q1203">
        <v>-7.8539986559140004E-2</v>
      </c>
      <c r="R1203">
        <v>9.3345132681016104E-4</v>
      </c>
      <c r="S1203">
        <v>1</v>
      </c>
      <c r="T1203">
        <v>1</v>
      </c>
    </row>
    <row r="1204" spans="1:20" x14ac:dyDescent="0.15">
      <c r="A1204">
        <v>1202</v>
      </c>
      <c r="B1204">
        <v>535</v>
      </c>
      <c r="C1204">
        <v>1</v>
      </c>
      <c r="D1204" s="1">
        <v>39727</v>
      </c>
      <c r="E1204">
        <v>14.85</v>
      </c>
      <c r="F1204">
        <v>15.09</v>
      </c>
      <c r="G1204">
        <v>14.85</v>
      </c>
      <c r="H1204">
        <v>15.09</v>
      </c>
      <c r="I1204">
        <v>16.132425000000001</v>
      </c>
      <c r="J1204">
        <v>1</v>
      </c>
      <c r="K1204">
        <v>1.2824249999999999</v>
      </c>
      <c r="L1204">
        <v>-1</v>
      </c>
      <c r="M1204">
        <v>77.977269625903702</v>
      </c>
      <c r="N1204">
        <v>-1.26023870102471</v>
      </c>
      <c r="O1204">
        <v>0.779772696259037</v>
      </c>
      <c r="P1204">
        <v>75.937258228619896</v>
      </c>
      <c r="Q1204">
        <v>-1.61616161616162E-2</v>
      </c>
      <c r="R1204" s="2">
        <v>7.7971189645425695E-5</v>
      </c>
      <c r="S1204">
        <v>0</v>
      </c>
      <c r="T1204">
        <v>1</v>
      </c>
    </row>
    <row r="1205" spans="1:20" x14ac:dyDescent="0.15">
      <c r="A1205">
        <v>1203</v>
      </c>
      <c r="B1205">
        <v>535</v>
      </c>
      <c r="C1205">
        <v>1</v>
      </c>
      <c r="D1205" s="1">
        <v>39728</v>
      </c>
      <c r="E1205">
        <v>15.09</v>
      </c>
      <c r="F1205">
        <v>13.89</v>
      </c>
      <c r="G1205">
        <v>15.09</v>
      </c>
      <c r="H1205">
        <v>13.89</v>
      </c>
      <c r="I1205">
        <v>16.42015</v>
      </c>
      <c r="J1205">
        <v>1</v>
      </c>
      <c r="K1205">
        <v>1.3301499999999999</v>
      </c>
      <c r="L1205">
        <v>-1</v>
      </c>
      <c r="M1205">
        <v>75.937258228619896</v>
      </c>
      <c r="N1205">
        <v>6.0387481692739398</v>
      </c>
      <c r="O1205">
        <v>0</v>
      </c>
      <c r="P1205">
        <v>81.976006397893897</v>
      </c>
      <c r="Q1205">
        <v>7.9522862823061494E-2</v>
      </c>
      <c r="R1205" s="2">
        <v>7.59314921992891E-5</v>
      </c>
      <c r="S1205">
        <v>0</v>
      </c>
      <c r="T1205">
        <v>1</v>
      </c>
    </row>
    <row r="1206" spans="1:20" x14ac:dyDescent="0.15">
      <c r="A1206">
        <v>1204</v>
      </c>
      <c r="B1206">
        <v>535</v>
      </c>
      <c r="C1206">
        <v>2</v>
      </c>
      <c r="D1206" s="1">
        <v>39729</v>
      </c>
      <c r="E1206">
        <v>13.89</v>
      </c>
      <c r="F1206">
        <v>14.03</v>
      </c>
      <c r="G1206">
        <v>14.2087874999999</v>
      </c>
      <c r="H1206">
        <v>14.03</v>
      </c>
      <c r="I1206">
        <v>15.241675000000001</v>
      </c>
      <c r="J1206">
        <v>1</v>
      </c>
      <c r="K1206">
        <v>1.351675</v>
      </c>
      <c r="L1206">
        <v>-1</v>
      </c>
      <c r="M1206">
        <v>159.953276023797</v>
      </c>
      <c r="N1206">
        <v>2.0126732373965401</v>
      </c>
      <c r="O1206">
        <v>0.779772696259037</v>
      </c>
      <c r="P1206">
        <v>161.18617656493501</v>
      </c>
      <c r="Q1206">
        <v>1.25828822480453E-2</v>
      </c>
      <c r="R1206">
        <v>1.5992769506504499E-4</v>
      </c>
      <c r="S1206">
        <v>0</v>
      </c>
      <c r="T1206">
        <v>1</v>
      </c>
    </row>
    <row r="1207" spans="1:20" x14ac:dyDescent="0.15">
      <c r="A1207">
        <v>1205</v>
      </c>
      <c r="B1207">
        <v>535</v>
      </c>
      <c r="C1207">
        <v>2</v>
      </c>
      <c r="D1207" s="1">
        <v>39730</v>
      </c>
      <c r="E1207">
        <v>14.03</v>
      </c>
      <c r="F1207">
        <v>13.53</v>
      </c>
      <c r="G1207">
        <v>14.03</v>
      </c>
      <c r="H1207">
        <v>13.53</v>
      </c>
      <c r="I1207">
        <v>15.352925000000001</v>
      </c>
      <c r="J1207">
        <v>1</v>
      </c>
      <c r="K1207">
        <v>1.3229249999999999</v>
      </c>
      <c r="L1207">
        <v>-1</v>
      </c>
      <c r="M1207">
        <v>161.18617656493501</v>
      </c>
      <c r="N1207">
        <v>5.7443398633262603</v>
      </c>
      <c r="O1207">
        <v>0</v>
      </c>
      <c r="P1207">
        <v>166.930516428261</v>
      </c>
      <c r="Q1207">
        <v>3.56379187455452E-2</v>
      </c>
      <c r="R1207">
        <v>1.6116019976852001E-4</v>
      </c>
      <c r="S1207">
        <v>0</v>
      </c>
      <c r="T1207">
        <v>1</v>
      </c>
    </row>
    <row r="1208" spans="1:20" x14ac:dyDescent="0.15">
      <c r="A1208">
        <v>1206</v>
      </c>
      <c r="B1208">
        <v>535</v>
      </c>
      <c r="C1208">
        <v>3</v>
      </c>
      <c r="D1208" s="1">
        <v>39731</v>
      </c>
      <c r="E1208">
        <v>13.53</v>
      </c>
      <c r="F1208">
        <v>14.12</v>
      </c>
      <c r="G1208">
        <v>13.5675749999999</v>
      </c>
      <c r="H1208">
        <v>14.12</v>
      </c>
      <c r="I1208">
        <v>14.891475</v>
      </c>
      <c r="J1208">
        <v>1</v>
      </c>
      <c r="K1208">
        <v>1.361475</v>
      </c>
      <c r="L1208">
        <v>-1</v>
      </c>
      <c r="M1208">
        <v>244.907786054165</v>
      </c>
      <c r="N1208">
        <v>-9.9718028985263398</v>
      </c>
      <c r="O1208">
        <v>0.779772696259037</v>
      </c>
      <c r="P1208">
        <v>234.156210459379</v>
      </c>
      <c r="Q1208">
        <v>-4.07165613604498E-2</v>
      </c>
      <c r="R1208">
        <v>2.44847820916424E-4</v>
      </c>
      <c r="S1208">
        <v>0</v>
      </c>
      <c r="T1208">
        <v>1</v>
      </c>
    </row>
    <row r="1209" spans="1:20" x14ac:dyDescent="0.15">
      <c r="A1209">
        <v>1207</v>
      </c>
      <c r="B1209">
        <v>535</v>
      </c>
      <c r="C1209">
        <v>3</v>
      </c>
      <c r="D1209" s="1">
        <v>39734</v>
      </c>
      <c r="E1209">
        <v>14.12</v>
      </c>
      <c r="F1209">
        <v>16.04</v>
      </c>
      <c r="G1209">
        <v>14.12</v>
      </c>
      <c r="H1209">
        <v>15.5379</v>
      </c>
      <c r="I1209">
        <v>15.5379</v>
      </c>
      <c r="J1209">
        <v>1</v>
      </c>
      <c r="K1209">
        <v>1.4178999999999999</v>
      </c>
      <c r="L1209">
        <v>-1</v>
      </c>
      <c r="M1209">
        <v>234.156210459379</v>
      </c>
      <c r="N1209">
        <v>-23.5134625219798</v>
      </c>
      <c r="O1209">
        <v>0.779772696259037</v>
      </c>
      <c r="P1209">
        <v>209.86297524113999</v>
      </c>
      <c r="Q1209">
        <v>-0.100417847025496</v>
      </c>
      <c r="R1209">
        <v>2.3410139416405899E-4</v>
      </c>
      <c r="S1209">
        <v>0</v>
      </c>
      <c r="T1209">
        <v>1</v>
      </c>
    </row>
    <row r="1210" spans="1:20" x14ac:dyDescent="0.15">
      <c r="A1210">
        <v>1208</v>
      </c>
      <c r="B1210">
        <v>538</v>
      </c>
      <c r="C1210">
        <v>1</v>
      </c>
      <c r="D1210" s="1">
        <v>39745</v>
      </c>
      <c r="E1210">
        <v>13.29</v>
      </c>
      <c r="F1210">
        <v>12.72</v>
      </c>
      <c r="G1210">
        <v>13.29</v>
      </c>
      <c r="H1210">
        <v>12.72</v>
      </c>
      <c r="I1210">
        <v>14.921049999999999</v>
      </c>
      <c r="J1210">
        <v>1</v>
      </c>
      <c r="K1210">
        <v>1.6310500000000001</v>
      </c>
      <c r="L1210">
        <v>-1</v>
      </c>
      <c r="M1210">
        <v>61.310198951595403</v>
      </c>
      <c r="N1210">
        <v>2.6295570656440401</v>
      </c>
      <c r="O1210">
        <v>0.61310198951595396</v>
      </c>
      <c r="P1210">
        <v>63.326654027723499</v>
      </c>
      <c r="Q1210">
        <v>4.28893905191872E-2</v>
      </c>
      <c r="R1210" s="2">
        <v>6.1306440241547195E-5</v>
      </c>
      <c r="S1210">
        <v>1</v>
      </c>
      <c r="T1210">
        <v>1</v>
      </c>
    </row>
    <row r="1211" spans="1:20" x14ac:dyDescent="0.15">
      <c r="A1211">
        <v>1209</v>
      </c>
      <c r="B1211">
        <v>538</v>
      </c>
      <c r="C1211">
        <v>1</v>
      </c>
      <c r="D1211" s="1">
        <v>39748</v>
      </c>
      <c r="E1211">
        <v>12.72</v>
      </c>
      <c r="F1211">
        <v>12.09</v>
      </c>
      <c r="G1211">
        <v>12.72</v>
      </c>
      <c r="H1211">
        <v>12.09</v>
      </c>
      <c r="I1211">
        <v>14.369225</v>
      </c>
      <c r="J1211">
        <v>1</v>
      </c>
      <c r="K1211">
        <v>1.6492249999999999</v>
      </c>
      <c r="L1211">
        <v>-1</v>
      </c>
      <c r="M1211">
        <v>63.326654027723499</v>
      </c>
      <c r="N1211">
        <v>3.1364616381655499</v>
      </c>
      <c r="O1211">
        <v>0</v>
      </c>
      <c r="P1211">
        <v>66.463115665889006</v>
      </c>
      <c r="Q1211">
        <v>4.95283018867924E-2</v>
      </c>
      <c r="R1211" s="2">
        <v>6.3322644016553697E-5</v>
      </c>
      <c r="S1211">
        <v>1</v>
      </c>
      <c r="T1211">
        <v>1</v>
      </c>
    </row>
    <row r="1212" spans="1:20" x14ac:dyDescent="0.15">
      <c r="A1212">
        <v>1210</v>
      </c>
      <c r="B1212">
        <v>538</v>
      </c>
      <c r="C1212">
        <v>2</v>
      </c>
      <c r="D1212" s="1">
        <v>39749</v>
      </c>
      <c r="E1212">
        <v>12.09</v>
      </c>
      <c r="F1212">
        <v>13.28</v>
      </c>
      <c r="G1212">
        <v>12.474474999999901</v>
      </c>
      <c r="H1212">
        <v>13.28</v>
      </c>
      <c r="I1212">
        <v>13.73155</v>
      </c>
      <c r="J1212">
        <v>1</v>
      </c>
      <c r="K1212">
        <v>1.6415500000000001</v>
      </c>
      <c r="L1212">
        <v>-1</v>
      </c>
      <c r="M1212">
        <v>127.773314617484</v>
      </c>
      <c r="N1212">
        <v>-8.2508161070705999</v>
      </c>
      <c r="O1212">
        <v>0.61310198951595396</v>
      </c>
      <c r="P1212">
        <v>118.909396520897</v>
      </c>
      <c r="Q1212">
        <v>-6.4573859821756202E-2</v>
      </c>
      <c r="R1212">
        <v>1.2775699068331899E-4</v>
      </c>
      <c r="S1212">
        <v>1</v>
      </c>
      <c r="T1212">
        <v>1</v>
      </c>
    </row>
    <row r="1213" spans="1:20" x14ac:dyDescent="0.15">
      <c r="A1213">
        <v>1211</v>
      </c>
      <c r="B1213">
        <v>538</v>
      </c>
      <c r="C1213">
        <v>2</v>
      </c>
      <c r="D1213" s="1">
        <v>39750</v>
      </c>
      <c r="E1213">
        <v>13.28</v>
      </c>
      <c r="F1213">
        <v>13.89</v>
      </c>
      <c r="G1213">
        <v>13.28</v>
      </c>
      <c r="H1213">
        <v>13.89</v>
      </c>
      <c r="I1213">
        <v>14.915675</v>
      </c>
      <c r="J1213">
        <v>1</v>
      </c>
      <c r="K1213">
        <v>1.635675</v>
      </c>
      <c r="L1213">
        <v>-1</v>
      </c>
      <c r="M1213">
        <v>118.909396520897</v>
      </c>
      <c r="N1213">
        <v>-5.4619527016376299</v>
      </c>
      <c r="O1213">
        <v>0</v>
      </c>
      <c r="P1213">
        <v>113.44744381926</v>
      </c>
      <c r="Q1213">
        <v>-4.5933734939758997E-2</v>
      </c>
      <c r="R1213">
        <v>1.18895258757429E-4</v>
      </c>
      <c r="S1213">
        <v>1</v>
      </c>
      <c r="T1213">
        <v>1</v>
      </c>
    </row>
    <row r="1214" spans="1:20" x14ac:dyDescent="0.15">
      <c r="A1214">
        <v>1212</v>
      </c>
      <c r="B1214">
        <v>538</v>
      </c>
      <c r="C1214">
        <v>2</v>
      </c>
      <c r="D1214" s="1">
        <v>39751</v>
      </c>
      <c r="E1214">
        <v>13.89</v>
      </c>
      <c r="F1214">
        <v>13.8</v>
      </c>
      <c r="G1214">
        <v>13.89</v>
      </c>
      <c r="H1214">
        <v>13.8</v>
      </c>
      <c r="I1214">
        <v>15.477024999999999</v>
      </c>
      <c r="J1214">
        <v>1</v>
      </c>
      <c r="K1214">
        <v>1.5870249999999999</v>
      </c>
      <c r="L1214">
        <v>-1</v>
      </c>
      <c r="M1214">
        <v>113.44744381926</v>
      </c>
      <c r="N1214">
        <v>0.73508062949845099</v>
      </c>
      <c r="O1214">
        <v>0</v>
      </c>
      <c r="P1214">
        <v>114.182524448758</v>
      </c>
      <c r="Q1214">
        <v>6.4794816414687198E-3</v>
      </c>
      <c r="R1214">
        <v>1.1343457495669E-4</v>
      </c>
      <c r="S1214">
        <v>1</v>
      </c>
      <c r="T1214">
        <v>1</v>
      </c>
    </row>
    <row r="1215" spans="1:20" x14ac:dyDescent="0.15">
      <c r="A1215">
        <v>1213</v>
      </c>
      <c r="B1215">
        <v>538</v>
      </c>
      <c r="C1215">
        <v>2</v>
      </c>
      <c r="D1215" s="1">
        <v>39752</v>
      </c>
      <c r="E1215">
        <v>13.8</v>
      </c>
      <c r="F1215">
        <v>14.38</v>
      </c>
      <c r="G1215">
        <v>13.8</v>
      </c>
      <c r="H1215">
        <v>14.38</v>
      </c>
      <c r="I1215">
        <v>15.40695</v>
      </c>
      <c r="J1215">
        <v>1</v>
      </c>
      <c r="K1215">
        <v>1.6069500000000001</v>
      </c>
      <c r="L1215">
        <v>-1</v>
      </c>
      <c r="M1215">
        <v>114.182524448758</v>
      </c>
      <c r="N1215">
        <v>-4.7989756652376903</v>
      </c>
      <c r="O1215">
        <v>0</v>
      </c>
      <c r="P1215">
        <v>109.38354878352099</v>
      </c>
      <c r="Q1215">
        <v>-4.2028985507246402E-2</v>
      </c>
      <c r="R1215">
        <v>1.1416948828836999E-4</v>
      </c>
      <c r="S1215">
        <v>1</v>
      </c>
      <c r="T1215">
        <v>1</v>
      </c>
    </row>
    <row r="1216" spans="1:20" x14ac:dyDescent="0.15">
      <c r="A1216">
        <v>1214</v>
      </c>
      <c r="B1216">
        <v>538</v>
      </c>
      <c r="C1216">
        <v>2</v>
      </c>
      <c r="D1216" s="1">
        <v>39755</v>
      </c>
      <c r="E1216">
        <v>14.38</v>
      </c>
      <c r="F1216">
        <v>13.62</v>
      </c>
      <c r="G1216">
        <v>14.38</v>
      </c>
      <c r="H1216">
        <v>13.62</v>
      </c>
      <c r="I1216">
        <v>15.970649999999999</v>
      </c>
      <c r="J1216">
        <v>1</v>
      </c>
      <c r="K1216">
        <v>1.5906499999999999</v>
      </c>
      <c r="L1216">
        <v>-1</v>
      </c>
      <c r="M1216">
        <v>109.38354878352099</v>
      </c>
      <c r="N1216">
        <v>5.7810498661666303</v>
      </c>
      <c r="O1216">
        <v>0</v>
      </c>
      <c r="P1216">
        <v>115.16459864968699</v>
      </c>
      <c r="Q1216">
        <v>5.2851182197496599E-2</v>
      </c>
      <c r="R1216">
        <v>1.09371585331381E-4</v>
      </c>
      <c r="S1216">
        <v>1</v>
      </c>
      <c r="T1216">
        <v>1</v>
      </c>
    </row>
    <row r="1217" spans="1:20" x14ac:dyDescent="0.15">
      <c r="A1217">
        <v>1215</v>
      </c>
      <c r="B1217">
        <v>538</v>
      </c>
      <c r="C1217">
        <v>2</v>
      </c>
      <c r="D1217" s="1">
        <v>39756</v>
      </c>
      <c r="E1217">
        <v>13.62</v>
      </c>
      <c r="F1217">
        <v>14.68</v>
      </c>
      <c r="G1217">
        <v>13.62</v>
      </c>
      <c r="H1217">
        <v>14.68</v>
      </c>
      <c r="I1217">
        <v>15.202225</v>
      </c>
      <c r="J1217">
        <v>1</v>
      </c>
      <c r="K1217">
        <v>1.582225</v>
      </c>
      <c r="L1217">
        <v>-1</v>
      </c>
      <c r="M1217">
        <v>115.16459864968699</v>
      </c>
      <c r="N1217">
        <v>-8.9628835953501298</v>
      </c>
      <c r="O1217">
        <v>0.61310198951595396</v>
      </c>
      <c r="P1217">
        <v>105.588613064821</v>
      </c>
      <c r="Q1217">
        <v>-7.7826725403817798E-2</v>
      </c>
      <c r="R1217">
        <v>1.15151337292144E-4</v>
      </c>
      <c r="S1217">
        <v>1</v>
      </c>
      <c r="T1217">
        <v>1</v>
      </c>
    </row>
    <row r="1218" spans="1:20" x14ac:dyDescent="0.15">
      <c r="A1218">
        <v>1216</v>
      </c>
      <c r="B1218">
        <v>541</v>
      </c>
      <c r="C1218">
        <v>1</v>
      </c>
      <c r="D1218" s="1">
        <v>39771</v>
      </c>
      <c r="E1218">
        <v>11.9</v>
      </c>
      <c r="F1218">
        <v>10.63</v>
      </c>
      <c r="G1218">
        <v>11.9</v>
      </c>
      <c r="H1218">
        <v>10.63</v>
      </c>
      <c r="I1218">
        <v>13.09</v>
      </c>
      <c r="J1218">
        <v>1</v>
      </c>
      <c r="K1218">
        <v>1.19</v>
      </c>
      <c r="L1218">
        <v>-1</v>
      </c>
      <c r="M1218">
        <v>84.033613445377796</v>
      </c>
      <c r="N1218">
        <v>8.9682931996327504</v>
      </c>
      <c r="O1218">
        <v>0.84033613445377797</v>
      </c>
      <c r="P1218">
        <v>92.1615705105568</v>
      </c>
      <c r="Q1218">
        <v>0.10672268907563</v>
      </c>
      <c r="R1218" s="2">
        <v>8.4026552390554994E-5</v>
      </c>
      <c r="S1218">
        <v>1</v>
      </c>
      <c r="T1218">
        <v>1</v>
      </c>
    </row>
    <row r="1219" spans="1:20" x14ac:dyDescent="0.15">
      <c r="A1219">
        <v>1217</v>
      </c>
      <c r="B1219">
        <v>541</v>
      </c>
      <c r="C1219">
        <v>3</v>
      </c>
      <c r="D1219" s="1">
        <v>39772</v>
      </c>
      <c r="E1219">
        <v>10.63</v>
      </c>
      <c r="F1219">
        <v>9.2899999999999991</v>
      </c>
      <c r="G1219">
        <v>10.7099999999999</v>
      </c>
      <c r="H1219">
        <v>9.2899999999999991</v>
      </c>
      <c r="I1219">
        <v>11.83405</v>
      </c>
      <c r="J1219">
        <v>1</v>
      </c>
      <c r="K1219">
        <v>1.2040500000000001</v>
      </c>
      <c r="L1219">
        <v>-1</v>
      </c>
      <c r="M1219">
        <v>260.22879740131202</v>
      </c>
      <c r="N1219">
        <v>34.502791065346599</v>
      </c>
      <c r="O1219">
        <v>0.84033613445377797</v>
      </c>
      <c r="P1219">
        <v>293.891252332205</v>
      </c>
      <c r="Q1219">
        <v>0.132586367880485</v>
      </c>
      <c r="R1219">
        <v>2.6016109599217099E-4</v>
      </c>
      <c r="S1219">
        <v>1</v>
      </c>
      <c r="T1219">
        <v>1</v>
      </c>
    </row>
    <row r="1220" spans="1:20" x14ac:dyDescent="0.15">
      <c r="A1220">
        <v>1218</v>
      </c>
      <c r="B1220">
        <v>541</v>
      </c>
      <c r="C1220">
        <v>5</v>
      </c>
      <c r="D1220" s="1">
        <v>39773</v>
      </c>
      <c r="E1220">
        <v>9.2899999999999991</v>
      </c>
      <c r="F1220">
        <v>10.52</v>
      </c>
      <c r="G1220">
        <v>9.5199999999999907</v>
      </c>
      <c r="H1220">
        <v>10.500825000000001</v>
      </c>
      <c r="I1220">
        <v>10.500825000000001</v>
      </c>
      <c r="J1220">
        <v>1</v>
      </c>
      <c r="K1220">
        <v>1.210825</v>
      </c>
      <c r="L1220">
        <v>-1</v>
      </c>
      <c r="M1220">
        <v>461.95847922296099</v>
      </c>
      <c r="N1220">
        <v>-47.5945824983053</v>
      </c>
      <c r="O1220">
        <v>0.84033613445377797</v>
      </c>
      <c r="P1220">
        <v>413.52356059020099</v>
      </c>
      <c r="Q1220">
        <v>-0.103027836134455</v>
      </c>
      <c r="R1220">
        <v>4.6174517212545701E-4</v>
      </c>
      <c r="S1220">
        <v>1</v>
      </c>
      <c r="T1220">
        <v>1</v>
      </c>
    </row>
    <row r="1221" spans="1:20" x14ac:dyDescent="0.15">
      <c r="A1221">
        <v>1219</v>
      </c>
      <c r="B1221">
        <v>544</v>
      </c>
      <c r="C1221">
        <v>1</v>
      </c>
      <c r="D1221" s="1">
        <v>39792</v>
      </c>
      <c r="E1221">
        <v>13.96</v>
      </c>
      <c r="F1221">
        <v>14.71</v>
      </c>
      <c r="G1221">
        <v>13.96</v>
      </c>
      <c r="H1221">
        <v>14.71</v>
      </c>
      <c r="I1221">
        <v>12.858199999999901</v>
      </c>
      <c r="J1221">
        <v>1</v>
      </c>
      <c r="K1221">
        <v>1.1017999999999999</v>
      </c>
      <c r="L1221">
        <v>1</v>
      </c>
      <c r="M1221">
        <v>90.760573606824806</v>
      </c>
      <c r="N1221">
        <v>4.8761053155529099</v>
      </c>
      <c r="O1221">
        <v>0.90760573606824801</v>
      </c>
      <c r="P1221">
        <v>94.729073186309407</v>
      </c>
      <c r="Q1221">
        <v>5.3724928366762202E-2</v>
      </c>
      <c r="R1221" s="2">
        <v>9.0752336872674004E-5</v>
      </c>
      <c r="S1221">
        <v>1</v>
      </c>
      <c r="T1221">
        <v>1</v>
      </c>
    </row>
    <row r="1222" spans="1:20" x14ac:dyDescent="0.15">
      <c r="A1222">
        <v>1220</v>
      </c>
      <c r="B1222">
        <v>544</v>
      </c>
      <c r="C1222">
        <v>2</v>
      </c>
      <c r="D1222" s="1">
        <v>39793</v>
      </c>
      <c r="E1222">
        <v>14.71</v>
      </c>
      <c r="F1222">
        <v>14.1</v>
      </c>
      <c r="G1222">
        <v>14.510899999999999</v>
      </c>
      <c r="H1222">
        <v>14.1</v>
      </c>
      <c r="I1222">
        <v>13.6245499999999</v>
      </c>
      <c r="J1222">
        <v>1</v>
      </c>
      <c r="K1222">
        <v>1.08545</v>
      </c>
      <c r="L1222">
        <v>1</v>
      </c>
      <c r="M1222">
        <v>185.489646793134</v>
      </c>
      <c r="N1222">
        <v>-5.2524444291738899</v>
      </c>
      <c r="O1222">
        <v>0.90760573606824801</v>
      </c>
      <c r="P1222">
        <v>179.32959662789199</v>
      </c>
      <c r="Q1222">
        <v>-2.83166447291348E-2</v>
      </c>
      <c r="R1222">
        <v>1.8545524676491501E-4</v>
      </c>
      <c r="S1222">
        <v>1</v>
      </c>
      <c r="T1222">
        <v>1</v>
      </c>
    </row>
    <row r="1223" spans="1:20" x14ac:dyDescent="0.15">
      <c r="A1223">
        <v>1221</v>
      </c>
      <c r="B1223">
        <v>544</v>
      </c>
      <c r="C1223">
        <v>2</v>
      </c>
      <c r="D1223" s="1">
        <v>39794</v>
      </c>
      <c r="E1223">
        <v>14.1</v>
      </c>
      <c r="F1223">
        <v>14.54</v>
      </c>
      <c r="G1223">
        <v>14.1</v>
      </c>
      <c r="H1223">
        <v>14.54</v>
      </c>
      <c r="I1223">
        <v>13.0122249999999</v>
      </c>
      <c r="J1223">
        <v>1</v>
      </c>
      <c r="K1223">
        <v>1.0877749999999999</v>
      </c>
      <c r="L1223">
        <v>1</v>
      </c>
      <c r="M1223">
        <v>179.32959662789199</v>
      </c>
      <c r="N1223">
        <v>5.5961008876789098</v>
      </c>
      <c r="O1223">
        <v>0</v>
      </c>
      <c r="P1223">
        <v>184.92569751557099</v>
      </c>
      <c r="Q1223">
        <v>3.12056737588652E-2</v>
      </c>
      <c r="R1223">
        <v>1.7929744328971001E-4</v>
      </c>
      <c r="S1223">
        <v>1</v>
      </c>
      <c r="T1223">
        <v>1</v>
      </c>
    </row>
    <row r="1224" spans="1:20" x14ac:dyDescent="0.15">
      <c r="A1224">
        <v>1222</v>
      </c>
      <c r="B1224">
        <v>544</v>
      </c>
      <c r="C1224">
        <v>2</v>
      </c>
      <c r="D1224" s="1">
        <v>39797</v>
      </c>
      <c r="E1224">
        <v>14.54</v>
      </c>
      <c r="F1224">
        <v>13.84</v>
      </c>
      <c r="G1224">
        <v>14.54</v>
      </c>
      <c r="H1224">
        <v>13.84</v>
      </c>
      <c r="I1224">
        <v>13.4426749999999</v>
      </c>
      <c r="J1224">
        <v>1</v>
      </c>
      <c r="K1224">
        <v>1.0973250000000001</v>
      </c>
      <c r="L1224">
        <v>1</v>
      </c>
      <c r="M1224">
        <v>184.92569751557099</v>
      </c>
      <c r="N1224">
        <v>-8.9028877758527791</v>
      </c>
      <c r="O1224">
        <v>0</v>
      </c>
      <c r="P1224">
        <v>176.02280973971801</v>
      </c>
      <c r="Q1224">
        <v>-4.8143053645116798E-2</v>
      </c>
      <c r="R1224">
        <v>1.84891506324799E-4</v>
      </c>
      <c r="S1224">
        <v>1</v>
      </c>
      <c r="T1224">
        <v>1</v>
      </c>
    </row>
    <row r="1225" spans="1:20" x14ac:dyDescent="0.15">
      <c r="A1225">
        <v>1223</v>
      </c>
      <c r="B1225">
        <v>544</v>
      </c>
      <c r="C1225">
        <v>2</v>
      </c>
      <c r="D1225" s="1">
        <v>39798</v>
      </c>
      <c r="E1225">
        <v>13.84</v>
      </c>
      <c r="F1225">
        <v>14.9</v>
      </c>
      <c r="G1225">
        <v>13.84</v>
      </c>
      <c r="H1225">
        <v>14.9</v>
      </c>
      <c r="I1225">
        <v>12.8020999999999</v>
      </c>
      <c r="J1225">
        <v>1</v>
      </c>
      <c r="K1225">
        <v>1.0379</v>
      </c>
      <c r="L1225">
        <v>1</v>
      </c>
      <c r="M1225">
        <v>176.02280973971801</v>
      </c>
      <c r="N1225">
        <v>13.4815157748628</v>
      </c>
      <c r="O1225">
        <v>0</v>
      </c>
      <c r="P1225">
        <v>189.50432551458101</v>
      </c>
      <c r="Q1225">
        <v>7.6589595375722505E-2</v>
      </c>
      <c r="R1225">
        <v>1.7599183116310499E-4</v>
      </c>
      <c r="S1225">
        <v>1</v>
      </c>
      <c r="T1225">
        <v>1</v>
      </c>
    </row>
    <row r="1226" spans="1:20" x14ac:dyDescent="0.15">
      <c r="A1226">
        <v>1224</v>
      </c>
      <c r="B1226">
        <v>544</v>
      </c>
      <c r="C1226">
        <v>2</v>
      </c>
      <c r="D1226" s="1">
        <v>39799</v>
      </c>
      <c r="E1226">
        <v>14.9</v>
      </c>
      <c r="F1226">
        <v>16.059999999999999</v>
      </c>
      <c r="G1226">
        <v>14.9</v>
      </c>
      <c r="H1226">
        <v>16.059999999999999</v>
      </c>
      <c r="I1226">
        <v>13.8525749999999</v>
      </c>
      <c r="J1226">
        <v>1</v>
      </c>
      <c r="K1226">
        <v>1.0474250000000001</v>
      </c>
      <c r="L1226">
        <v>1</v>
      </c>
      <c r="M1226">
        <v>189.50432551458101</v>
      </c>
      <c r="N1226">
        <v>14.753356885698899</v>
      </c>
      <c r="O1226">
        <v>0</v>
      </c>
      <c r="P1226">
        <v>204.25768240028</v>
      </c>
      <c r="Q1226">
        <v>7.7852348993288495E-2</v>
      </c>
      <c r="R1226">
        <v>1.8946842042936101E-4</v>
      </c>
      <c r="S1226">
        <v>1</v>
      </c>
      <c r="T1226">
        <v>1</v>
      </c>
    </row>
    <row r="1227" spans="1:20" x14ac:dyDescent="0.15">
      <c r="A1227">
        <v>1225</v>
      </c>
      <c r="B1227">
        <v>544</v>
      </c>
      <c r="C1227">
        <v>4</v>
      </c>
      <c r="D1227" s="1">
        <v>39800</v>
      </c>
      <c r="E1227">
        <v>16.059999999999999</v>
      </c>
      <c r="F1227">
        <v>15.14</v>
      </c>
      <c r="G1227">
        <v>15.6127</v>
      </c>
      <c r="H1227">
        <v>15.14</v>
      </c>
      <c r="I1227">
        <v>14.9757999999999</v>
      </c>
      <c r="J1227">
        <v>1</v>
      </c>
      <c r="K1227">
        <v>1.0842000000000001</v>
      </c>
      <c r="L1227">
        <v>1</v>
      </c>
      <c r="M1227">
        <v>385.77882961392902</v>
      </c>
      <c r="N1227">
        <v>-11.680084338936</v>
      </c>
      <c r="O1227">
        <v>0.90760573606824801</v>
      </c>
      <c r="P1227">
        <v>373.19113953892497</v>
      </c>
      <c r="Q1227">
        <v>-3.02766337661011E-2</v>
      </c>
      <c r="R1227">
        <v>3.8563006170006301E-4</v>
      </c>
      <c r="S1227">
        <v>1</v>
      </c>
      <c r="T1227">
        <v>1</v>
      </c>
    </row>
    <row r="1228" spans="1:20" x14ac:dyDescent="0.15">
      <c r="A1228">
        <v>1226</v>
      </c>
      <c r="B1228">
        <v>544</v>
      </c>
      <c r="C1228">
        <v>4</v>
      </c>
      <c r="D1228" s="1">
        <v>39801</v>
      </c>
      <c r="E1228">
        <v>15.14</v>
      </c>
      <c r="F1228">
        <v>15.58</v>
      </c>
      <c r="G1228">
        <v>15.14</v>
      </c>
      <c r="H1228">
        <v>15.58</v>
      </c>
      <c r="I1228">
        <v>14.033874999999901</v>
      </c>
      <c r="J1228">
        <v>1</v>
      </c>
      <c r="K1228">
        <v>1.106125</v>
      </c>
      <c r="L1228">
        <v>1</v>
      </c>
      <c r="M1228">
        <v>373.19113953892497</v>
      </c>
      <c r="N1228">
        <v>10.8457134344205</v>
      </c>
      <c r="O1228">
        <v>0</v>
      </c>
      <c r="P1228">
        <v>384.03685297334499</v>
      </c>
      <c r="Q1228">
        <v>2.9062087186261399E-2</v>
      </c>
      <c r="R1228">
        <v>3.73051919867842E-4</v>
      </c>
      <c r="S1228">
        <v>1</v>
      </c>
      <c r="T1228">
        <v>1</v>
      </c>
    </row>
    <row r="1229" spans="1:20" x14ac:dyDescent="0.15">
      <c r="A1229">
        <v>1227</v>
      </c>
      <c r="B1229">
        <v>544</v>
      </c>
      <c r="C1229">
        <v>4</v>
      </c>
      <c r="D1229" s="1">
        <v>39804</v>
      </c>
      <c r="E1229">
        <v>15.58</v>
      </c>
      <c r="F1229">
        <v>14.5</v>
      </c>
      <c r="G1229">
        <v>15.58</v>
      </c>
      <c r="H1229">
        <v>14.504774999999899</v>
      </c>
      <c r="I1229">
        <v>14.504774999999899</v>
      </c>
      <c r="J1229">
        <v>1</v>
      </c>
      <c r="K1229">
        <v>1.0752250000000001</v>
      </c>
      <c r="L1229">
        <v>1</v>
      </c>
      <c r="M1229">
        <v>384.03685297334499</v>
      </c>
      <c r="N1229">
        <v>-26.5035959716474</v>
      </c>
      <c r="O1229">
        <v>0.90760573606824801</v>
      </c>
      <c r="P1229">
        <v>356.62565126562998</v>
      </c>
      <c r="Q1229">
        <v>-6.9013157894737095E-2</v>
      </c>
      <c r="R1229">
        <v>3.8388942528656898E-4</v>
      </c>
      <c r="S1229">
        <v>1</v>
      </c>
      <c r="T1229">
        <v>1</v>
      </c>
    </row>
    <row r="1230" spans="1:20" x14ac:dyDescent="0.15">
      <c r="A1230">
        <v>1228</v>
      </c>
      <c r="B1230">
        <v>548</v>
      </c>
      <c r="C1230">
        <v>1</v>
      </c>
      <c r="D1230" s="1">
        <v>39819</v>
      </c>
      <c r="E1230">
        <v>16.18</v>
      </c>
      <c r="F1230">
        <v>16.45</v>
      </c>
      <c r="G1230">
        <v>16.18</v>
      </c>
      <c r="H1230">
        <v>16.45</v>
      </c>
      <c r="I1230">
        <v>15.2089499999999</v>
      </c>
      <c r="J1230">
        <v>1</v>
      </c>
      <c r="K1230">
        <v>0.97105000000000397</v>
      </c>
      <c r="L1230">
        <v>1</v>
      </c>
      <c r="M1230">
        <v>102.981308892435</v>
      </c>
      <c r="N1230">
        <v>1.7184767244102199</v>
      </c>
      <c r="O1230">
        <v>1.02981308892435</v>
      </c>
      <c r="P1230">
        <v>103.669972527921</v>
      </c>
      <c r="Q1230">
        <v>1.6687268232385501E-2</v>
      </c>
      <c r="R1230">
        <v>1.02970704834474E-4</v>
      </c>
      <c r="S1230">
        <v>1</v>
      </c>
      <c r="T1230">
        <v>1</v>
      </c>
    </row>
    <row r="1231" spans="1:20" x14ac:dyDescent="0.15">
      <c r="A1231">
        <v>1229</v>
      </c>
      <c r="B1231">
        <v>548</v>
      </c>
      <c r="C1231">
        <v>1</v>
      </c>
      <c r="D1231" s="1">
        <v>39820</v>
      </c>
      <c r="E1231">
        <v>16.45</v>
      </c>
      <c r="F1231">
        <v>15.47</v>
      </c>
      <c r="G1231">
        <v>16.45</v>
      </c>
      <c r="H1231">
        <v>15.498249999999899</v>
      </c>
      <c r="I1231">
        <v>15.498249999999899</v>
      </c>
      <c r="J1231">
        <v>1</v>
      </c>
      <c r="K1231">
        <v>0.95175000000000398</v>
      </c>
      <c r="L1231">
        <v>1</v>
      </c>
      <c r="M1231">
        <v>103.669972527921</v>
      </c>
      <c r="N1231">
        <v>-5.9980484105440501</v>
      </c>
      <c r="O1231">
        <v>1.02981308892435</v>
      </c>
      <c r="P1231">
        <v>96.642111028453002</v>
      </c>
      <c r="Q1231">
        <v>-5.78571428571431E-2</v>
      </c>
      <c r="R1231">
        <v>1.0365922617879101E-4</v>
      </c>
      <c r="S1231">
        <v>1</v>
      </c>
      <c r="T1231">
        <v>1</v>
      </c>
    </row>
    <row r="1232" spans="1:20" x14ac:dyDescent="0.15">
      <c r="A1232">
        <v>1230</v>
      </c>
      <c r="B1232">
        <v>550</v>
      </c>
      <c r="C1232">
        <v>1</v>
      </c>
      <c r="D1232" s="1">
        <v>39828</v>
      </c>
      <c r="E1232">
        <v>13.42</v>
      </c>
      <c r="F1232">
        <v>13.49</v>
      </c>
      <c r="G1232">
        <v>13.42</v>
      </c>
      <c r="H1232">
        <v>13.49</v>
      </c>
      <c r="I1232">
        <v>14.29735</v>
      </c>
      <c r="J1232">
        <v>1</v>
      </c>
      <c r="K1232">
        <v>0.87735000000000396</v>
      </c>
      <c r="L1232">
        <v>-1</v>
      </c>
      <c r="M1232">
        <v>113.979597652019</v>
      </c>
      <c r="N1232">
        <v>-0.59452845273035104</v>
      </c>
      <c r="O1232">
        <v>1.1397959765201899</v>
      </c>
      <c r="P1232">
        <v>112.245273222769</v>
      </c>
      <c r="Q1232">
        <v>-5.2160953800297599E-3</v>
      </c>
      <c r="R1232">
        <v>1.13966607783918E-4</v>
      </c>
      <c r="S1232">
        <v>1</v>
      </c>
      <c r="T1232">
        <v>1</v>
      </c>
    </row>
    <row r="1233" spans="1:20" x14ac:dyDescent="0.15">
      <c r="A1233">
        <v>1231</v>
      </c>
      <c r="B1233">
        <v>550</v>
      </c>
      <c r="C1233">
        <v>1</v>
      </c>
      <c r="D1233" s="1">
        <v>39829</v>
      </c>
      <c r="E1233">
        <v>13.49</v>
      </c>
      <c r="F1233">
        <v>13.08</v>
      </c>
      <c r="G1233">
        <v>13.49</v>
      </c>
      <c r="H1233">
        <v>13.08</v>
      </c>
      <c r="I1233">
        <v>14.373324999999999</v>
      </c>
      <c r="J1233">
        <v>1</v>
      </c>
      <c r="K1233">
        <v>0.88332500000000402</v>
      </c>
      <c r="L1233">
        <v>-1</v>
      </c>
      <c r="M1233">
        <v>112.245273222769</v>
      </c>
      <c r="N1233">
        <v>3.41145752567349</v>
      </c>
      <c r="O1233">
        <v>0</v>
      </c>
      <c r="P1233">
        <v>115.656730748442</v>
      </c>
      <c r="Q1233">
        <v>3.0392883617494398E-2</v>
      </c>
      <c r="R1233">
        <v>1.1223267563542701E-4</v>
      </c>
      <c r="S1233">
        <v>1</v>
      </c>
      <c r="T1233">
        <v>1</v>
      </c>
    </row>
    <row r="1234" spans="1:20" x14ac:dyDescent="0.15">
      <c r="A1234">
        <v>1232</v>
      </c>
      <c r="B1234">
        <v>550</v>
      </c>
      <c r="C1234">
        <v>1</v>
      </c>
      <c r="D1234" s="1">
        <v>39833</v>
      </c>
      <c r="E1234">
        <v>13.08</v>
      </c>
      <c r="F1234">
        <v>12.43</v>
      </c>
      <c r="G1234">
        <v>13.08</v>
      </c>
      <c r="H1234">
        <v>12.43</v>
      </c>
      <c r="I1234">
        <v>13.950049999999999</v>
      </c>
      <c r="J1234">
        <v>1</v>
      </c>
      <c r="K1234">
        <v>0.87005000000000399</v>
      </c>
      <c r="L1234">
        <v>-1</v>
      </c>
      <c r="M1234">
        <v>115.656730748442</v>
      </c>
      <c r="N1234">
        <v>5.7474675066122201</v>
      </c>
      <c r="O1234">
        <v>0</v>
      </c>
      <c r="P1234">
        <v>121.404198255054</v>
      </c>
      <c r="Q1234">
        <v>4.9694189602446502E-2</v>
      </c>
      <c r="R1234">
        <v>1.15643355815976E-4</v>
      </c>
      <c r="S1234">
        <v>1</v>
      </c>
      <c r="T1234">
        <v>1</v>
      </c>
    </row>
    <row r="1235" spans="1:20" x14ac:dyDescent="0.15">
      <c r="A1235">
        <v>1233</v>
      </c>
      <c r="B1235">
        <v>550</v>
      </c>
      <c r="C1235">
        <v>3</v>
      </c>
      <c r="D1235" s="1">
        <v>39834</v>
      </c>
      <c r="E1235">
        <v>12.43</v>
      </c>
      <c r="F1235">
        <v>13.01</v>
      </c>
      <c r="G1235">
        <v>12.542649999999901</v>
      </c>
      <c r="H1235">
        <v>13.01</v>
      </c>
      <c r="I1235">
        <v>13.2744</v>
      </c>
      <c r="J1235">
        <v>1</v>
      </c>
      <c r="K1235">
        <v>0.84440000000000404</v>
      </c>
      <c r="L1235">
        <v>-1</v>
      </c>
      <c r="M1235">
        <v>349.36339355909399</v>
      </c>
      <c r="N1235">
        <v>-13.017582566670001</v>
      </c>
      <c r="O1235">
        <v>1.1397959765201899</v>
      </c>
      <c r="P1235">
        <v>335.20601501590397</v>
      </c>
      <c r="Q1235">
        <v>-3.7260865925462697E-2</v>
      </c>
      <c r="R1235">
        <v>3.49241381404915E-4</v>
      </c>
      <c r="S1235">
        <v>1</v>
      </c>
      <c r="T1235">
        <v>1</v>
      </c>
    </row>
    <row r="1236" spans="1:20" x14ac:dyDescent="0.15">
      <c r="A1236">
        <v>1234</v>
      </c>
      <c r="B1236">
        <v>550</v>
      </c>
      <c r="C1236">
        <v>3</v>
      </c>
      <c r="D1236" s="1">
        <v>39835</v>
      </c>
      <c r="E1236">
        <v>13.01</v>
      </c>
      <c r="F1236">
        <v>12.76</v>
      </c>
      <c r="G1236">
        <v>13.01</v>
      </c>
      <c r="H1236">
        <v>12.76</v>
      </c>
      <c r="I1236">
        <v>13.820824999999999</v>
      </c>
      <c r="J1236">
        <v>1</v>
      </c>
      <c r="K1236">
        <v>0.81082500000000401</v>
      </c>
      <c r="L1236">
        <v>-1</v>
      </c>
      <c r="M1236">
        <v>335.20601501590397</v>
      </c>
      <c r="N1236">
        <v>6.4413146621042401</v>
      </c>
      <c r="O1236">
        <v>0</v>
      </c>
      <c r="P1236">
        <v>341.64732967800802</v>
      </c>
      <c r="Q1236">
        <v>1.9215987701767901E-2</v>
      </c>
      <c r="R1236">
        <v>3.3509368959555699E-4</v>
      </c>
      <c r="S1236">
        <v>1</v>
      </c>
      <c r="T1236">
        <v>1</v>
      </c>
    </row>
    <row r="1237" spans="1:20" x14ac:dyDescent="0.15">
      <c r="A1237">
        <v>1235</v>
      </c>
      <c r="B1237">
        <v>550</v>
      </c>
      <c r="C1237">
        <v>3</v>
      </c>
      <c r="D1237" s="1">
        <v>39836</v>
      </c>
      <c r="E1237">
        <v>12.76</v>
      </c>
      <c r="F1237">
        <v>13.4</v>
      </c>
      <c r="G1237">
        <v>12.76</v>
      </c>
      <c r="H1237">
        <v>13.4</v>
      </c>
      <c r="I1237">
        <v>13.570650000000001</v>
      </c>
      <c r="J1237">
        <v>1</v>
      </c>
      <c r="K1237">
        <v>0.81065000000000398</v>
      </c>
      <c r="L1237">
        <v>-1</v>
      </c>
      <c r="M1237">
        <v>341.64732967800802</v>
      </c>
      <c r="N1237">
        <v>-17.135916222094401</v>
      </c>
      <c r="O1237">
        <v>0</v>
      </c>
      <c r="P1237">
        <v>324.51141345591299</v>
      </c>
      <c r="Q1237">
        <v>-5.0156739811912203E-2</v>
      </c>
      <c r="R1237">
        <v>3.4153064664457799E-4</v>
      </c>
      <c r="S1237">
        <v>1</v>
      </c>
      <c r="T1237">
        <v>1</v>
      </c>
    </row>
    <row r="1238" spans="1:20" x14ac:dyDescent="0.15">
      <c r="A1238">
        <v>1236</v>
      </c>
      <c r="B1238">
        <v>550</v>
      </c>
      <c r="C1238">
        <v>3</v>
      </c>
      <c r="D1238" s="1">
        <v>39839</v>
      </c>
      <c r="E1238">
        <v>13.4</v>
      </c>
      <c r="F1238">
        <v>13.65</v>
      </c>
      <c r="G1238">
        <v>13.4</v>
      </c>
      <c r="H1238">
        <v>13.65</v>
      </c>
      <c r="I1238">
        <v>14.1913</v>
      </c>
      <c r="J1238">
        <v>1</v>
      </c>
      <c r="K1238">
        <v>0.791300000000004</v>
      </c>
      <c r="L1238">
        <v>-1</v>
      </c>
      <c r="M1238">
        <v>324.51141345591299</v>
      </c>
      <c r="N1238">
        <v>-6.0543174152223003</v>
      </c>
      <c r="O1238">
        <v>0</v>
      </c>
      <c r="P1238">
        <v>318.457096040691</v>
      </c>
      <c r="Q1238">
        <v>-1.8656716417910502E-2</v>
      </c>
      <c r="R1238">
        <v>3.2440613996090101E-4</v>
      </c>
      <c r="S1238">
        <v>1</v>
      </c>
      <c r="T1238">
        <v>1</v>
      </c>
    </row>
    <row r="1239" spans="1:20" x14ac:dyDescent="0.15">
      <c r="A1239">
        <v>1237</v>
      </c>
      <c r="B1239">
        <v>550</v>
      </c>
      <c r="C1239">
        <v>3</v>
      </c>
      <c r="D1239" s="1">
        <v>39840</v>
      </c>
      <c r="E1239">
        <v>13.65</v>
      </c>
      <c r="F1239">
        <v>13.9</v>
      </c>
      <c r="G1239">
        <v>13.65</v>
      </c>
      <c r="H1239">
        <v>13.9</v>
      </c>
      <c r="I1239">
        <v>14.44065</v>
      </c>
      <c r="J1239">
        <v>1</v>
      </c>
      <c r="K1239">
        <v>0.79065000000000396</v>
      </c>
      <c r="L1239">
        <v>-1</v>
      </c>
      <c r="M1239">
        <v>318.457096040691</v>
      </c>
      <c r="N1239">
        <v>-5.8325475465327896</v>
      </c>
      <c r="O1239">
        <v>0</v>
      </c>
      <c r="P1239">
        <v>312.62454849415798</v>
      </c>
      <c r="Q1239">
        <v>-1.8315018315018201E-2</v>
      </c>
      <c r="R1239">
        <v>3.1835571340469202E-4</v>
      </c>
      <c r="S1239">
        <v>1</v>
      </c>
      <c r="T1239">
        <v>1</v>
      </c>
    </row>
    <row r="1240" spans="1:20" x14ac:dyDescent="0.15">
      <c r="A1240">
        <v>1238</v>
      </c>
      <c r="B1240">
        <v>550</v>
      </c>
      <c r="C1240">
        <v>3</v>
      </c>
      <c r="D1240" s="1">
        <v>39841</v>
      </c>
      <c r="E1240">
        <v>13.9</v>
      </c>
      <c r="F1240">
        <v>14.01</v>
      </c>
      <c r="G1240">
        <v>13.9</v>
      </c>
      <c r="H1240">
        <v>14.01</v>
      </c>
      <c r="I1240">
        <v>14.6896</v>
      </c>
      <c r="J1240">
        <v>1</v>
      </c>
      <c r="K1240">
        <v>0.78960000000000397</v>
      </c>
      <c r="L1240">
        <v>-1</v>
      </c>
      <c r="M1240">
        <v>312.62454849415798</v>
      </c>
      <c r="N1240">
        <v>-2.47400721829906</v>
      </c>
      <c r="O1240">
        <v>1.1397959765201899</v>
      </c>
      <c r="P1240">
        <v>309.01074529933902</v>
      </c>
      <c r="Q1240">
        <v>-7.9136690647480992E-3</v>
      </c>
      <c r="R1240">
        <v>3.1252684493037001E-4</v>
      </c>
      <c r="S1240">
        <v>1</v>
      </c>
      <c r="T1240">
        <v>1</v>
      </c>
    </row>
    <row r="1241" spans="1:20" x14ac:dyDescent="0.15">
      <c r="A1241">
        <v>1239</v>
      </c>
      <c r="B1241">
        <v>553</v>
      </c>
      <c r="C1241">
        <v>1</v>
      </c>
      <c r="D1241" s="1">
        <v>39850</v>
      </c>
      <c r="E1241">
        <v>16.73</v>
      </c>
      <c r="F1241">
        <v>17.41</v>
      </c>
      <c r="G1241">
        <v>16.73</v>
      </c>
      <c r="H1241">
        <v>17.41</v>
      </c>
      <c r="I1241">
        <v>15.8291749999999</v>
      </c>
      <c r="J1241">
        <v>1</v>
      </c>
      <c r="K1241">
        <v>0.90082500000000398</v>
      </c>
      <c r="L1241">
        <v>1</v>
      </c>
      <c r="M1241">
        <v>111.00935253794999</v>
      </c>
      <c r="N1241">
        <v>4.5120358473285398</v>
      </c>
      <c r="O1241">
        <v>1.1100935253794999</v>
      </c>
      <c r="P1241">
        <v>114.411294859899</v>
      </c>
      <c r="Q1241">
        <v>4.0645546921697501E-2</v>
      </c>
      <c r="R1241">
        <v>1.10997030829424E-4</v>
      </c>
      <c r="S1241">
        <v>1</v>
      </c>
      <c r="T1241">
        <v>1</v>
      </c>
    </row>
    <row r="1242" spans="1:20" x14ac:dyDescent="0.15">
      <c r="A1242">
        <v>1240</v>
      </c>
      <c r="B1242">
        <v>553</v>
      </c>
      <c r="C1242">
        <v>2</v>
      </c>
      <c r="D1242" s="1">
        <v>39853</v>
      </c>
      <c r="E1242">
        <v>17.41</v>
      </c>
      <c r="F1242">
        <v>17.53</v>
      </c>
      <c r="G1242">
        <v>17.180412499999999</v>
      </c>
      <c r="H1242">
        <v>17.53</v>
      </c>
      <c r="I1242">
        <v>16.5165749999999</v>
      </c>
      <c r="J1242">
        <v>1</v>
      </c>
      <c r="K1242">
        <v>0.89342500000000402</v>
      </c>
      <c r="L1242">
        <v>1</v>
      </c>
      <c r="M1242">
        <v>225.42064739784999</v>
      </c>
      <c r="N1242">
        <v>4.5868654534456299</v>
      </c>
      <c r="O1242">
        <v>1.1100935253794999</v>
      </c>
      <c r="P1242">
        <v>228.89741932591599</v>
      </c>
      <c r="Q1242">
        <v>2.03480271501046E-2</v>
      </c>
      <c r="R1242">
        <v>2.2536984438162601E-4</v>
      </c>
      <c r="S1242">
        <v>1</v>
      </c>
      <c r="T1242">
        <v>1</v>
      </c>
    </row>
    <row r="1243" spans="1:20" x14ac:dyDescent="0.15">
      <c r="A1243">
        <v>1241</v>
      </c>
      <c r="B1243">
        <v>553</v>
      </c>
      <c r="C1243">
        <v>2</v>
      </c>
      <c r="D1243" s="1">
        <v>39854</v>
      </c>
      <c r="E1243">
        <v>17.53</v>
      </c>
      <c r="F1243">
        <v>17.190000000000001</v>
      </c>
      <c r="G1243">
        <v>17.53</v>
      </c>
      <c r="H1243">
        <v>17.190000000000001</v>
      </c>
      <c r="I1243">
        <v>16.645274999999899</v>
      </c>
      <c r="J1243">
        <v>1</v>
      </c>
      <c r="K1243">
        <v>0.88472500000000398</v>
      </c>
      <c r="L1243">
        <v>1</v>
      </c>
      <c r="M1243">
        <v>228.89741932591599</v>
      </c>
      <c r="N1243">
        <v>-4.4395392225220398</v>
      </c>
      <c r="O1243">
        <v>0</v>
      </c>
      <c r="P1243">
        <v>224.45788010339399</v>
      </c>
      <c r="Q1243">
        <v>-1.9395322304620599E-2</v>
      </c>
      <c r="R1243">
        <v>2.2884503728745601E-4</v>
      </c>
      <c r="S1243">
        <v>1</v>
      </c>
      <c r="T1243">
        <v>1</v>
      </c>
    </row>
    <row r="1244" spans="1:20" x14ac:dyDescent="0.15">
      <c r="A1244">
        <v>1242</v>
      </c>
      <c r="B1244">
        <v>553</v>
      </c>
      <c r="C1244">
        <v>2</v>
      </c>
      <c r="D1244" s="1">
        <v>39855</v>
      </c>
      <c r="E1244">
        <v>17.190000000000001</v>
      </c>
      <c r="F1244">
        <v>17.260000000000002</v>
      </c>
      <c r="G1244">
        <v>17.190000000000001</v>
      </c>
      <c r="H1244">
        <v>17.260000000000002</v>
      </c>
      <c r="I1244">
        <v>16.2876499999999</v>
      </c>
      <c r="J1244">
        <v>1</v>
      </c>
      <c r="K1244">
        <v>0.90235000000000398</v>
      </c>
      <c r="L1244">
        <v>1</v>
      </c>
      <c r="M1244">
        <v>224.45788010339399</v>
      </c>
      <c r="N1244">
        <v>0.91402278110747404</v>
      </c>
      <c r="O1244">
        <v>0</v>
      </c>
      <c r="P1244">
        <v>225.37190288450199</v>
      </c>
      <c r="Q1244">
        <v>4.0721349621872698E-3</v>
      </c>
      <c r="R1244">
        <v>2.2440751006940499E-4</v>
      </c>
      <c r="S1244">
        <v>1</v>
      </c>
      <c r="T1244">
        <v>1</v>
      </c>
    </row>
    <row r="1245" spans="1:20" x14ac:dyDescent="0.15">
      <c r="A1245">
        <v>1243</v>
      </c>
      <c r="B1245">
        <v>553</v>
      </c>
      <c r="C1245">
        <v>2</v>
      </c>
      <c r="D1245" s="1">
        <v>39856</v>
      </c>
      <c r="E1245">
        <v>17.260000000000002</v>
      </c>
      <c r="F1245">
        <v>17.84</v>
      </c>
      <c r="G1245">
        <v>17.260000000000002</v>
      </c>
      <c r="H1245">
        <v>17.84</v>
      </c>
      <c r="I1245">
        <v>16.365199999999898</v>
      </c>
      <c r="J1245">
        <v>1</v>
      </c>
      <c r="K1245">
        <v>0.89480000000000304</v>
      </c>
      <c r="L1245">
        <v>1</v>
      </c>
      <c r="M1245">
        <v>225.37190288450199</v>
      </c>
      <c r="N1245">
        <v>7.5733316148905301</v>
      </c>
      <c r="O1245">
        <v>0</v>
      </c>
      <c r="P1245">
        <v>232.945234499392</v>
      </c>
      <c r="Q1245">
        <v>3.3603707995364801E-2</v>
      </c>
      <c r="R1245">
        <v>2.25321121834514E-4</v>
      </c>
      <c r="S1245">
        <v>1</v>
      </c>
      <c r="T1245">
        <v>1</v>
      </c>
    </row>
    <row r="1246" spans="1:20" x14ac:dyDescent="0.15">
      <c r="A1246">
        <v>1244</v>
      </c>
      <c r="B1246">
        <v>553</v>
      </c>
      <c r="C1246">
        <v>3</v>
      </c>
      <c r="D1246" s="1">
        <v>39857</v>
      </c>
      <c r="E1246">
        <v>17.84</v>
      </c>
      <c r="F1246">
        <v>17.72</v>
      </c>
      <c r="G1246">
        <v>17.630825000000002</v>
      </c>
      <c r="H1246">
        <v>17.72</v>
      </c>
      <c r="I1246">
        <v>16.921374999999902</v>
      </c>
      <c r="J1246">
        <v>1</v>
      </c>
      <c r="K1246">
        <v>0.91862500000000302</v>
      </c>
      <c r="L1246">
        <v>1</v>
      </c>
      <c r="M1246">
        <v>343.954587037343</v>
      </c>
      <c r="N1246">
        <v>1.73968888574712</v>
      </c>
      <c r="O1246">
        <v>1.1100935253794999</v>
      </c>
      <c r="P1246">
        <v>344.584182397711</v>
      </c>
      <c r="Q1246">
        <v>5.0579028491288796E-3</v>
      </c>
      <c r="R1246">
        <v>3.43836322956872E-4</v>
      </c>
      <c r="S1246">
        <v>1</v>
      </c>
      <c r="T1246">
        <v>1</v>
      </c>
    </row>
    <row r="1247" spans="1:20" x14ac:dyDescent="0.15">
      <c r="A1247">
        <v>1245</v>
      </c>
      <c r="B1247">
        <v>553</v>
      </c>
      <c r="C1247">
        <v>3</v>
      </c>
      <c r="D1247" s="1">
        <v>39861</v>
      </c>
      <c r="E1247">
        <v>17.72</v>
      </c>
      <c r="F1247">
        <v>16.690000000000001</v>
      </c>
      <c r="G1247">
        <v>17.72</v>
      </c>
      <c r="H1247">
        <v>16.814774999999901</v>
      </c>
      <c r="I1247">
        <v>16.814774999999901</v>
      </c>
      <c r="J1247">
        <v>1</v>
      </c>
      <c r="K1247">
        <v>0.90522500000000305</v>
      </c>
      <c r="L1247">
        <v>1</v>
      </c>
      <c r="M1247">
        <v>344.584182397711</v>
      </c>
      <c r="N1247">
        <v>-17.6030596225152</v>
      </c>
      <c r="O1247">
        <v>1.1100935253794999</v>
      </c>
      <c r="P1247">
        <v>325.87102924981599</v>
      </c>
      <c r="Q1247">
        <v>-5.10849322799099E-2</v>
      </c>
      <c r="R1247">
        <v>3.4446548504018398E-4</v>
      </c>
      <c r="S1247">
        <v>1</v>
      </c>
      <c r="T1247">
        <v>1</v>
      </c>
    </row>
    <row r="1248" spans="1:20" x14ac:dyDescent="0.15">
      <c r="A1248">
        <v>1246</v>
      </c>
      <c r="B1248">
        <v>557</v>
      </c>
      <c r="C1248">
        <v>1</v>
      </c>
      <c r="D1248" s="1">
        <v>39870</v>
      </c>
      <c r="E1248">
        <v>18.329999999999998</v>
      </c>
      <c r="F1248">
        <v>18.059999999999999</v>
      </c>
      <c r="G1248">
        <v>18.329999999999998</v>
      </c>
      <c r="H1248">
        <v>18.059999999999999</v>
      </c>
      <c r="I1248">
        <v>17.348274999999902</v>
      </c>
      <c r="J1248">
        <v>1</v>
      </c>
      <c r="K1248">
        <v>0.98172500000000296</v>
      </c>
      <c r="L1248">
        <v>1</v>
      </c>
      <c r="M1248">
        <v>101.86151926455901</v>
      </c>
      <c r="N1248">
        <v>-1.5004151773830201</v>
      </c>
      <c r="O1248">
        <v>1.01861519264559</v>
      </c>
      <c r="P1248">
        <v>99.342488894530803</v>
      </c>
      <c r="Q1248">
        <v>-1.47299509001636E-2</v>
      </c>
      <c r="R1248">
        <v>1.01851144552236E-4</v>
      </c>
      <c r="S1248">
        <v>1</v>
      </c>
      <c r="T1248">
        <v>1</v>
      </c>
    </row>
    <row r="1249" spans="1:20" x14ac:dyDescent="0.15">
      <c r="A1249">
        <v>1247</v>
      </c>
      <c r="B1249">
        <v>557</v>
      </c>
      <c r="C1249">
        <v>1</v>
      </c>
      <c r="D1249" s="1">
        <v>39871</v>
      </c>
      <c r="E1249">
        <v>18.059999999999999</v>
      </c>
      <c r="F1249">
        <v>18.09</v>
      </c>
      <c r="G1249">
        <v>18.059999999999999</v>
      </c>
      <c r="H1249">
        <v>18.09</v>
      </c>
      <c r="I1249">
        <v>17.0533999999999</v>
      </c>
      <c r="J1249">
        <v>1</v>
      </c>
      <c r="K1249">
        <v>1.0065999999999999</v>
      </c>
      <c r="L1249">
        <v>1</v>
      </c>
      <c r="M1249">
        <v>99.342488894530803</v>
      </c>
      <c r="N1249">
        <v>0.16502074567198399</v>
      </c>
      <c r="O1249">
        <v>0</v>
      </c>
      <c r="P1249">
        <v>99.507509640202699</v>
      </c>
      <c r="Q1249">
        <v>1.66112956810637E-3</v>
      </c>
      <c r="R1249" s="2">
        <v>9.9332620944737703E-5</v>
      </c>
      <c r="S1249">
        <v>1</v>
      </c>
      <c r="T1249">
        <v>1</v>
      </c>
    </row>
    <row r="1250" spans="1:20" x14ac:dyDescent="0.15">
      <c r="A1250">
        <v>1248</v>
      </c>
      <c r="B1250">
        <v>557</v>
      </c>
      <c r="C1250">
        <v>1</v>
      </c>
      <c r="D1250" s="1">
        <v>39874</v>
      </c>
      <c r="E1250">
        <v>18.09</v>
      </c>
      <c r="F1250">
        <v>16.41</v>
      </c>
      <c r="G1250">
        <v>18.09</v>
      </c>
      <c r="H1250">
        <v>17.068749999999898</v>
      </c>
      <c r="I1250">
        <v>17.068749999999898</v>
      </c>
      <c r="J1250">
        <v>1</v>
      </c>
      <c r="K1250">
        <v>1.02125</v>
      </c>
      <c r="L1250">
        <v>1</v>
      </c>
      <c r="M1250">
        <v>99.507509640202699</v>
      </c>
      <c r="N1250">
        <v>-5.6175812172502804</v>
      </c>
      <c r="O1250">
        <v>1.01861519264559</v>
      </c>
      <c r="P1250">
        <v>92.871313230306896</v>
      </c>
      <c r="Q1250">
        <v>-5.6453841901603401E-2</v>
      </c>
      <c r="R1250" s="2">
        <v>9.9497608880927895E-5</v>
      </c>
      <c r="S1250">
        <v>1</v>
      </c>
      <c r="T1250">
        <v>1</v>
      </c>
    </row>
    <row r="1251" spans="1:20" x14ac:dyDescent="0.15">
      <c r="A1251">
        <v>1249</v>
      </c>
      <c r="B1251">
        <v>558</v>
      </c>
      <c r="C1251">
        <v>1</v>
      </c>
      <c r="D1251" s="1">
        <v>39878</v>
      </c>
      <c r="E1251">
        <v>16.23</v>
      </c>
      <c r="F1251">
        <v>16.36</v>
      </c>
      <c r="G1251">
        <v>16.23</v>
      </c>
      <c r="H1251">
        <v>16.36</v>
      </c>
      <c r="I1251">
        <v>17.306550000000001</v>
      </c>
      <c r="J1251">
        <v>1</v>
      </c>
      <c r="K1251">
        <v>1.0765499999999999</v>
      </c>
      <c r="L1251">
        <v>-1</v>
      </c>
      <c r="M1251">
        <v>92.889322372392897</v>
      </c>
      <c r="N1251">
        <v>-0.74403030858971797</v>
      </c>
      <c r="O1251">
        <v>0.92889322372392902</v>
      </c>
      <c r="P1251">
        <v>91.216398840079293</v>
      </c>
      <c r="Q1251">
        <v>-8.0098582871226398E-3</v>
      </c>
      <c r="R1251" s="2">
        <v>9.2880694747596304E-5</v>
      </c>
      <c r="S1251">
        <v>1</v>
      </c>
      <c r="T1251">
        <v>1</v>
      </c>
    </row>
    <row r="1252" spans="1:20" x14ac:dyDescent="0.15">
      <c r="A1252">
        <v>1250</v>
      </c>
      <c r="B1252">
        <v>558</v>
      </c>
      <c r="C1252">
        <v>1</v>
      </c>
      <c r="D1252" s="1">
        <v>39881</v>
      </c>
      <c r="E1252">
        <v>16.36</v>
      </c>
      <c r="F1252">
        <v>16.059999999999999</v>
      </c>
      <c r="G1252">
        <v>16.36</v>
      </c>
      <c r="H1252">
        <v>16.059999999999999</v>
      </c>
      <c r="I1252">
        <v>17.446124999999999</v>
      </c>
      <c r="J1252">
        <v>1</v>
      </c>
      <c r="K1252">
        <v>1.086125</v>
      </c>
      <c r="L1252">
        <v>-1</v>
      </c>
      <c r="M1252">
        <v>91.216398840079293</v>
      </c>
      <c r="N1252">
        <v>1.6726723503681999</v>
      </c>
      <c r="O1252">
        <v>0</v>
      </c>
      <c r="P1252">
        <v>92.889071190447495</v>
      </c>
      <c r="Q1252">
        <v>1.8337408312958402E-2</v>
      </c>
      <c r="R1252" s="2">
        <v>9.1208079167552503E-5</v>
      </c>
      <c r="S1252">
        <v>1</v>
      </c>
      <c r="T1252">
        <v>1</v>
      </c>
    </row>
    <row r="1253" spans="1:20" x14ac:dyDescent="0.15">
      <c r="A1253">
        <v>1251</v>
      </c>
      <c r="B1253">
        <v>558</v>
      </c>
      <c r="C1253">
        <v>1</v>
      </c>
      <c r="D1253" s="1">
        <v>39882</v>
      </c>
      <c r="E1253">
        <v>16.059999999999999</v>
      </c>
      <c r="F1253">
        <v>17.079999999999998</v>
      </c>
      <c r="G1253">
        <v>16.059999999999999</v>
      </c>
      <c r="H1253">
        <v>17.061325</v>
      </c>
      <c r="I1253">
        <v>17.061325</v>
      </c>
      <c r="J1253">
        <v>1</v>
      </c>
      <c r="K1253">
        <v>1.001325</v>
      </c>
      <c r="L1253">
        <v>-1</v>
      </c>
      <c r="M1253">
        <v>92.889071190447495</v>
      </c>
      <c r="N1253">
        <v>-5.7915410466858797</v>
      </c>
      <c r="O1253">
        <v>0.92889322372392902</v>
      </c>
      <c r="P1253">
        <v>86.168636920037599</v>
      </c>
      <c r="Q1253">
        <v>-6.2349003735990297E-2</v>
      </c>
      <c r="R1253" s="2">
        <v>9.28804436123085E-5</v>
      </c>
      <c r="S1253">
        <v>1</v>
      </c>
      <c r="T1253">
        <v>1</v>
      </c>
    </row>
    <row r="1254" spans="1:20" x14ac:dyDescent="0.15">
      <c r="A1254">
        <v>1252</v>
      </c>
      <c r="B1254">
        <v>560</v>
      </c>
      <c r="C1254">
        <v>1</v>
      </c>
      <c r="D1254" s="1">
        <v>39885</v>
      </c>
      <c r="E1254">
        <v>18.489999999999998</v>
      </c>
      <c r="F1254">
        <v>18.420000000000002</v>
      </c>
      <c r="G1254">
        <v>18.489999999999998</v>
      </c>
      <c r="H1254">
        <v>18.420000000000002</v>
      </c>
      <c r="I1254">
        <v>17.469824999999901</v>
      </c>
      <c r="J1254">
        <v>1</v>
      </c>
      <c r="K1254">
        <v>1.0201750000000001</v>
      </c>
      <c r="L1254">
        <v>1</v>
      </c>
      <c r="M1254">
        <v>98.022398117969502</v>
      </c>
      <c r="N1254">
        <v>-0.37109615296146697</v>
      </c>
      <c r="O1254">
        <v>0.980223981179695</v>
      </c>
      <c r="P1254">
        <v>96.671077983828297</v>
      </c>
      <c r="Q1254">
        <v>-3.78583017847466E-3</v>
      </c>
      <c r="R1254" s="2">
        <v>9.8012790669181897E-5</v>
      </c>
      <c r="S1254">
        <v>1</v>
      </c>
      <c r="T1254">
        <v>1</v>
      </c>
    </row>
    <row r="1255" spans="1:20" x14ac:dyDescent="0.15">
      <c r="A1255">
        <v>1253</v>
      </c>
      <c r="B1255">
        <v>560</v>
      </c>
      <c r="C1255">
        <v>1</v>
      </c>
      <c r="D1255" s="1">
        <v>39888</v>
      </c>
      <c r="E1255">
        <v>18.420000000000002</v>
      </c>
      <c r="F1255">
        <v>17.59</v>
      </c>
      <c r="G1255">
        <v>18.420000000000002</v>
      </c>
      <c r="H1255">
        <v>17.59</v>
      </c>
      <c r="I1255">
        <v>17.408774999999999</v>
      </c>
      <c r="J1255">
        <v>1</v>
      </c>
      <c r="K1255">
        <v>1.011225</v>
      </c>
      <c r="L1255">
        <v>1</v>
      </c>
      <c r="M1255">
        <v>96.671077983828297</v>
      </c>
      <c r="N1255">
        <v>-4.3559714835275596</v>
      </c>
      <c r="O1255">
        <v>0</v>
      </c>
      <c r="P1255">
        <v>92.3151065003008</v>
      </c>
      <c r="Q1255">
        <v>-4.5059717698154297E-2</v>
      </c>
      <c r="R1255" s="2">
        <v>9.6661733589842398E-5</v>
      </c>
      <c r="S1255">
        <v>1</v>
      </c>
      <c r="T1255">
        <v>1</v>
      </c>
    </row>
    <row r="1256" spans="1:20" x14ac:dyDescent="0.15">
      <c r="A1256">
        <v>1254</v>
      </c>
      <c r="B1256">
        <v>560</v>
      </c>
      <c r="C1256">
        <v>1</v>
      </c>
      <c r="D1256" s="1">
        <v>39889</v>
      </c>
      <c r="E1256">
        <v>17.59</v>
      </c>
      <c r="F1256">
        <v>18.34</v>
      </c>
      <c r="G1256">
        <v>17.59</v>
      </c>
      <c r="H1256">
        <v>18.34</v>
      </c>
      <c r="I1256">
        <v>16.580299999999902</v>
      </c>
      <c r="J1256">
        <v>1</v>
      </c>
      <c r="K1256">
        <v>1.0097</v>
      </c>
      <c r="L1256">
        <v>1</v>
      </c>
      <c r="M1256">
        <v>92.3151065003008</v>
      </c>
      <c r="N1256">
        <v>3.9361188104164699</v>
      </c>
      <c r="O1256">
        <v>0</v>
      </c>
      <c r="P1256">
        <v>96.251225310717203</v>
      </c>
      <c r="Q1256">
        <v>4.2637862421830597E-2</v>
      </c>
      <c r="R1256" s="2">
        <v>9.2306585208056595E-5</v>
      </c>
      <c r="S1256">
        <v>1</v>
      </c>
      <c r="T1256">
        <v>1</v>
      </c>
    </row>
    <row r="1257" spans="1:20" x14ac:dyDescent="0.15">
      <c r="A1257">
        <v>1255</v>
      </c>
      <c r="B1257">
        <v>560</v>
      </c>
      <c r="C1257">
        <v>1</v>
      </c>
      <c r="D1257" s="1">
        <v>39890</v>
      </c>
      <c r="E1257">
        <v>18.34</v>
      </c>
      <c r="F1257">
        <v>18.96</v>
      </c>
      <c r="G1257">
        <v>18.34</v>
      </c>
      <c r="H1257">
        <v>18.96</v>
      </c>
      <c r="I1257">
        <v>17.317699999999899</v>
      </c>
      <c r="J1257">
        <v>1</v>
      </c>
      <c r="K1257">
        <v>1.0223</v>
      </c>
      <c r="L1257">
        <v>1</v>
      </c>
      <c r="M1257">
        <v>96.251225310717203</v>
      </c>
      <c r="N1257">
        <v>3.25385821661094</v>
      </c>
      <c r="O1257">
        <v>0</v>
      </c>
      <c r="P1257">
        <v>99.505083527328196</v>
      </c>
      <c r="Q1257">
        <v>3.3805888767720803E-2</v>
      </c>
      <c r="R1257" s="2">
        <v>9.6241961903957706E-5</v>
      </c>
      <c r="S1257">
        <v>1</v>
      </c>
      <c r="T1257">
        <v>1</v>
      </c>
    </row>
    <row r="1258" spans="1:20" x14ac:dyDescent="0.15">
      <c r="A1258">
        <v>1256</v>
      </c>
      <c r="B1258">
        <v>560</v>
      </c>
      <c r="C1258">
        <v>1</v>
      </c>
      <c r="D1258" s="1">
        <v>39891</v>
      </c>
      <c r="E1258">
        <v>18.96</v>
      </c>
      <c r="F1258">
        <v>19.09</v>
      </c>
      <c r="G1258">
        <v>18.96</v>
      </c>
      <c r="H1258">
        <v>19.09</v>
      </c>
      <c r="I1258">
        <v>17.9434749999999</v>
      </c>
      <c r="J1258">
        <v>1</v>
      </c>
      <c r="K1258">
        <v>1.0165249999999999</v>
      </c>
      <c r="L1258">
        <v>1</v>
      </c>
      <c r="M1258">
        <v>99.505083527328196</v>
      </c>
      <c r="N1258">
        <v>0.68226059380550896</v>
      </c>
      <c r="O1258">
        <v>0</v>
      </c>
      <c r="P1258">
        <v>100.18734412113299</v>
      </c>
      <c r="Q1258">
        <v>6.8565400843880698E-3</v>
      </c>
      <c r="R1258" s="2">
        <v>9.9495183250808295E-5</v>
      </c>
      <c r="S1258">
        <v>1</v>
      </c>
      <c r="T1258">
        <v>1</v>
      </c>
    </row>
    <row r="1259" spans="1:20" x14ac:dyDescent="0.15">
      <c r="A1259">
        <v>1257</v>
      </c>
      <c r="B1259">
        <v>560</v>
      </c>
      <c r="C1259">
        <v>2</v>
      </c>
      <c r="D1259" s="1">
        <v>39892</v>
      </c>
      <c r="E1259">
        <v>19.09</v>
      </c>
      <c r="F1259">
        <v>18.13</v>
      </c>
      <c r="G1259">
        <v>19.000087499999999</v>
      </c>
      <c r="H1259">
        <v>18.13</v>
      </c>
      <c r="I1259">
        <v>18.0960999999999</v>
      </c>
      <c r="J1259">
        <v>1</v>
      </c>
      <c r="K1259">
        <v>0.993900000000004</v>
      </c>
      <c r="L1259">
        <v>1</v>
      </c>
      <c r="M1259">
        <v>198.20974223910301</v>
      </c>
      <c r="N1259">
        <v>-9.0767907832248493</v>
      </c>
      <c r="O1259">
        <v>0.980223981179695</v>
      </c>
      <c r="P1259">
        <v>188.152727474698</v>
      </c>
      <c r="Q1259">
        <v>-4.5793868054554897E-2</v>
      </c>
      <c r="R1259">
        <v>1.9817046292272699E-4</v>
      </c>
      <c r="S1259">
        <v>1</v>
      </c>
      <c r="T1259">
        <v>1</v>
      </c>
    </row>
    <row r="1260" spans="1:20" x14ac:dyDescent="0.15">
      <c r="A1260">
        <v>1258</v>
      </c>
      <c r="B1260">
        <v>560</v>
      </c>
      <c r="C1260">
        <v>2</v>
      </c>
      <c r="D1260" s="1">
        <v>39895</v>
      </c>
      <c r="E1260">
        <v>18.13</v>
      </c>
      <c r="F1260">
        <v>19.79</v>
      </c>
      <c r="G1260">
        <v>18.13</v>
      </c>
      <c r="H1260">
        <v>19.79</v>
      </c>
      <c r="I1260">
        <v>17.1124499999999</v>
      </c>
      <c r="J1260">
        <v>1</v>
      </c>
      <c r="K1260">
        <v>1.01755</v>
      </c>
      <c r="L1260">
        <v>1</v>
      </c>
      <c r="M1260">
        <v>188.152727474698</v>
      </c>
      <c r="N1260">
        <v>17.227442228792</v>
      </c>
      <c r="O1260">
        <v>0</v>
      </c>
      <c r="P1260">
        <v>205.38016970349</v>
      </c>
      <c r="Q1260">
        <v>9.1560948703805795E-2</v>
      </c>
      <c r="R1260">
        <v>1.88117332685468E-4</v>
      </c>
      <c r="S1260">
        <v>1</v>
      </c>
      <c r="T1260">
        <v>1</v>
      </c>
    </row>
    <row r="1261" spans="1:20" x14ac:dyDescent="0.15">
      <c r="A1261">
        <v>1259</v>
      </c>
      <c r="B1261">
        <v>560</v>
      </c>
      <c r="C1261">
        <v>3</v>
      </c>
      <c r="D1261" s="1">
        <v>39896</v>
      </c>
      <c r="E1261">
        <v>19.79</v>
      </c>
      <c r="F1261">
        <v>19.170000000000002</v>
      </c>
      <c r="G1261">
        <v>19.510175</v>
      </c>
      <c r="H1261">
        <v>19.170000000000002</v>
      </c>
      <c r="I1261">
        <v>18.745099999999901</v>
      </c>
      <c r="J1261">
        <v>1</v>
      </c>
      <c r="K1261">
        <v>1.0448999999999999</v>
      </c>
      <c r="L1261">
        <v>1</v>
      </c>
      <c r="M1261">
        <v>303.40256782146002</v>
      </c>
      <c r="N1261">
        <v>-5.2900585724456999</v>
      </c>
      <c r="O1261">
        <v>0.980223981179695</v>
      </c>
      <c r="P1261">
        <v>297.13228526783399</v>
      </c>
      <c r="Q1261">
        <v>-1.7435773897466401E-2</v>
      </c>
      <c r="R1261">
        <v>3.0331054262397998E-4</v>
      </c>
      <c r="S1261">
        <v>1</v>
      </c>
      <c r="T1261">
        <v>1</v>
      </c>
    </row>
    <row r="1262" spans="1:20" x14ac:dyDescent="0.15">
      <c r="A1262">
        <v>1260</v>
      </c>
      <c r="B1262">
        <v>560</v>
      </c>
      <c r="C1262">
        <v>3</v>
      </c>
      <c r="D1262" s="1">
        <v>39897</v>
      </c>
      <c r="E1262">
        <v>19.170000000000002</v>
      </c>
      <c r="F1262">
        <v>19.43</v>
      </c>
      <c r="G1262">
        <v>19.170000000000002</v>
      </c>
      <c r="H1262">
        <v>19.43</v>
      </c>
      <c r="I1262">
        <v>18.153274999999901</v>
      </c>
      <c r="J1262">
        <v>1</v>
      </c>
      <c r="K1262">
        <v>1.0167250000000001</v>
      </c>
      <c r="L1262">
        <v>1</v>
      </c>
      <c r="M1262">
        <v>297.13228526783399</v>
      </c>
      <c r="N1262">
        <v>4.02996318047136</v>
      </c>
      <c r="O1262">
        <v>0</v>
      </c>
      <c r="P1262">
        <v>301.162248448306</v>
      </c>
      <c r="Q1262">
        <v>1.35628586332809E-2</v>
      </c>
      <c r="R1262">
        <v>2.97044023898188E-4</v>
      </c>
      <c r="S1262">
        <v>1</v>
      </c>
      <c r="T1262">
        <v>1</v>
      </c>
    </row>
    <row r="1263" spans="1:20" x14ac:dyDescent="0.15">
      <c r="A1263">
        <v>1261</v>
      </c>
      <c r="B1263">
        <v>560</v>
      </c>
      <c r="C1263">
        <v>3</v>
      </c>
      <c r="D1263" s="1">
        <v>39898</v>
      </c>
      <c r="E1263">
        <v>19.43</v>
      </c>
      <c r="F1263">
        <v>20.350000000000001</v>
      </c>
      <c r="G1263">
        <v>19.43</v>
      </c>
      <c r="H1263">
        <v>20.350000000000001</v>
      </c>
      <c r="I1263">
        <v>18.4185499999999</v>
      </c>
      <c r="J1263">
        <v>1</v>
      </c>
      <c r="K1263">
        <v>1.01145</v>
      </c>
      <c r="L1263">
        <v>1</v>
      </c>
      <c r="M1263">
        <v>301.162248448306</v>
      </c>
      <c r="N1263">
        <v>14.259869715514199</v>
      </c>
      <c r="O1263">
        <v>0</v>
      </c>
      <c r="P1263">
        <v>315.42211816382002</v>
      </c>
      <c r="Q1263">
        <v>4.7349459598558997E-2</v>
      </c>
      <c r="R1263">
        <v>3.0107157705521598E-4</v>
      </c>
      <c r="S1263">
        <v>1</v>
      </c>
      <c r="T1263">
        <v>1</v>
      </c>
    </row>
    <row r="1264" spans="1:20" x14ac:dyDescent="0.15">
      <c r="A1264">
        <v>1262</v>
      </c>
      <c r="B1264">
        <v>560</v>
      </c>
      <c r="C1264">
        <v>4</v>
      </c>
      <c r="D1264" s="1">
        <v>39899</v>
      </c>
      <c r="E1264">
        <v>20.350000000000001</v>
      </c>
      <c r="F1264">
        <v>20.11</v>
      </c>
      <c r="G1264">
        <v>20.020262500000001</v>
      </c>
      <c r="H1264">
        <v>20.11</v>
      </c>
      <c r="I1264">
        <v>19.340899999999898</v>
      </c>
      <c r="J1264">
        <v>1</v>
      </c>
      <c r="K1264">
        <v>1.0091000000000001</v>
      </c>
      <c r="L1264">
        <v>1</v>
      </c>
      <c r="M1264">
        <v>413.44451628179002</v>
      </c>
      <c r="N1264">
        <v>1.8531963444452899</v>
      </c>
      <c r="O1264">
        <v>0.980223981179695</v>
      </c>
      <c r="P1264">
        <v>414.31748864505499</v>
      </c>
      <c r="Q1264">
        <v>4.4823338355326403E-3</v>
      </c>
      <c r="R1264">
        <v>4.1327365055724298E-4</v>
      </c>
      <c r="S1264">
        <v>1</v>
      </c>
      <c r="T1264">
        <v>1</v>
      </c>
    </row>
    <row r="1265" spans="1:20" x14ac:dyDescent="0.15">
      <c r="A1265">
        <v>1263</v>
      </c>
      <c r="B1265">
        <v>560</v>
      </c>
      <c r="C1265">
        <v>4</v>
      </c>
      <c r="D1265" s="1">
        <v>39902</v>
      </c>
      <c r="E1265">
        <v>20.11</v>
      </c>
      <c r="F1265">
        <v>19.52</v>
      </c>
      <c r="G1265">
        <v>20.11</v>
      </c>
      <c r="H1265">
        <v>19.52</v>
      </c>
      <c r="I1265">
        <v>19.108999999999899</v>
      </c>
      <c r="J1265">
        <v>1</v>
      </c>
      <c r="K1265">
        <v>1.0009999999999999</v>
      </c>
      <c r="L1265">
        <v>1</v>
      </c>
      <c r="M1265">
        <v>414.31748864505499</v>
      </c>
      <c r="N1265">
        <v>-12.1555106066923</v>
      </c>
      <c r="O1265">
        <v>0</v>
      </c>
      <c r="P1265">
        <v>402.16197803836297</v>
      </c>
      <c r="Q1265">
        <v>-2.9338637493784101E-2</v>
      </c>
      <c r="R1265">
        <v>4.1414590075552202E-4</v>
      </c>
      <c r="S1265">
        <v>1</v>
      </c>
      <c r="T1265">
        <v>1</v>
      </c>
    </row>
    <row r="1266" spans="1:20" x14ac:dyDescent="0.15">
      <c r="A1266">
        <v>1264</v>
      </c>
      <c r="B1266">
        <v>560</v>
      </c>
      <c r="C1266">
        <v>4</v>
      </c>
      <c r="D1266" s="1">
        <v>39903</v>
      </c>
      <c r="E1266">
        <v>19.52</v>
      </c>
      <c r="F1266">
        <v>19.399999999999999</v>
      </c>
      <c r="G1266">
        <v>19.52</v>
      </c>
      <c r="H1266">
        <v>19.399999999999999</v>
      </c>
      <c r="I1266">
        <v>18.508199999999899</v>
      </c>
      <c r="J1266">
        <v>1</v>
      </c>
      <c r="K1266">
        <v>1.0118</v>
      </c>
      <c r="L1266">
        <v>1</v>
      </c>
      <c r="M1266">
        <v>402.16197803836297</v>
      </c>
      <c r="N1266">
        <v>-2.4723072420391299</v>
      </c>
      <c r="O1266">
        <v>0</v>
      </c>
      <c r="P1266">
        <v>399.68967079632398</v>
      </c>
      <c r="Q1266">
        <v>-6.1475409836065902E-3</v>
      </c>
      <c r="R1266">
        <v>4.0200030879900401E-4</v>
      </c>
      <c r="S1266">
        <v>1</v>
      </c>
      <c r="T1266">
        <v>1</v>
      </c>
    </row>
    <row r="1267" spans="1:20" x14ac:dyDescent="0.15">
      <c r="A1267">
        <v>1265</v>
      </c>
      <c r="B1267">
        <v>560</v>
      </c>
      <c r="C1267">
        <v>4</v>
      </c>
      <c r="D1267" s="1">
        <v>39904</v>
      </c>
      <c r="E1267">
        <v>19.399999999999999</v>
      </c>
      <c r="F1267">
        <v>19.88</v>
      </c>
      <c r="G1267">
        <v>19.399999999999999</v>
      </c>
      <c r="H1267">
        <v>19.88</v>
      </c>
      <c r="I1267">
        <v>18.441674999999901</v>
      </c>
      <c r="J1267">
        <v>1</v>
      </c>
      <c r="K1267">
        <v>0.95832500000000398</v>
      </c>
      <c r="L1267">
        <v>1</v>
      </c>
      <c r="M1267">
        <v>399.68967079632398</v>
      </c>
      <c r="N1267">
        <v>9.8892289681565302</v>
      </c>
      <c r="O1267">
        <v>0</v>
      </c>
      <c r="P1267">
        <v>409.57889976448001</v>
      </c>
      <c r="Q1267">
        <v>2.4742268041237199E-2</v>
      </c>
      <c r="R1267">
        <v>3.9952998278902998E-4</v>
      </c>
      <c r="S1267">
        <v>1</v>
      </c>
      <c r="T1267">
        <v>1</v>
      </c>
    </row>
    <row r="1268" spans="1:20" x14ac:dyDescent="0.15">
      <c r="A1268">
        <v>1266</v>
      </c>
      <c r="B1268">
        <v>560</v>
      </c>
      <c r="C1268">
        <v>4</v>
      </c>
      <c r="D1268" s="1">
        <v>39905</v>
      </c>
      <c r="E1268">
        <v>19.88</v>
      </c>
      <c r="F1268">
        <v>21.55</v>
      </c>
      <c r="G1268">
        <v>19.88</v>
      </c>
      <c r="H1268">
        <v>21.55</v>
      </c>
      <c r="I1268">
        <v>18.902649999999898</v>
      </c>
      <c r="J1268">
        <v>1</v>
      </c>
      <c r="K1268">
        <v>0.97735000000000405</v>
      </c>
      <c r="L1268">
        <v>1</v>
      </c>
      <c r="M1268">
        <v>409.57889976448001</v>
      </c>
      <c r="N1268">
        <v>34.4062757850445</v>
      </c>
      <c r="O1268">
        <v>0</v>
      </c>
      <c r="P1268">
        <v>443.98517554952502</v>
      </c>
      <c r="Q1268">
        <v>8.4004024144869405E-2</v>
      </c>
      <c r="R1268">
        <v>4.0941121357007502E-4</v>
      </c>
      <c r="S1268">
        <v>1</v>
      </c>
      <c r="T1268">
        <v>1</v>
      </c>
    </row>
    <row r="1269" spans="1:20" x14ac:dyDescent="0.15">
      <c r="A1269">
        <v>1267</v>
      </c>
      <c r="B1269">
        <v>560</v>
      </c>
      <c r="C1269">
        <v>6</v>
      </c>
      <c r="D1269" s="1">
        <v>39906</v>
      </c>
      <c r="E1269">
        <v>21.55</v>
      </c>
      <c r="F1269">
        <v>20.059999999999999</v>
      </c>
      <c r="G1269">
        <v>21.040437499999999</v>
      </c>
      <c r="H1269">
        <v>20.500574999999898</v>
      </c>
      <c r="I1269">
        <v>20.500574999999898</v>
      </c>
      <c r="J1269">
        <v>1</v>
      </c>
      <c r="K1269">
        <v>1.0494250000000001</v>
      </c>
      <c r="L1269">
        <v>1</v>
      </c>
      <c r="M1269">
        <v>640.029971785464</v>
      </c>
      <c r="N1269">
        <v>-16.422100569108199</v>
      </c>
      <c r="O1269">
        <v>0.980223981179695</v>
      </c>
      <c r="P1269">
        <v>622.62764723517603</v>
      </c>
      <c r="Q1269">
        <v>-2.5658330536140701E-2</v>
      </c>
      <c r="R1269">
        <v>6.3962059543381502E-4</v>
      </c>
      <c r="S1269">
        <v>1</v>
      </c>
      <c r="T1269">
        <v>1</v>
      </c>
    </row>
    <row r="1270" spans="1:20" x14ac:dyDescent="0.15">
      <c r="A1270">
        <v>1268</v>
      </c>
      <c r="B1270">
        <v>566</v>
      </c>
      <c r="C1270">
        <v>1</v>
      </c>
      <c r="D1270" s="1">
        <v>39934</v>
      </c>
      <c r="E1270">
        <v>22.02</v>
      </c>
      <c r="F1270">
        <v>22.37</v>
      </c>
      <c r="G1270">
        <v>22.02</v>
      </c>
      <c r="H1270">
        <v>22.37</v>
      </c>
      <c r="I1270">
        <v>20.865849999999899</v>
      </c>
      <c r="J1270">
        <v>1</v>
      </c>
      <c r="K1270">
        <v>1.15415</v>
      </c>
      <c r="L1270">
        <v>1</v>
      </c>
      <c r="M1270">
        <v>86.643850452713707</v>
      </c>
      <c r="N1270">
        <v>1.37717291818573</v>
      </c>
      <c r="O1270">
        <v>0.866438504527137</v>
      </c>
      <c r="P1270">
        <v>87.154584866372304</v>
      </c>
      <c r="Q1270">
        <v>1.5894641235240699E-2</v>
      </c>
      <c r="R1270" s="2">
        <v>8.6636343946285097E-5</v>
      </c>
      <c r="S1270">
        <v>0</v>
      </c>
      <c r="T1270">
        <v>1</v>
      </c>
    </row>
    <row r="1271" spans="1:20" x14ac:dyDescent="0.15">
      <c r="A1271">
        <v>1269</v>
      </c>
      <c r="B1271">
        <v>566</v>
      </c>
      <c r="C1271">
        <v>1</v>
      </c>
      <c r="D1271" s="1">
        <v>39937</v>
      </c>
      <c r="E1271">
        <v>22.37</v>
      </c>
      <c r="F1271">
        <v>23.26</v>
      </c>
      <c r="G1271">
        <v>22.37</v>
      </c>
      <c r="H1271">
        <v>23.26</v>
      </c>
      <c r="I1271">
        <v>21.240274999999901</v>
      </c>
      <c r="J1271">
        <v>1</v>
      </c>
      <c r="K1271">
        <v>1.1297250000000001</v>
      </c>
      <c r="L1271">
        <v>1</v>
      </c>
      <c r="M1271">
        <v>87.154584866372304</v>
      </c>
      <c r="N1271">
        <v>3.4674823661632201</v>
      </c>
      <c r="O1271">
        <v>0</v>
      </c>
      <c r="P1271">
        <v>90.622067232535599</v>
      </c>
      <c r="Q1271">
        <v>3.9785426911041498E-2</v>
      </c>
      <c r="R1271" s="2">
        <v>8.7146989606670802E-5</v>
      </c>
      <c r="S1271">
        <v>0</v>
      </c>
      <c r="T1271">
        <v>1</v>
      </c>
    </row>
    <row r="1272" spans="1:20" x14ac:dyDescent="0.15">
      <c r="A1272">
        <v>1270</v>
      </c>
      <c r="B1272">
        <v>566</v>
      </c>
      <c r="C1272">
        <v>3</v>
      </c>
      <c r="D1272" s="1">
        <v>39938</v>
      </c>
      <c r="E1272">
        <v>23.26</v>
      </c>
      <c r="F1272">
        <v>23.32</v>
      </c>
      <c r="G1272">
        <v>23.174150000000001</v>
      </c>
      <c r="H1272">
        <v>23.32</v>
      </c>
      <c r="I1272">
        <v>22.187499999999901</v>
      </c>
      <c r="J1272">
        <v>1</v>
      </c>
      <c r="K1272">
        <v>1.0725</v>
      </c>
      <c r="L1272">
        <v>1</v>
      </c>
      <c r="M1272">
        <v>263.909768137963</v>
      </c>
      <c r="N1272">
        <v>1.6609558358309</v>
      </c>
      <c r="O1272">
        <v>0.866438504527137</v>
      </c>
      <c r="P1272">
        <v>264.70428546926598</v>
      </c>
      <c r="Q1272">
        <v>6.2936504683017702E-3</v>
      </c>
      <c r="R1272">
        <v>2.6384013814827802E-4</v>
      </c>
      <c r="S1272">
        <v>0</v>
      </c>
      <c r="T1272">
        <v>1</v>
      </c>
    </row>
    <row r="1273" spans="1:20" x14ac:dyDescent="0.15">
      <c r="A1273">
        <v>1271</v>
      </c>
      <c r="B1273">
        <v>566</v>
      </c>
      <c r="C1273">
        <v>3</v>
      </c>
      <c r="D1273" s="1">
        <v>39939</v>
      </c>
      <c r="E1273">
        <v>23.32</v>
      </c>
      <c r="F1273">
        <v>22.53</v>
      </c>
      <c r="G1273">
        <v>23.32</v>
      </c>
      <c r="H1273">
        <v>22.53</v>
      </c>
      <c r="I1273">
        <v>22.329324999999901</v>
      </c>
      <c r="J1273">
        <v>1</v>
      </c>
      <c r="K1273">
        <v>0.99067500000000397</v>
      </c>
      <c r="L1273">
        <v>1</v>
      </c>
      <c r="M1273">
        <v>264.70428546926598</v>
      </c>
      <c r="N1273">
        <v>-8.9672549537187294</v>
      </c>
      <c r="O1273">
        <v>0</v>
      </c>
      <c r="P1273">
        <v>255.73703051554801</v>
      </c>
      <c r="Q1273">
        <v>-3.3876500857632899E-2</v>
      </c>
      <c r="R1273">
        <v>2.6463423565300701E-4</v>
      </c>
      <c r="S1273">
        <v>0</v>
      </c>
      <c r="T1273">
        <v>1</v>
      </c>
    </row>
    <row r="1274" spans="1:20" x14ac:dyDescent="0.15">
      <c r="A1274">
        <v>1272</v>
      </c>
      <c r="B1274">
        <v>566</v>
      </c>
      <c r="C1274">
        <v>3</v>
      </c>
      <c r="D1274" s="1">
        <v>39940</v>
      </c>
      <c r="E1274">
        <v>22.53</v>
      </c>
      <c r="F1274">
        <v>21.28</v>
      </c>
      <c r="G1274">
        <v>22.53</v>
      </c>
      <c r="H1274">
        <v>21.502474999999901</v>
      </c>
      <c r="I1274">
        <v>21.502474999999901</v>
      </c>
      <c r="J1274">
        <v>1</v>
      </c>
      <c r="K1274">
        <v>1.027525</v>
      </c>
      <c r="L1274">
        <v>1</v>
      </c>
      <c r="M1274">
        <v>255.73703051554801</v>
      </c>
      <c r="N1274">
        <v>-11.6633906915441</v>
      </c>
      <c r="O1274">
        <v>0.866438504527137</v>
      </c>
      <c r="P1274">
        <v>243.20720131947601</v>
      </c>
      <c r="Q1274">
        <v>-4.5606968486462701E-2</v>
      </c>
      <c r="R1274">
        <v>2.5567164580806199E-4</v>
      </c>
      <c r="S1274">
        <v>0</v>
      </c>
      <c r="T1274">
        <v>1</v>
      </c>
    </row>
    <row r="1275" spans="1:20" x14ac:dyDescent="0.15">
      <c r="A1275">
        <v>1273</v>
      </c>
      <c r="B1275">
        <v>570</v>
      </c>
      <c r="C1275">
        <v>1</v>
      </c>
      <c r="D1275" s="1">
        <v>39969</v>
      </c>
      <c r="E1275">
        <v>22.54</v>
      </c>
      <c r="F1275">
        <v>22.18</v>
      </c>
      <c r="G1275">
        <v>22.54</v>
      </c>
      <c r="H1275">
        <v>22.18</v>
      </c>
      <c r="I1275">
        <v>21.562724999999901</v>
      </c>
      <c r="J1275">
        <v>1</v>
      </c>
      <c r="K1275">
        <v>0.977275000000003</v>
      </c>
      <c r="L1275">
        <v>1</v>
      </c>
      <c r="M1275">
        <v>102.325343429433</v>
      </c>
      <c r="N1275">
        <v>-1.63430007251978</v>
      </c>
      <c r="O1275">
        <v>1.02325343429433</v>
      </c>
      <c r="P1275">
        <v>99.667789922619306</v>
      </c>
      <c r="Q1275">
        <v>-1.5971606033717799E-2</v>
      </c>
      <c r="R1275">
        <v>1.0231487402481E-4</v>
      </c>
      <c r="S1275">
        <v>1</v>
      </c>
      <c r="T1275">
        <v>1</v>
      </c>
    </row>
    <row r="1276" spans="1:20" x14ac:dyDescent="0.15">
      <c r="A1276">
        <v>1274</v>
      </c>
      <c r="B1276">
        <v>570</v>
      </c>
      <c r="C1276">
        <v>1</v>
      </c>
      <c r="D1276" s="1">
        <v>39972</v>
      </c>
      <c r="E1276">
        <v>22.18</v>
      </c>
      <c r="F1276">
        <v>21.6</v>
      </c>
      <c r="G1276">
        <v>22.18</v>
      </c>
      <c r="H1276">
        <v>21.6</v>
      </c>
      <c r="I1276">
        <v>21.241924999999899</v>
      </c>
      <c r="J1276">
        <v>1</v>
      </c>
      <c r="K1276">
        <v>0.93807500000000299</v>
      </c>
      <c r="L1276">
        <v>1</v>
      </c>
      <c r="M1276">
        <v>99.667789922619306</v>
      </c>
      <c r="N1276">
        <v>-2.6062812513579301</v>
      </c>
      <c r="O1276">
        <v>0</v>
      </c>
      <c r="P1276">
        <v>97.061508671261393</v>
      </c>
      <c r="Q1276">
        <v>-2.6149684400360501E-2</v>
      </c>
      <c r="R1276" s="2">
        <v>9.9657857244239405E-5</v>
      </c>
      <c r="S1276">
        <v>1</v>
      </c>
      <c r="T1276">
        <v>1</v>
      </c>
    </row>
    <row r="1277" spans="1:20" x14ac:dyDescent="0.15">
      <c r="A1277">
        <v>1275</v>
      </c>
      <c r="B1277">
        <v>570</v>
      </c>
      <c r="C1277">
        <v>1</v>
      </c>
      <c r="D1277" s="1">
        <v>39973</v>
      </c>
      <c r="E1277">
        <v>21.6</v>
      </c>
      <c r="F1277">
        <v>22.29</v>
      </c>
      <c r="G1277">
        <v>21.6</v>
      </c>
      <c r="H1277">
        <v>22.29</v>
      </c>
      <c r="I1277">
        <v>20.700749999999999</v>
      </c>
      <c r="J1277">
        <v>1</v>
      </c>
      <c r="K1277">
        <v>0.89925000000000299</v>
      </c>
      <c r="L1277">
        <v>1</v>
      </c>
      <c r="M1277">
        <v>97.061508671261393</v>
      </c>
      <c r="N1277">
        <v>3.1005759714430599</v>
      </c>
      <c r="O1277">
        <v>0</v>
      </c>
      <c r="P1277">
        <v>100.162084642704</v>
      </c>
      <c r="Q1277">
        <v>3.1944444444444303E-2</v>
      </c>
      <c r="R1277" s="2">
        <v>9.7052088649117403E-5</v>
      </c>
      <c r="S1277">
        <v>1</v>
      </c>
      <c r="T1277">
        <v>1</v>
      </c>
    </row>
    <row r="1278" spans="1:20" x14ac:dyDescent="0.15">
      <c r="A1278">
        <v>1276</v>
      </c>
      <c r="B1278">
        <v>570</v>
      </c>
      <c r="C1278">
        <v>1</v>
      </c>
      <c r="D1278" s="1">
        <v>39974</v>
      </c>
      <c r="E1278">
        <v>22.29</v>
      </c>
      <c r="F1278">
        <v>22.22</v>
      </c>
      <c r="G1278">
        <v>22.29</v>
      </c>
      <c r="H1278">
        <v>22.22</v>
      </c>
      <c r="I1278">
        <v>21.395824999999899</v>
      </c>
      <c r="J1278">
        <v>1</v>
      </c>
      <c r="K1278">
        <v>0.89417500000000305</v>
      </c>
      <c r="L1278">
        <v>1</v>
      </c>
      <c r="M1278">
        <v>100.162084642704</v>
      </c>
      <c r="N1278">
        <v>-0.31455118550872202</v>
      </c>
      <c r="O1278">
        <v>0</v>
      </c>
      <c r="P1278">
        <v>99.847533457195695</v>
      </c>
      <c r="Q1278">
        <v>-3.1404217137730398E-3</v>
      </c>
      <c r="R1278">
        <v>1.0015205320427399E-4</v>
      </c>
      <c r="S1278">
        <v>1</v>
      </c>
      <c r="T1278">
        <v>1</v>
      </c>
    </row>
    <row r="1279" spans="1:20" x14ac:dyDescent="0.15">
      <c r="A1279">
        <v>1277</v>
      </c>
      <c r="B1279">
        <v>570</v>
      </c>
      <c r="C1279">
        <v>1</v>
      </c>
      <c r="D1279" s="1">
        <v>39975</v>
      </c>
      <c r="E1279">
        <v>22.22</v>
      </c>
      <c r="F1279">
        <v>22.89</v>
      </c>
      <c r="G1279">
        <v>22.22</v>
      </c>
      <c r="H1279">
        <v>22.89</v>
      </c>
      <c r="I1279">
        <v>21.3407499999999</v>
      </c>
      <c r="J1279">
        <v>1</v>
      </c>
      <c r="K1279">
        <v>0.87925000000000297</v>
      </c>
      <c r="L1279">
        <v>1</v>
      </c>
      <c r="M1279">
        <v>99.847533457195695</v>
      </c>
      <c r="N1279">
        <v>3.0107042041548602</v>
      </c>
      <c r="O1279">
        <v>0</v>
      </c>
      <c r="P1279">
        <v>102.85823766135</v>
      </c>
      <c r="Q1279">
        <v>3.0153015301530101E-2</v>
      </c>
      <c r="R1279" s="2">
        <v>9.9837564922591806E-5</v>
      </c>
      <c r="S1279">
        <v>1</v>
      </c>
      <c r="T1279">
        <v>1</v>
      </c>
    </row>
    <row r="1280" spans="1:20" x14ac:dyDescent="0.15">
      <c r="A1280">
        <v>1278</v>
      </c>
      <c r="B1280">
        <v>570</v>
      </c>
      <c r="C1280">
        <v>1</v>
      </c>
      <c r="D1280" s="1">
        <v>39976</v>
      </c>
      <c r="E1280">
        <v>22.89</v>
      </c>
      <c r="F1280">
        <v>22.86</v>
      </c>
      <c r="G1280">
        <v>22.89</v>
      </c>
      <c r="H1280">
        <v>22.86</v>
      </c>
      <c r="I1280">
        <v>22.006674999999898</v>
      </c>
      <c r="J1280">
        <v>1</v>
      </c>
      <c r="K1280">
        <v>0.88332500000000302</v>
      </c>
      <c r="L1280">
        <v>1</v>
      </c>
      <c r="M1280">
        <v>102.85823766135</v>
      </c>
      <c r="N1280">
        <v>-0.13480765093230901</v>
      </c>
      <c r="O1280">
        <v>0</v>
      </c>
      <c r="P1280">
        <v>102.723430010418</v>
      </c>
      <c r="Q1280">
        <v>-1.3106159895150901E-3</v>
      </c>
      <c r="R1280">
        <v>1.02847658932405E-4</v>
      </c>
      <c r="S1280">
        <v>1</v>
      </c>
      <c r="T1280">
        <v>1</v>
      </c>
    </row>
    <row r="1281" spans="1:20" x14ac:dyDescent="0.15">
      <c r="A1281">
        <v>1279</v>
      </c>
      <c r="B1281">
        <v>570</v>
      </c>
      <c r="C1281">
        <v>1</v>
      </c>
      <c r="D1281" s="1">
        <v>39979</v>
      </c>
      <c r="E1281">
        <v>22.86</v>
      </c>
      <c r="F1281">
        <v>22.12</v>
      </c>
      <c r="G1281">
        <v>22.86</v>
      </c>
      <c r="H1281">
        <v>22.12</v>
      </c>
      <c r="I1281">
        <v>21.9874749999999</v>
      </c>
      <c r="J1281">
        <v>1</v>
      </c>
      <c r="K1281">
        <v>0.87252500000000299</v>
      </c>
      <c r="L1281">
        <v>1</v>
      </c>
      <c r="M1281">
        <v>102.723430010418</v>
      </c>
      <c r="N1281">
        <v>-3.3252553896635799</v>
      </c>
      <c r="O1281">
        <v>0</v>
      </c>
      <c r="P1281">
        <v>99.398174620754702</v>
      </c>
      <c r="Q1281">
        <v>-3.2370953630796097E-2</v>
      </c>
      <c r="R1281">
        <v>1.0271287899118199E-4</v>
      </c>
      <c r="S1281">
        <v>1</v>
      </c>
      <c r="T1281">
        <v>1</v>
      </c>
    </row>
    <row r="1282" spans="1:20" x14ac:dyDescent="0.15">
      <c r="A1282">
        <v>1280</v>
      </c>
      <c r="B1282">
        <v>570</v>
      </c>
      <c r="C1282">
        <v>1</v>
      </c>
      <c r="D1282" s="1">
        <v>39980</v>
      </c>
      <c r="E1282">
        <v>22.12</v>
      </c>
      <c r="F1282">
        <v>21.71</v>
      </c>
      <c r="G1282">
        <v>22.12</v>
      </c>
      <c r="H1282">
        <v>21.71</v>
      </c>
      <c r="I1282">
        <v>21.237374999999901</v>
      </c>
      <c r="J1282">
        <v>1</v>
      </c>
      <c r="K1282">
        <v>0.88262500000000299</v>
      </c>
      <c r="L1282">
        <v>1</v>
      </c>
      <c r="M1282">
        <v>99.398174620754702</v>
      </c>
      <c r="N1282">
        <v>-1.8423712294082</v>
      </c>
      <c r="O1282">
        <v>0</v>
      </c>
      <c r="P1282">
        <v>97.555803391346501</v>
      </c>
      <c r="Q1282">
        <v>-1.85352622061483E-2</v>
      </c>
      <c r="R1282" s="2">
        <v>9.9388295605592797E-5</v>
      </c>
      <c r="S1282">
        <v>1</v>
      </c>
      <c r="T1282">
        <v>1</v>
      </c>
    </row>
    <row r="1283" spans="1:20" x14ac:dyDescent="0.15">
      <c r="A1283">
        <v>1281</v>
      </c>
      <c r="B1283">
        <v>570</v>
      </c>
      <c r="C1283">
        <v>1</v>
      </c>
      <c r="D1283" s="1">
        <v>39981</v>
      </c>
      <c r="E1283">
        <v>21.71</v>
      </c>
      <c r="F1283">
        <v>20.72</v>
      </c>
      <c r="G1283">
        <v>21.71</v>
      </c>
      <c r="H1283">
        <v>20.818849999999902</v>
      </c>
      <c r="I1283">
        <v>20.818849999999902</v>
      </c>
      <c r="J1283">
        <v>1</v>
      </c>
      <c r="K1283">
        <v>0.891150000000003</v>
      </c>
      <c r="L1283">
        <v>1</v>
      </c>
      <c r="M1283">
        <v>97.555803391346501</v>
      </c>
      <c r="N1283">
        <v>-4.0044612709442102</v>
      </c>
      <c r="O1283">
        <v>1.02325343429433</v>
      </c>
      <c r="P1283">
        <v>92.528088686107907</v>
      </c>
      <c r="Q1283">
        <v>-4.1047904191616899E-2</v>
      </c>
      <c r="R1283" s="2">
        <v>9.7546287184932306E-5</v>
      </c>
      <c r="S1283">
        <v>1</v>
      </c>
      <c r="T1283">
        <v>1</v>
      </c>
    </row>
    <row r="1284" spans="1:20" x14ac:dyDescent="0.15">
      <c r="A1284">
        <v>1282</v>
      </c>
      <c r="B1284">
        <v>573</v>
      </c>
      <c r="C1284">
        <v>1</v>
      </c>
      <c r="D1284" s="1">
        <v>39983</v>
      </c>
      <c r="E1284">
        <v>20.309999999999999</v>
      </c>
      <c r="F1284">
        <v>20.53</v>
      </c>
      <c r="G1284">
        <v>20.309999999999999</v>
      </c>
      <c r="H1284">
        <v>20.53</v>
      </c>
      <c r="I1284">
        <v>21.212125</v>
      </c>
      <c r="J1284">
        <v>1</v>
      </c>
      <c r="K1284">
        <v>0.90212500000000295</v>
      </c>
      <c r="L1284">
        <v>-1</v>
      </c>
      <c r="M1284">
        <v>110.84938340030401</v>
      </c>
      <c r="N1284">
        <v>-1.20073187336619</v>
      </c>
      <c r="O1284">
        <v>1.1084938340030399</v>
      </c>
      <c r="P1284">
        <v>108.540157692935</v>
      </c>
      <c r="Q1284">
        <v>-1.08321024126047E-2</v>
      </c>
      <c r="R1284">
        <v>1.1083709717642399E-4</v>
      </c>
      <c r="S1284">
        <v>1</v>
      </c>
      <c r="T1284">
        <v>1</v>
      </c>
    </row>
    <row r="1285" spans="1:20" x14ac:dyDescent="0.15">
      <c r="A1285">
        <v>1283</v>
      </c>
      <c r="B1285">
        <v>573</v>
      </c>
      <c r="C1285">
        <v>1</v>
      </c>
      <c r="D1285" s="1">
        <v>39986</v>
      </c>
      <c r="E1285">
        <v>20.53</v>
      </c>
      <c r="F1285">
        <v>19.05</v>
      </c>
      <c r="G1285">
        <v>20.53</v>
      </c>
      <c r="H1285">
        <v>19.05</v>
      </c>
      <c r="I1285">
        <v>21.398275000000002</v>
      </c>
      <c r="J1285">
        <v>1</v>
      </c>
      <c r="K1285">
        <v>0.86827500000000302</v>
      </c>
      <c r="L1285">
        <v>-1</v>
      </c>
      <c r="M1285">
        <v>108.540157692935</v>
      </c>
      <c r="N1285">
        <v>7.8246192589159298</v>
      </c>
      <c r="O1285">
        <v>0</v>
      </c>
      <c r="P1285">
        <v>116.364776951851</v>
      </c>
      <c r="Q1285">
        <v>7.20896249391135E-2</v>
      </c>
      <c r="R1285">
        <v>1.08528378005672E-4</v>
      </c>
      <c r="S1285">
        <v>1</v>
      </c>
      <c r="T1285">
        <v>1</v>
      </c>
    </row>
    <row r="1286" spans="1:20" x14ac:dyDescent="0.15">
      <c r="A1286">
        <v>1284</v>
      </c>
      <c r="B1286">
        <v>573</v>
      </c>
      <c r="C1286">
        <v>3</v>
      </c>
      <c r="D1286" s="1">
        <v>39987</v>
      </c>
      <c r="E1286">
        <v>19.05</v>
      </c>
      <c r="F1286">
        <v>19.05</v>
      </c>
      <c r="G1286">
        <v>19.407874999999901</v>
      </c>
      <c r="H1286">
        <v>19.05</v>
      </c>
      <c r="I1286">
        <v>19.973324999999999</v>
      </c>
      <c r="J1286">
        <v>1</v>
      </c>
      <c r="K1286">
        <v>0.92332500000000295</v>
      </c>
      <c r="L1286">
        <v>-1</v>
      </c>
      <c r="M1286">
        <v>338.06354375246002</v>
      </c>
      <c r="N1286">
        <v>6.2337834884246996</v>
      </c>
      <c r="O1286">
        <v>1.1084938340030399</v>
      </c>
      <c r="P1286">
        <v>343.18883340688097</v>
      </c>
      <c r="Q1286">
        <v>1.84396797691657E-2</v>
      </c>
      <c r="R1286">
        <v>3.3794929541604301E-4</v>
      </c>
      <c r="S1286">
        <v>1</v>
      </c>
      <c r="T1286">
        <v>1</v>
      </c>
    </row>
    <row r="1287" spans="1:20" x14ac:dyDescent="0.15">
      <c r="A1287">
        <v>1285</v>
      </c>
      <c r="B1287">
        <v>573</v>
      </c>
      <c r="C1287">
        <v>3</v>
      </c>
      <c r="D1287" s="1">
        <v>39988</v>
      </c>
      <c r="E1287">
        <v>19.05</v>
      </c>
      <c r="F1287">
        <v>19.52</v>
      </c>
      <c r="G1287">
        <v>19.05</v>
      </c>
      <c r="H1287">
        <v>19.52</v>
      </c>
      <c r="I1287">
        <v>19.968225</v>
      </c>
      <c r="J1287">
        <v>1</v>
      </c>
      <c r="K1287">
        <v>0.91822500000000296</v>
      </c>
      <c r="L1287">
        <v>-1</v>
      </c>
      <c r="M1287">
        <v>343.18883340688097</v>
      </c>
      <c r="N1287">
        <v>-8.4671260735555993</v>
      </c>
      <c r="O1287">
        <v>0</v>
      </c>
      <c r="P1287">
        <v>334.72170733332598</v>
      </c>
      <c r="Q1287">
        <v>-2.4671916010498601E-2</v>
      </c>
      <c r="R1287">
        <v>3.4307109523793101E-4</v>
      </c>
      <c r="S1287">
        <v>1</v>
      </c>
      <c r="T1287">
        <v>1</v>
      </c>
    </row>
    <row r="1288" spans="1:20" x14ac:dyDescent="0.15">
      <c r="A1288">
        <v>1286</v>
      </c>
      <c r="B1288">
        <v>573</v>
      </c>
      <c r="C1288">
        <v>3</v>
      </c>
      <c r="D1288" s="1">
        <v>39989</v>
      </c>
      <c r="E1288">
        <v>19.52</v>
      </c>
      <c r="F1288">
        <v>20.11</v>
      </c>
      <c r="G1288">
        <v>19.52</v>
      </c>
      <c r="H1288">
        <v>20.11</v>
      </c>
      <c r="I1288">
        <v>20.417075000000001</v>
      </c>
      <c r="J1288">
        <v>1</v>
      </c>
      <c r="K1288">
        <v>0.89707500000000295</v>
      </c>
      <c r="L1288">
        <v>-1</v>
      </c>
      <c r="M1288">
        <v>334.72170733332598</v>
      </c>
      <c r="N1288">
        <v>-10.1171007851773</v>
      </c>
      <c r="O1288">
        <v>0</v>
      </c>
      <c r="P1288">
        <v>324.60460654814801</v>
      </c>
      <c r="Q1288">
        <v>-3.0225409836065399E-2</v>
      </c>
      <c r="R1288">
        <v>3.3460970620117602E-4</v>
      </c>
      <c r="S1288">
        <v>1</v>
      </c>
      <c r="T1288">
        <v>1</v>
      </c>
    </row>
    <row r="1289" spans="1:20" x14ac:dyDescent="0.15">
      <c r="A1289">
        <v>1287</v>
      </c>
      <c r="B1289">
        <v>573</v>
      </c>
      <c r="C1289">
        <v>3</v>
      </c>
      <c r="D1289" s="1">
        <v>39990</v>
      </c>
      <c r="E1289">
        <v>20.11</v>
      </c>
      <c r="F1289">
        <v>20.09</v>
      </c>
      <c r="G1289">
        <v>20.11</v>
      </c>
      <c r="H1289">
        <v>20.09</v>
      </c>
      <c r="I1289">
        <v>21.014700000000001</v>
      </c>
      <c r="J1289">
        <v>1</v>
      </c>
      <c r="K1289">
        <v>0.90470000000000295</v>
      </c>
      <c r="L1289">
        <v>-1</v>
      </c>
      <c r="M1289">
        <v>324.60460654814801</v>
      </c>
      <c r="N1289">
        <v>0.32282904679077501</v>
      </c>
      <c r="O1289">
        <v>0</v>
      </c>
      <c r="P1289">
        <v>324.92743559493903</v>
      </c>
      <c r="Q1289">
        <v>9.9453008453498294E-4</v>
      </c>
      <c r="R1289">
        <v>3.2449927258944398E-4</v>
      </c>
      <c r="S1289">
        <v>1</v>
      </c>
      <c r="T1289">
        <v>1</v>
      </c>
    </row>
    <row r="1290" spans="1:20" x14ac:dyDescent="0.15">
      <c r="A1290">
        <v>1288</v>
      </c>
      <c r="B1290">
        <v>573</v>
      </c>
      <c r="C1290">
        <v>3</v>
      </c>
      <c r="D1290" s="1">
        <v>39993</v>
      </c>
      <c r="E1290">
        <v>20.09</v>
      </c>
      <c r="F1290">
        <v>19.670000000000002</v>
      </c>
      <c r="G1290">
        <v>20.09</v>
      </c>
      <c r="H1290">
        <v>19.670000000000002</v>
      </c>
      <c r="I1290">
        <v>20.973974999999999</v>
      </c>
      <c r="J1290">
        <v>1</v>
      </c>
      <c r="K1290">
        <v>0.88397500000000295</v>
      </c>
      <c r="L1290">
        <v>-1</v>
      </c>
      <c r="M1290">
        <v>324.92743559493903</v>
      </c>
      <c r="N1290">
        <v>6.7929080612182204</v>
      </c>
      <c r="O1290">
        <v>0</v>
      </c>
      <c r="P1290">
        <v>331.72034365615701</v>
      </c>
      <c r="Q1290">
        <v>2.0905923344947602E-2</v>
      </c>
      <c r="R1290">
        <v>3.2482189205053E-4</v>
      </c>
      <c r="S1290">
        <v>1</v>
      </c>
      <c r="T1290">
        <v>1</v>
      </c>
    </row>
    <row r="1291" spans="1:20" x14ac:dyDescent="0.15">
      <c r="A1291">
        <v>1289</v>
      </c>
      <c r="B1291">
        <v>573</v>
      </c>
      <c r="C1291">
        <v>3</v>
      </c>
      <c r="D1291" s="1">
        <v>39994</v>
      </c>
      <c r="E1291">
        <v>19.670000000000002</v>
      </c>
      <c r="F1291">
        <v>19.18</v>
      </c>
      <c r="G1291">
        <v>19.670000000000002</v>
      </c>
      <c r="H1291">
        <v>19.18</v>
      </c>
      <c r="I1291">
        <v>20.543099999999999</v>
      </c>
      <c r="J1291">
        <v>1</v>
      </c>
      <c r="K1291">
        <v>0.87310000000000298</v>
      </c>
      <c r="L1291">
        <v>-1</v>
      </c>
      <c r="M1291">
        <v>331.72034365615701</v>
      </c>
      <c r="N1291">
        <v>8.26349610531358</v>
      </c>
      <c r="O1291">
        <v>0</v>
      </c>
      <c r="P1291">
        <v>339.98383976147102</v>
      </c>
      <c r="Q1291">
        <v>2.4911032028469799E-2</v>
      </c>
      <c r="R1291">
        <v>3.3161034175962898E-4</v>
      </c>
      <c r="S1291">
        <v>1</v>
      </c>
      <c r="T1291">
        <v>1</v>
      </c>
    </row>
    <row r="1292" spans="1:20" x14ac:dyDescent="0.15">
      <c r="A1292">
        <v>1290</v>
      </c>
      <c r="B1292">
        <v>573</v>
      </c>
      <c r="C1292">
        <v>3</v>
      </c>
      <c r="D1292" s="1">
        <v>39995</v>
      </c>
      <c r="E1292">
        <v>19.18</v>
      </c>
      <c r="F1292">
        <v>20.239999999999998</v>
      </c>
      <c r="G1292">
        <v>19.18</v>
      </c>
      <c r="H1292">
        <v>20.006274999999999</v>
      </c>
      <c r="I1292">
        <v>20.006274999999999</v>
      </c>
      <c r="J1292">
        <v>1</v>
      </c>
      <c r="K1292">
        <v>0.82627500000000298</v>
      </c>
      <c r="L1292">
        <v>-1</v>
      </c>
      <c r="M1292">
        <v>339.98383976147102</v>
      </c>
      <c r="N1292">
        <v>-14.6465144524979</v>
      </c>
      <c r="O1292">
        <v>1.1084938340030399</v>
      </c>
      <c r="P1292">
        <v>324.22883147496998</v>
      </c>
      <c r="Q1292">
        <v>-4.3080031282586001E-2</v>
      </c>
      <c r="R1292">
        <v>3.3986829003521102E-4</v>
      </c>
      <c r="S1292">
        <v>1</v>
      </c>
      <c r="T1292">
        <v>1</v>
      </c>
    </row>
    <row r="1293" spans="1:20" x14ac:dyDescent="0.15">
      <c r="A1293">
        <v>1291</v>
      </c>
      <c r="B1293">
        <v>576</v>
      </c>
      <c r="C1293">
        <v>1</v>
      </c>
      <c r="D1293" s="1">
        <v>40001</v>
      </c>
      <c r="E1293">
        <v>18.64</v>
      </c>
      <c r="F1293">
        <v>18.38</v>
      </c>
      <c r="G1293">
        <v>18.64</v>
      </c>
      <c r="H1293">
        <v>18.38</v>
      </c>
      <c r="I1293">
        <v>19.530825</v>
      </c>
      <c r="J1293">
        <v>1</v>
      </c>
      <c r="K1293">
        <v>0.89082500000000298</v>
      </c>
      <c r="L1293">
        <v>-1</v>
      </c>
      <c r="M1293">
        <v>112.25549350321199</v>
      </c>
      <c r="N1293">
        <v>1.5657955102379599</v>
      </c>
      <c r="O1293">
        <v>1.12255493503212</v>
      </c>
      <c r="P1293">
        <v>112.698734078418</v>
      </c>
      <c r="Q1293">
        <v>1.3948497854077299E-2</v>
      </c>
      <c r="R1293">
        <v>1.12242893621797E-4</v>
      </c>
      <c r="S1293">
        <v>1</v>
      </c>
      <c r="T1293">
        <v>1</v>
      </c>
    </row>
    <row r="1294" spans="1:20" x14ac:dyDescent="0.15">
      <c r="A1294">
        <v>1292</v>
      </c>
      <c r="B1294">
        <v>576</v>
      </c>
      <c r="C1294">
        <v>1</v>
      </c>
      <c r="D1294" s="1">
        <v>40002</v>
      </c>
      <c r="E1294">
        <v>18.38</v>
      </c>
      <c r="F1294">
        <v>18.29</v>
      </c>
      <c r="G1294">
        <v>18.38</v>
      </c>
      <c r="H1294">
        <v>18.29</v>
      </c>
      <c r="I1294">
        <v>19.250150000000001</v>
      </c>
      <c r="J1294">
        <v>1</v>
      </c>
      <c r="K1294">
        <v>0.87015000000000298</v>
      </c>
      <c r="L1294">
        <v>-1</v>
      </c>
      <c r="M1294">
        <v>112.698734078418</v>
      </c>
      <c r="N1294">
        <v>0.55184363803360503</v>
      </c>
      <c r="O1294">
        <v>0</v>
      </c>
      <c r="P1294">
        <v>113.250577716452</v>
      </c>
      <c r="Q1294">
        <v>4.89662676822633E-3</v>
      </c>
      <c r="R1294">
        <v>1.12686034504981E-4</v>
      </c>
      <c r="S1294">
        <v>1</v>
      </c>
      <c r="T1294">
        <v>1</v>
      </c>
    </row>
    <row r="1295" spans="1:20" x14ac:dyDescent="0.15">
      <c r="A1295">
        <v>1293</v>
      </c>
      <c r="B1295">
        <v>576</v>
      </c>
      <c r="C1295">
        <v>1</v>
      </c>
      <c r="D1295" s="1">
        <v>40003</v>
      </c>
      <c r="E1295">
        <v>18.29</v>
      </c>
      <c r="F1295">
        <v>18.190000000000001</v>
      </c>
      <c r="G1295">
        <v>18.29</v>
      </c>
      <c r="H1295">
        <v>18.190000000000001</v>
      </c>
      <c r="I1295">
        <v>19.153199999999998</v>
      </c>
      <c r="J1295">
        <v>1</v>
      </c>
      <c r="K1295">
        <v>0.86320000000000296</v>
      </c>
      <c r="L1295">
        <v>-1</v>
      </c>
      <c r="M1295">
        <v>113.250577716452</v>
      </c>
      <c r="N1295">
        <v>0.61919397329933701</v>
      </c>
      <c r="O1295">
        <v>0</v>
      </c>
      <c r="P1295">
        <v>113.869771689751</v>
      </c>
      <c r="Q1295">
        <v>5.4674685620555996E-3</v>
      </c>
      <c r="R1295">
        <v>1.13237753475451E-4</v>
      </c>
      <c r="S1295">
        <v>1</v>
      </c>
      <c r="T1295">
        <v>1</v>
      </c>
    </row>
    <row r="1296" spans="1:20" x14ac:dyDescent="0.15">
      <c r="A1296">
        <v>1294</v>
      </c>
      <c r="B1296">
        <v>576</v>
      </c>
      <c r="C1296">
        <v>2</v>
      </c>
      <c r="D1296" s="1">
        <v>40004</v>
      </c>
      <c r="E1296">
        <v>18.190000000000001</v>
      </c>
      <c r="F1296">
        <v>18.489999999999998</v>
      </c>
      <c r="G1296">
        <v>18.194587499999901</v>
      </c>
      <c r="H1296">
        <v>18.489999999999998</v>
      </c>
      <c r="I1296">
        <v>19.039300000000001</v>
      </c>
      <c r="J1296">
        <v>1</v>
      </c>
      <c r="K1296">
        <v>0.84930000000000305</v>
      </c>
      <c r="L1296">
        <v>-1</v>
      </c>
      <c r="M1296">
        <v>226.12526519296401</v>
      </c>
      <c r="N1296">
        <v>-3.6714341506130199</v>
      </c>
      <c r="O1296">
        <v>1.12255493503212</v>
      </c>
      <c r="P1296">
        <v>221.33127610731901</v>
      </c>
      <c r="Q1296">
        <v>-1.6236284554403901E-2</v>
      </c>
      <c r="R1296">
        <v>2.2607414411717199E-4</v>
      </c>
      <c r="S1296">
        <v>1</v>
      </c>
      <c r="T1296">
        <v>1</v>
      </c>
    </row>
    <row r="1297" spans="1:20" x14ac:dyDescent="0.15">
      <c r="A1297">
        <v>1295</v>
      </c>
      <c r="B1297">
        <v>576</v>
      </c>
      <c r="C1297">
        <v>2</v>
      </c>
      <c r="D1297" s="1">
        <v>40007</v>
      </c>
      <c r="E1297">
        <v>18.489999999999998</v>
      </c>
      <c r="F1297">
        <v>18.920000000000002</v>
      </c>
      <c r="G1297">
        <v>18.489999999999998</v>
      </c>
      <c r="H1297">
        <v>18.920000000000002</v>
      </c>
      <c r="I1297">
        <v>19.3278</v>
      </c>
      <c r="J1297">
        <v>1</v>
      </c>
      <c r="K1297">
        <v>0.83780000000000299</v>
      </c>
      <c r="L1297">
        <v>-1</v>
      </c>
      <c r="M1297">
        <v>221.33127610731901</v>
      </c>
      <c r="N1297">
        <v>-5.1472389792400399</v>
      </c>
      <c r="O1297">
        <v>0</v>
      </c>
      <c r="P1297">
        <v>216.18403712807901</v>
      </c>
      <c r="Q1297">
        <v>-2.3255813953488601E-2</v>
      </c>
      <c r="R1297">
        <v>2.2128229941361001E-4</v>
      </c>
      <c r="S1297">
        <v>1</v>
      </c>
      <c r="T1297">
        <v>1</v>
      </c>
    </row>
    <row r="1298" spans="1:20" x14ac:dyDescent="0.15">
      <c r="A1298">
        <v>1296</v>
      </c>
      <c r="B1298">
        <v>576</v>
      </c>
      <c r="C1298">
        <v>2</v>
      </c>
      <c r="D1298" s="1">
        <v>40008</v>
      </c>
      <c r="E1298">
        <v>18.920000000000002</v>
      </c>
      <c r="F1298">
        <v>19.07</v>
      </c>
      <c r="G1298">
        <v>18.920000000000002</v>
      </c>
      <c r="H1298">
        <v>19.07</v>
      </c>
      <c r="I1298">
        <v>19.746649999999999</v>
      </c>
      <c r="J1298">
        <v>1</v>
      </c>
      <c r="K1298">
        <v>0.82665000000000299</v>
      </c>
      <c r="L1298">
        <v>-1</v>
      </c>
      <c r="M1298">
        <v>216.18403712807901</v>
      </c>
      <c r="N1298">
        <v>-1.71393264107886</v>
      </c>
      <c r="O1298">
        <v>0</v>
      </c>
      <c r="P1298">
        <v>214.47010448699999</v>
      </c>
      <c r="Q1298">
        <v>-7.9281183932346996E-3</v>
      </c>
      <c r="R1298">
        <v>2.1613731169146301E-4</v>
      </c>
      <c r="S1298">
        <v>1</v>
      </c>
      <c r="T1298">
        <v>1</v>
      </c>
    </row>
    <row r="1299" spans="1:20" x14ac:dyDescent="0.15">
      <c r="A1299">
        <v>1297</v>
      </c>
      <c r="B1299">
        <v>576</v>
      </c>
      <c r="C1299">
        <v>2</v>
      </c>
      <c r="D1299" s="1">
        <v>40009</v>
      </c>
      <c r="E1299">
        <v>19.07</v>
      </c>
      <c r="F1299">
        <v>19.73</v>
      </c>
      <c r="G1299">
        <v>19.07</v>
      </c>
      <c r="H1299">
        <v>19.73</v>
      </c>
      <c r="I1299">
        <v>19.893474999999999</v>
      </c>
      <c r="J1299">
        <v>1</v>
      </c>
      <c r="K1299">
        <v>0.82347500000000295</v>
      </c>
      <c r="L1299">
        <v>-1</v>
      </c>
      <c r="M1299">
        <v>214.47010448699999</v>
      </c>
      <c r="N1299">
        <v>-7.4226674861782902</v>
      </c>
      <c r="O1299">
        <v>0</v>
      </c>
      <c r="P1299">
        <v>207.04743700082199</v>
      </c>
      <c r="Q1299">
        <v>-3.46093340325117E-2</v>
      </c>
      <c r="R1299">
        <v>2.1442411692423899E-4</v>
      </c>
      <c r="S1299">
        <v>1</v>
      </c>
      <c r="T1299">
        <v>1</v>
      </c>
    </row>
    <row r="1300" spans="1:20" x14ac:dyDescent="0.15">
      <c r="A1300">
        <v>1298</v>
      </c>
      <c r="B1300">
        <v>576</v>
      </c>
      <c r="C1300">
        <v>2</v>
      </c>
      <c r="D1300" s="1">
        <v>40010</v>
      </c>
      <c r="E1300">
        <v>19.73</v>
      </c>
      <c r="F1300">
        <v>20.18</v>
      </c>
      <c r="G1300">
        <v>19.73</v>
      </c>
      <c r="H1300">
        <v>20.18</v>
      </c>
      <c r="I1300">
        <v>20.539175</v>
      </c>
      <c r="J1300">
        <v>1</v>
      </c>
      <c r="K1300">
        <v>0.80917500000000298</v>
      </c>
      <c r="L1300">
        <v>-1</v>
      </c>
      <c r="M1300">
        <v>207.04743700082199</v>
      </c>
      <c r="N1300">
        <v>-4.7223186340785297</v>
      </c>
      <c r="O1300">
        <v>1.12255493503212</v>
      </c>
      <c r="P1300">
        <v>201.20256343171101</v>
      </c>
      <c r="Q1300">
        <v>-2.28079067410034E-2</v>
      </c>
      <c r="R1300">
        <v>2.0700457723365801E-4</v>
      </c>
      <c r="S1300">
        <v>1</v>
      </c>
      <c r="T1300">
        <v>1</v>
      </c>
    </row>
    <row r="1301" spans="1:20" x14ac:dyDescent="0.15">
      <c r="A1301">
        <v>1299</v>
      </c>
      <c r="B1301">
        <v>580</v>
      </c>
      <c r="C1301">
        <v>1</v>
      </c>
      <c r="D1301" s="1">
        <v>40015</v>
      </c>
      <c r="E1301">
        <v>20.420000000000002</v>
      </c>
      <c r="F1301">
        <v>20.32</v>
      </c>
      <c r="G1301">
        <v>20.420000000000002</v>
      </c>
      <c r="H1301">
        <v>20.32</v>
      </c>
      <c r="I1301">
        <v>19.621499999999902</v>
      </c>
      <c r="J1301">
        <v>1</v>
      </c>
      <c r="K1301">
        <v>0.79850000000000299</v>
      </c>
      <c r="L1301">
        <v>1</v>
      </c>
      <c r="M1301">
        <v>125.234815278646</v>
      </c>
      <c r="N1301">
        <v>-0.61329488383275299</v>
      </c>
      <c r="O1301">
        <v>1.2523481527864599</v>
      </c>
      <c r="P1301">
        <v>123.36917224202701</v>
      </c>
      <c r="Q1301">
        <v>-4.89715964740455E-3</v>
      </c>
      <c r="R1301">
        <v>1.2521913348359501E-4</v>
      </c>
      <c r="S1301">
        <v>1</v>
      </c>
      <c r="T1301">
        <v>1</v>
      </c>
    </row>
    <row r="1302" spans="1:20" x14ac:dyDescent="0.15">
      <c r="A1302">
        <v>1300</v>
      </c>
      <c r="B1302">
        <v>580</v>
      </c>
      <c r="C1302">
        <v>1</v>
      </c>
      <c r="D1302" s="1">
        <v>40016</v>
      </c>
      <c r="E1302">
        <v>20.32</v>
      </c>
      <c r="F1302">
        <v>20.309999999999999</v>
      </c>
      <c r="G1302">
        <v>20.32</v>
      </c>
      <c r="H1302">
        <v>20.309999999999999</v>
      </c>
      <c r="I1302">
        <v>19.5134749999999</v>
      </c>
      <c r="J1302">
        <v>1</v>
      </c>
      <c r="K1302">
        <v>0.80652500000000305</v>
      </c>
      <c r="L1302">
        <v>1</v>
      </c>
      <c r="M1302">
        <v>123.36917224202701</v>
      </c>
      <c r="N1302">
        <v>-6.0713175315972E-2</v>
      </c>
      <c r="O1302">
        <v>0</v>
      </c>
      <c r="P1302">
        <v>123.30845906671099</v>
      </c>
      <c r="Q1302">
        <v>-4.92125984252078E-4</v>
      </c>
      <c r="R1302">
        <v>1.23353954166809E-4</v>
      </c>
      <c r="S1302">
        <v>1</v>
      </c>
      <c r="T1302">
        <v>1</v>
      </c>
    </row>
    <row r="1303" spans="1:20" x14ac:dyDescent="0.15">
      <c r="A1303">
        <v>1301</v>
      </c>
      <c r="B1303">
        <v>580</v>
      </c>
      <c r="C1303">
        <v>1</v>
      </c>
      <c r="D1303" s="1">
        <v>40017</v>
      </c>
      <c r="E1303">
        <v>20.309999999999999</v>
      </c>
      <c r="F1303">
        <v>21.25</v>
      </c>
      <c r="G1303">
        <v>20.309999999999999</v>
      </c>
      <c r="H1303">
        <v>21.25</v>
      </c>
      <c r="I1303">
        <v>19.564174999999899</v>
      </c>
      <c r="J1303">
        <v>1</v>
      </c>
      <c r="K1303">
        <v>0.74582500000000296</v>
      </c>
      <c r="L1303">
        <v>1</v>
      </c>
      <c r="M1303">
        <v>123.30845906671099</v>
      </c>
      <c r="N1303">
        <v>5.7070384797000902</v>
      </c>
      <c r="O1303">
        <v>0</v>
      </c>
      <c r="P1303">
        <v>129.01549754641101</v>
      </c>
      <c r="Q1303">
        <v>4.6282619399310602E-2</v>
      </c>
      <c r="R1303">
        <v>1.2329325596530501E-4</v>
      </c>
      <c r="S1303">
        <v>1</v>
      </c>
      <c r="T1303">
        <v>1</v>
      </c>
    </row>
    <row r="1304" spans="1:20" x14ac:dyDescent="0.15">
      <c r="A1304">
        <v>1302</v>
      </c>
      <c r="B1304">
        <v>580</v>
      </c>
      <c r="C1304">
        <v>3</v>
      </c>
      <c r="D1304" s="1">
        <v>40018</v>
      </c>
      <c r="E1304">
        <v>21.25</v>
      </c>
      <c r="F1304">
        <v>21.13</v>
      </c>
      <c r="G1304">
        <v>21.218499999999999</v>
      </c>
      <c r="H1304">
        <v>21.13</v>
      </c>
      <c r="I1304">
        <v>20.466224999999898</v>
      </c>
      <c r="J1304">
        <v>1</v>
      </c>
      <c r="K1304">
        <v>0.783775000000003</v>
      </c>
      <c r="L1304">
        <v>1</v>
      </c>
      <c r="M1304">
        <v>379.48512810370499</v>
      </c>
      <c r="N1304">
        <v>-1.58279019898581</v>
      </c>
      <c r="O1304">
        <v>1.2523481527864599</v>
      </c>
      <c r="P1304">
        <v>376.64998975193299</v>
      </c>
      <c r="Q1304">
        <v>-4.1708886113536103E-3</v>
      </c>
      <c r="R1304">
        <v>3.7934117376978198E-4</v>
      </c>
      <c r="S1304">
        <v>1</v>
      </c>
      <c r="T1304">
        <v>1</v>
      </c>
    </row>
    <row r="1305" spans="1:20" x14ac:dyDescent="0.15">
      <c r="A1305">
        <v>1303</v>
      </c>
      <c r="B1305">
        <v>580</v>
      </c>
      <c r="C1305">
        <v>3</v>
      </c>
      <c r="D1305" s="1">
        <v>40021</v>
      </c>
      <c r="E1305">
        <v>21.13</v>
      </c>
      <c r="F1305">
        <v>20.329999999999998</v>
      </c>
      <c r="G1305">
        <v>21.13</v>
      </c>
      <c r="H1305">
        <v>20.343874999999901</v>
      </c>
      <c r="I1305">
        <v>20.343874999999901</v>
      </c>
      <c r="J1305">
        <v>1</v>
      </c>
      <c r="K1305">
        <v>0.78612500000000296</v>
      </c>
      <c r="L1305">
        <v>1</v>
      </c>
      <c r="M1305">
        <v>376.64998975193299</v>
      </c>
      <c r="N1305">
        <v>-14.0129660763719</v>
      </c>
      <c r="O1305">
        <v>1.2523481527864599</v>
      </c>
      <c r="P1305">
        <v>361.38467552277399</v>
      </c>
      <c r="Q1305">
        <v>-3.7204212020823503E-2</v>
      </c>
      <c r="R1305">
        <v>3.7650817795056602E-4</v>
      </c>
      <c r="S1305">
        <v>1</v>
      </c>
      <c r="T1305">
        <v>1</v>
      </c>
    </row>
    <row r="1306" spans="1:20" x14ac:dyDescent="0.15">
      <c r="A1306">
        <v>1304</v>
      </c>
      <c r="B1306">
        <v>582</v>
      </c>
      <c r="C1306">
        <v>1</v>
      </c>
      <c r="D1306" s="1">
        <v>40025</v>
      </c>
      <c r="E1306">
        <v>16.510000000000002</v>
      </c>
      <c r="F1306">
        <v>16.440000000000001</v>
      </c>
      <c r="G1306">
        <v>16.510000000000002</v>
      </c>
      <c r="H1306">
        <v>16.440000000000001</v>
      </c>
      <c r="I1306">
        <v>17.502700000000001</v>
      </c>
      <c r="J1306">
        <v>1</v>
      </c>
      <c r="K1306">
        <v>0.99270000000000302</v>
      </c>
      <c r="L1306">
        <v>-1</v>
      </c>
      <c r="M1306">
        <v>100.73536818777001</v>
      </c>
      <c r="N1306">
        <v>0.42710331757383402</v>
      </c>
      <c r="O1306">
        <v>1.0073536818777</v>
      </c>
      <c r="P1306">
        <v>100.155117823466</v>
      </c>
      <c r="Q1306">
        <v>4.2398546335554697E-3</v>
      </c>
      <c r="R1306">
        <v>1.00725221595487E-4</v>
      </c>
      <c r="S1306">
        <v>1</v>
      </c>
      <c r="T1306">
        <v>1</v>
      </c>
    </row>
    <row r="1307" spans="1:20" x14ac:dyDescent="0.15">
      <c r="A1307">
        <v>1305</v>
      </c>
      <c r="B1307">
        <v>582</v>
      </c>
      <c r="C1307">
        <v>1</v>
      </c>
      <c r="D1307" s="1">
        <v>40028</v>
      </c>
      <c r="E1307">
        <v>16.440000000000001</v>
      </c>
      <c r="F1307">
        <v>16.420000000000002</v>
      </c>
      <c r="G1307">
        <v>16.440000000000001</v>
      </c>
      <c r="H1307">
        <v>16.420000000000002</v>
      </c>
      <c r="I1307">
        <v>17.376449999999998</v>
      </c>
      <c r="J1307">
        <v>1</v>
      </c>
      <c r="K1307">
        <v>0.936450000000003</v>
      </c>
      <c r="L1307">
        <v>-1</v>
      </c>
      <c r="M1307">
        <v>100.155117823466</v>
      </c>
      <c r="N1307">
        <v>0.12184320903097499</v>
      </c>
      <c r="O1307">
        <v>0</v>
      </c>
      <c r="P1307">
        <v>100.276961032497</v>
      </c>
      <c r="Q1307">
        <v>1.2165450121653901E-3</v>
      </c>
      <c r="R1307">
        <v>1.001450877804E-4</v>
      </c>
      <c r="S1307">
        <v>1</v>
      </c>
      <c r="T1307">
        <v>1</v>
      </c>
    </row>
    <row r="1308" spans="1:20" x14ac:dyDescent="0.15">
      <c r="A1308">
        <v>1306</v>
      </c>
      <c r="B1308">
        <v>582</v>
      </c>
      <c r="C1308">
        <v>1</v>
      </c>
      <c r="D1308" s="1">
        <v>40029</v>
      </c>
      <c r="E1308">
        <v>16.420000000000002</v>
      </c>
      <c r="F1308">
        <v>16.86</v>
      </c>
      <c r="G1308">
        <v>16.420000000000002</v>
      </c>
      <c r="H1308">
        <v>16.86</v>
      </c>
      <c r="I1308">
        <v>17.339749999999999</v>
      </c>
      <c r="J1308">
        <v>1</v>
      </c>
      <c r="K1308">
        <v>0.91975000000000295</v>
      </c>
      <c r="L1308">
        <v>-1</v>
      </c>
      <c r="M1308">
        <v>100.276961032497</v>
      </c>
      <c r="N1308">
        <v>-2.6870805635991699</v>
      </c>
      <c r="O1308">
        <v>0</v>
      </c>
      <c r="P1308">
        <v>97.589880468898201</v>
      </c>
      <c r="Q1308">
        <v>-2.67965895249693E-2</v>
      </c>
      <c r="R1308">
        <v>1.00266906571814E-4</v>
      </c>
      <c r="S1308">
        <v>1</v>
      </c>
      <c r="T1308">
        <v>1</v>
      </c>
    </row>
    <row r="1309" spans="1:20" x14ac:dyDescent="0.15">
      <c r="A1309">
        <v>1307</v>
      </c>
      <c r="B1309">
        <v>582</v>
      </c>
      <c r="C1309">
        <v>1</v>
      </c>
      <c r="D1309" s="1">
        <v>40030</v>
      </c>
      <c r="E1309">
        <v>16.86</v>
      </c>
      <c r="F1309">
        <v>18.2</v>
      </c>
      <c r="G1309">
        <v>16.86</v>
      </c>
      <c r="H1309">
        <v>17.747199999999999</v>
      </c>
      <c r="I1309">
        <v>17.747199999999999</v>
      </c>
      <c r="J1309">
        <v>1</v>
      </c>
      <c r="K1309">
        <v>0.88720000000000299</v>
      </c>
      <c r="L1309">
        <v>-1</v>
      </c>
      <c r="M1309">
        <v>97.589880468898201</v>
      </c>
      <c r="N1309">
        <v>-5.1353346353503397</v>
      </c>
      <c r="O1309">
        <v>1.0073536818777</v>
      </c>
      <c r="P1309">
        <v>91.447192151670194</v>
      </c>
      <c r="Q1309">
        <v>-5.2621589561091503E-2</v>
      </c>
      <c r="R1309" s="2">
        <v>9.7580357613462603E-5</v>
      </c>
      <c r="S1309">
        <v>1</v>
      </c>
      <c r="T1309">
        <v>1</v>
      </c>
    </row>
    <row r="1310" spans="1:20" x14ac:dyDescent="0.15">
      <c r="A1310">
        <v>1308</v>
      </c>
      <c r="B1310">
        <v>585</v>
      </c>
      <c r="C1310">
        <v>1</v>
      </c>
      <c r="D1310" s="1">
        <v>40058</v>
      </c>
      <c r="E1310">
        <v>16.84</v>
      </c>
      <c r="F1310">
        <v>17.12</v>
      </c>
      <c r="G1310">
        <v>16.84</v>
      </c>
      <c r="H1310">
        <v>17.12</v>
      </c>
      <c r="I1310">
        <v>17.54635</v>
      </c>
      <c r="J1310">
        <v>1</v>
      </c>
      <c r="K1310">
        <v>0.70635000000000403</v>
      </c>
      <c r="L1310">
        <v>-1</v>
      </c>
      <c r="M1310">
        <v>141.57287463721801</v>
      </c>
      <c r="N1310">
        <v>-2.35394328375423</v>
      </c>
      <c r="O1310">
        <v>1.4157287463721799</v>
      </c>
      <c r="P1310">
        <v>137.803202607092</v>
      </c>
      <c r="Q1310">
        <v>-1.66270783847981E-2</v>
      </c>
      <c r="R1310">
        <v>1.41552834595511E-4</v>
      </c>
      <c r="S1310">
        <v>1</v>
      </c>
      <c r="T1310">
        <v>1</v>
      </c>
    </row>
    <row r="1311" spans="1:20" x14ac:dyDescent="0.15">
      <c r="A1311">
        <v>1309</v>
      </c>
      <c r="B1311">
        <v>585</v>
      </c>
      <c r="C1311">
        <v>1</v>
      </c>
      <c r="D1311" s="1">
        <v>40059</v>
      </c>
      <c r="E1311">
        <v>17.12</v>
      </c>
      <c r="F1311">
        <v>17.309999999999999</v>
      </c>
      <c r="G1311">
        <v>17.12</v>
      </c>
      <c r="H1311">
        <v>17.309999999999999</v>
      </c>
      <c r="I1311">
        <v>17.811274999999998</v>
      </c>
      <c r="J1311">
        <v>1</v>
      </c>
      <c r="K1311">
        <v>0.69127500000000397</v>
      </c>
      <c r="L1311">
        <v>-1</v>
      </c>
      <c r="M1311">
        <v>137.803202607092</v>
      </c>
      <c r="N1311">
        <v>-1.5293579728590601</v>
      </c>
      <c r="O1311">
        <v>0</v>
      </c>
      <c r="P1311">
        <v>136.273844634233</v>
      </c>
      <c r="Q1311">
        <v>-1.1098130841121301E-2</v>
      </c>
      <c r="R1311">
        <v>1.3778421550092701E-4</v>
      </c>
      <c r="S1311">
        <v>1</v>
      </c>
      <c r="T1311">
        <v>1</v>
      </c>
    </row>
    <row r="1312" spans="1:20" x14ac:dyDescent="0.15">
      <c r="A1312">
        <v>1310</v>
      </c>
      <c r="B1312">
        <v>585</v>
      </c>
      <c r="C1312">
        <v>1</v>
      </c>
      <c r="D1312" s="1">
        <v>40060</v>
      </c>
      <c r="E1312">
        <v>17.309999999999999</v>
      </c>
      <c r="F1312">
        <v>17.47</v>
      </c>
      <c r="G1312">
        <v>17.309999999999999</v>
      </c>
      <c r="H1312">
        <v>17.47</v>
      </c>
      <c r="I1312">
        <v>17.946249999999999</v>
      </c>
      <c r="J1312">
        <v>1</v>
      </c>
      <c r="K1312">
        <v>0.63625000000000398</v>
      </c>
      <c r="L1312">
        <v>-1</v>
      </c>
      <c r="M1312">
        <v>136.273844634233</v>
      </c>
      <c r="N1312">
        <v>-1.2596080382135899</v>
      </c>
      <c r="O1312">
        <v>0</v>
      </c>
      <c r="P1312">
        <v>135.014236596019</v>
      </c>
      <c r="Q1312">
        <v>-9.2432120161756101E-3</v>
      </c>
      <c r="R1312">
        <v>1.3625527660383801E-4</v>
      </c>
      <c r="S1312">
        <v>1</v>
      </c>
      <c r="T1312">
        <v>1</v>
      </c>
    </row>
    <row r="1313" spans="1:20" x14ac:dyDescent="0.15">
      <c r="A1313">
        <v>1311</v>
      </c>
      <c r="B1313">
        <v>585</v>
      </c>
      <c r="C1313">
        <v>1</v>
      </c>
      <c r="D1313" s="1">
        <v>40064</v>
      </c>
      <c r="E1313">
        <v>17.47</v>
      </c>
      <c r="F1313">
        <v>17.32</v>
      </c>
      <c r="G1313">
        <v>17.47</v>
      </c>
      <c r="H1313">
        <v>17.32</v>
      </c>
      <c r="I1313">
        <v>18.100425000000001</v>
      </c>
      <c r="J1313">
        <v>1</v>
      </c>
      <c r="K1313">
        <v>0.63042500000000401</v>
      </c>
      <c r="L1313">
        <v>-1</v>
      </c>
      <c r="M1313">
        <v>135.014236596019</v>
      </c>
      <c r="N1313">
        <v>1.15925217455081</v>
      </c>
      <c r="O1313">
        <v>0</v>
      </c>
      <c r="P1313">
        <v>136.17348877057</v>
      </c>
      <c r="Q1313">
        <v>8.58614768174004E-3</v>
      </c>
      <c r="R1313">
        <v>1.3499601021275701E-4</v>
      </c>
      <c r="S1313">
        <v>1</v>
      </c>
      <c r="T1313">
        <v>1</v>
      </c>
    </row>
    <row r="1314" spans="1:20" x14ac:dyDescent="0.15">
      <c r="A1314">
        <v>1312</v>
      </c>
      <c r="B1314">
        <v>585</v>
      </c>
      <c r="C1314">
        <v>1</v>
      </c>
      <c r="D1314" s="1">
        <v>40065</v>
      </c>
      <c r="E1314">
        <v>17.32</v>
      </c>
      <c r="F1314">
        <v>17.79</v>
      </c>
      <c r="G1314">
        <v>17.32</v>
      </c>
      <c r="H1314">
        <v>17.79</v>
      </c>
      <c r="I1314">
        <v>17.914449999999999</v>
      </c>
      <c r="J1314">
        <v>1</v>
      </c>
      <c r="K1314">
        <v>0.59445000000000403</v>
      </c>
      <c r="L1314">
        <v>-1</v>
      </c>
      <c r="M1314">
        <v>136.17348877057</v>
      </c>
      <c r="N1314">
        <v>-3.6952390139819702</v>
      </c>
      <c r="O1314">
        <v>0</v>
      </c>
      <c r="P1314">
        <v>132.47824975658801</v>
      </c>
      <c r="Q1314">
        <v>-2.7136258660507898E-2</v>
      </c>
      <c r="R1314">
        <v>1.36154948076277E-4</v>
      </c>
      <c r="S1314">
        <v>1</v>
      </c>
      <c r="T1314">
        <v>1</v>
      </c>
    </row>
    <row r="1315" spans="1:20" x14ac:dyDescent="0.15">
      <c r="A1315">
        <v>1313</v>
      </c>
      <c r="B1315">
        <v>585</v>
      </c>
      <c r="C1315">
        <v>1</v>
      </c>
      <c r="D1315" s="1">
        <v>40066</v>
      </c>
      <c r="E1315">
        <v>17.79</v>
      </c>
      <c r="F1315">
        <v>18.11</v>
      </c>
      <c r="G1315">
        <v>17.79</v>
      </c>
      <c r="H1315">
        <v>18.11</v>
      </c>
      <c r="I1315">
        <v>18.376899999999999</v>
      </c>
      <c r="J1315">
        <v>1</v>
      </c>
      <c r="K1315">
        <v>0.58690000000000397</v>
      </c>
      <c r="L1315">
        <v>-1</v>
      </c>
      <c r="M1315">
        <v>132.47824975658801</v>
      </c>
      <c r="N1315">
        <v>-2.3829702036036</v>
      </c>
      <c r="O1315">
        <v>1.4157287463721799</v>
      </c>
      <c r="P1315">
        <v>128.67955080661201</v>
      </c>
      <c r="Q1315">
        <v>-1.79876335019673E-2</v>
      </c>
      <c r="R1315">
        <v>1.3246070159467899E-4</v>
      </c>
      <c r="S1315">
        <v>1</v>
      </c>
      <c r="T1315">
        <v>1</v>
      </c>
    </row>
    <row r="1316" spans="1:20" x14ac:dyDescent="0.15">
      <c r="A1316">
        <v>1314</v>
      </c>
      <c r="B1316">
        <v>586</v>
      </c>
      <c r="C1316">
        <v>1</v>
      </c>
      <c r="D1316" s="1">
        <v>40071</v>
      </c>
      <c r="E1316">
        <v>18.489999999999998</v>
      </c>
      <c r="F1316">
        <v>18.46</v>
      </c>
      <c r="G1316">
        <v>18.489999999999998</v>
      </c>
      <c r="H1316">
        <v>18.46</v>
      </c>
      <c r="I1316">
        <v>17.957999999999899</v>
      </c>
      <c r="J1316">
        <v>1</v>
      </c>
      <c r="K1316">
        <v>0.53200000000000403</v>
      </c>
      <c r="L1316">
        <v>1</v>
      </c>
      <c r="M1316">
        <v>187.96992481202801</v>
      </c>
      <c r="N1316">
        <v>-0.30498094885669602</v>
      </c>
      <c r="O1316">
        <v>1.8796992481202801</v>
      </c>
      <c r="P1316">
        <v>185.785244615051</v>
      </c>
      <c r="Q1316">
        <v>-1.6224986479176299E-3</v>
      </c>
      <c r="R1316">
        <v>1.8793459875962999E-4</v>
      </c>
      <c r="S1316">
        <v>1</v>
      </c>
      <c r="T1316">
        <v>1</v>
      </c>
    </row>
    <row r="1317" spans="1:20" x14ac:dyDescent="0.15">
      <c r="A1317">
        <v>1315</v>
      </c>
      <c r="B1317">
        <v>586</v>
      </c>
      <c r="C1317">
        <v>1</v>
      </c>
      <c r="D1317" s="1">
        <v>40072</v>
      </c>
      <c r="E1317">
        <v>18.46</v>
      </c>
      <c r="F1317">
        <v>18.95</v>
      </c>
      <c r="G1317">
        <v>18.46</v>
      </c>
      <c r="H1317">
        <v>18.95</v>
      </c>
      <c r="I1317">
        <v>17.930774999999901</v>
      </c>
      <c r="J1317">
        <v>1</v>
      </c>
      <c r="K1317">
        <v>0.52922500000000405</v>
      </c>
      <c r="L1317">
        <v>1</v>
      </c>
      <c r="M1317">
        <v>185.785244615051</v>
      </c>
      <c r="N1317">
        <v>4.9314609892402403</v>
      </c>
      <c r="O1317">
        <v>0</v>
      </c>
      <c r="P1317">
        <v>190.71670560429101</v>
      </c>
      <c r="Q1317">
        <v>2.6543878656554599E-2</v>
      </c>
      <c r="R1317">
        <v>1.85750734869336E-4</v>
      </c>
      <c r="S1317">
        <v>1</v>
      </c>
      <c r="T1317">
        <v>1</v>
      </c>
    </row>
    <row r="1318" spans="1:20" x14ac:dyDescent="0.15">
      <c r="A1318">
        <v>1316</v>
      </c>
      <c r="B1318">
        <v>586</v>
      </c>
      <c r="C1318">
        <v>2</v>
      </c>
      <c r="D1318" s="1">
        <v>40073</v>
      </c>
      <c r="E1318">
        <v>18.95</v>
      </c>
      <c r="F1318">
        <v>18.71</v>
      </c>
      <c r="G1318">
        <v>18.756</v>
      </c>
      <c r="H1318">
        <v>18.71</v>
      </c>
      <c r="I1318">
        <v>18.4175749999999</v>
      </c>
      <c r="J1318">
        <v>1</v>
      </c>
      <c r="K1318">
        <v>0.53242500000000403</v>
      </c>
      <c r="L1318">
        <v>1</v>
      </c>
      <c r="M1318">
        <v>378.68663041631999</v>
      </c>
      <c r="N1318">
        <v>-0.92874733414111199</v>
      </c>
      <c r="O1318">
        <v>1.8796992481202801</v>
      </c>
      <c r="P1318">
        <v>375.87818383405897</v>
      </c>
      <c r="Q1318">
        <v>-2.4525485178076198E-3</v>
      </c>
      <c r="R1318">
        <v>3.7854328113671998E-4</v>
      </c>
      <c r="S1318">
        <v>1</v>
      </c>
      <c r="T1318">
        <v>1</v>
      </c>
    </row>
    <row r="1319" spans="1:20" x14ac:dyDescent="0.15">
      <c r="A1319">
        <v>1317</v>
      </c>
      <c r="B1319">
        <v>586</v>
      </c>
      <c r="C1319">
        <v>2</v>
      </c>
      <c r="D1319" s="1">
        <v>40074</v>
      </c>
      <c r="E1319">
        <v>18.71</v>
      </c>
      <c r="F1319">
        <v>18.77</v>
      </c>
      <c r="G1319">
        <v>18.71</v>
      </c>
      <c r="H1319">
        <v>18.77</v>
      </c>
      <c r="I1319">
        <v>18.182499999999902</v>
      </c>
      <c r="J1319">
        <v>1</v>
      </c>
      <c r="K1319">
        <v>0.52750000000000397</v>
      </c>
      <c r="L1319">
        <v>1</v>
      </c>
      <c r="M1319">
        <v>375.87818383405897</v>
      </c>
      <c r="N1319">
        <v>1.20538166916318</v>
      </c>
      <c r="O1319">
        <v>0</v>
      </c>
      <c r="P1319">
        <v>377.08356550322202</v>
      </c>
      <c r="Q1319">
        <v>3.2068412613575001E-3</v>
      </c>
      <c r="R1319">
        <v>3.7573695251074898E-4</v>
      </c>
      <c r="S1319">
        <v>1</v>
      </c>
      <c r="T1319">
        <v>1</v>
      </c>
    </row>
    <row r="1320" spans="1:20" x14ac:dyDescent="0.15">
      <c r="A1320">
        <v>1318</v>
      </c>
      <c r="B1320">
        <v>586</v>
      </c>
      <c r="C1320">
        <v>2</v>
      </c>
      <c r="D1320" s="1">
        <v>40077</v>
      </c>
      <c r="E1320">
        <v>18.77</v>
      </c>
      <c r="F1320">
        <v>19.21</v>
      </c>
      <c r="G1320">
        <v>18.77</v>
      </c>
      <c r="H1320">
        <v>19.21</v>
      </c>
      <c r="I1320">
        <v>18.2416499999999</v>
      </c>
      <c r="J1320">
        <v>1</v>
      </c>
      <c r="K1320">
        <v>0.52835000000000398</v>
      </c>
      <c r="L1320">
        <v>1</v>
      </c>
      <c r="M1320">
        <v>377.08356550322202</v>
      </c>
      <c r="N1320">
        <v>8.8394655738635102</v>
      </c>
      <c r="O1320">
        <v>0</v>
      </c>
      <c r="P1320">
        <v>385.923031077085</v>
      </c>
      <c r="Q1320">
        <v>2.3441662226957899E-2</v>
      </c>
      <c r="R1320">
        <v>3.7694142708590998E-4</v>
      </c>
      <c r="S1320">
        <v>1</v>
      </c>
      <c r="T1320">
        <v>1</v>
      </c>
    </row>
    <row r="1321" spans="1:20" x14ac:dyDescent="0.15">
      <c r="A1321">
        <v>1319</v>
      </c>
      <c r="B1321">
        <v>586</v>
      </c>
      <c r="C1321">
        <v>3</v>
      </c>
      <c r="D1321" s="1">
        <v>40078</v>
      </c>
      <c r="E1321">
        <v>19.21</v>
      </c>
      <c r="F1321">
        <v>19.61</v>
      </c>
      <c r="G1321">
        <v>19.021999999999998</v>
      </c>
      <c r="H1321">
        <v>19.61</v>
      </c>
      <c r="I1321">
        <v>18.658649999999898</v>
      </c>
      <c r="J1321">
        <v>1</v>
      </c>
      <c r="K1321">
        <v>0.551350000000004</v>
      </c>
      <c r="L1321">
        <v>1</v>
      </c>
      <c r="M1321">
        <v>573.89295588911398</v>
      </c>
      <c r="N1321">
        <v>17.7399357618966</v>
      </c>
      <c r="O1321">
        <v>1.8796992481202801</v>
      </c>
      <c r="P1321">
        <v>589.75319240289002</v>
      </c>
      <c r="Q1321">
        <v>3.09115760698137E-2</v>
      </c>
      <c r="R1321">
        <v>5.7356379166932203E-4</v>
      </c>
      <c r="S1321">
        <v>1</v>
      </c>
      <c r="T1321">
        <v>1</v>
      </c>
    </row>
    <row r="1322" spans="1:20" x14ac:dyDescent="0.15">
      <c r="A1322">
        <v>1320</v>
      </c>
      <c r="B1322">
        <v>586</v>
      </c>
      <c r="C1322">
        <v>5</v>
      </c>
      <c r="D1322" s="1">
        <v>40079</v>
      </c>
      <c r="E1322">
        <v>19.61</v>
      </c>
      <c r="F1322">
        <v>19.39</v>
      </c>
      <c r="G1322">
        <v>19.553999999999998</v>
      </c>
      <c r="H1322">
        <v>19.39</v>
      </c>
      <c r="I1322">
        <v>19.0575499999999</v>
      </c>
      <c r="J1322">
        <v>1</v>
      </c>
      <c r="K1322">
        <v>0.55245000000000399</v>
      </c>
      <c r="L1322">
        <v>1</v>
      </c>
      <c r="M1322">
        <v>965.69304202694696</v>
      </c>
      <c r="N1322">
        <v>-8.0992972738276006</v>
      </c>
      <c r="O1322">
        <v>1.8796992481202801</v>
      </c>
      <c r="P1322">
        <v>955.71404550499994</v>
      </c>
      <c r="Q1322">
        <v>-8.3870307865401197E-3</v>
      </c>
      <c r="R1322">
        <v>9.6476137867634296E-4</v>
      </c>
      <c r="S1322">
        <v>1</v>
      </c>
      <c r="T1322">
        <v>1</v>
      </c>
    </row>
    <row r="1323" spans="1:20" x14ac:dyDescent="0.15">
      <c r="A1323">
        <v>1321</v>
      </c>
      <c r="B1323">
        <v>586</v>
      </c>
      <c r="C1323">
        <v>5</v>
      </c>
      <c r="D1323" s="1">
        <v>40080</v>
      </c>
      <c r="E1323">
        <v>19.39</v>
      </c>
      <c r="F1323">
        <v>19.260000000000002</v>
      </c>
      <c r="G1323">
        <v>19.39</v>
      </c>
      <c r="H1323">
        <v>19.260000000000002</v>
      </c>
      <c r="I1323">
        <v>18.8400999999999</v>
      </c>
      <c r="J1323">
        <v>1</v>
      </c>
      <c r="K1323">
        <v>0.54990000000000305</v>
      </c>
      <c r="L1323">
        <v>1</v>
      </c>
      <c r="M1323">
        <v>955.71404550499994</v>
      </c>
      <c r="N1323">
        <v>-6.4075722493888101</v>
      </c>
      <c r="O1323">
        <v>0</v>
      </c>
      <c r="P1323">
        <v>949.30647325561097</v>
      </c>
      <c r="Q1323">
        <v>-6.7044868488911301E-3</v>
      </c>
      <c r="R1323">
        <v>9.5480152827375896E-4</v>
      </c>
      <c r="S1323">
        <v>1</v>
      </c>
      <c r="T1323">
        <v>1</v>
      </c>
    </row>
    <row r="1324" spans="1:20" x14ac:dyDescent="0.15">
      <c r="A1324">
        <v>1322</v>
      </c>
      <c r="B1324">
        <v>586</v>
      </c>
      <c r="C1324">
        <v>5</v>
      </c>
      <c r="D1324" s="1">
        <v>40081</v>
      </c>
      <c r="E1324">
        <v>19.260000000000002</v>
      </c>
      <c r="F1324">
        <v>19.32</v>
      </c>
      <c r="G1324">
        <v>19.260000000000002</v>
      </c>
      <c r="H1324">
        <v>19.32</v>
      </c>
      <c r="I1324">
        <v>18.700074999999998</v>
      </c>
      <c r="J1324">
        <v>1</v>
      </c>
      <c r="K1324">
        <v>0.559925000000004</v>
      </c>
      <c r="L1324">
        <v>1</v>
      </c>
      <c r="M1324">
        <v>949.30647325561097</v>
      </c>
      <c r="N1324">
        <v>2.9573410381793601</v>
      </c>
      <c r="O1324">
        <v>0</v>
      </c>
      <c r="P1324">
        <v>952.26381429379001</v>
      </c>
      <c r="Q1324">
        <v>3.1152647975076701E-3</v>
      </c>
      <c r="R1324">
        <v>9.4840614516273204E-4</v>
      </c>
      <c r="S1324">
        <v>1</v>
      </c>
      <c r="T1324">
        <v>1</v>
      </c>
    </row>
    <row r="1325" spans="1:20" x14ac:dyDescent="0.15">
      <c r="A1325">
        <v>1323</v>
      </c>
      <c r="B1325">
        <v>586</v>
      </c>
      <c r="C1325">
        <v>5</v>
      </c>
      <c r="D1325" s="1">
        <v>40084</v>
      </c>
      <c r="E1325">
        <v>19.32</v>
      </c>
      <c r="F1325">
        <v>20.05</v>
      </c>
      <c r="G1325">
        <v>19.32</v>
      </c>
      <c r="H1325">
        <v>20.05</v>
      </c>
      <c r="I1325">
        <v>18.757624999999901</v>
      </c>
      <c r="J1325">
        <v>1</v>
      </c>
      <c r="K1325">
        <v>0.56237500000000396</v>
      </c>
      <c r="L1325">
        <v>1</v>
      </c>
      <c r="M1325">
        <v>952.26381429379001</v>
      </c>
      <c r="N1325">
        <v>35.980982631183501</v>
      </c>
      <c r="O1325">
        <v>0</v>
      </c>
      <c r="P1325">
        <v>988.24479692497403</v>
      </c>
      <c r="Q1325">
        <v>3.7784679089026801E-2</v>
      </c>
      <c r="R1325">
        <v>9.5135787061915598E-4</v>
      </c>
      <c r="S1325">
        <v>1</v>
      </c>
      <c r="T1325">
        <v>1</v>
      </c>
    </row>
    <row r="1326" spans="1:20" x14ac:dyDescent="0.15">
      <c r="A1326">
        <v>1324</v>
      </c>
      <c r="B1326">
        <v>586</v>
      </c>
      <c r="C1326">
        <v>6</v>
      </c>
      <c r="D1326" s="1">
        <v>40085</v>
      </c>
      <c r="E1326">
        <v>20.05</v>
      </c>
      <c r="F1326">
        <v>20.25</v>
      </c>
      <c r="G1326">
        <v>19.82</v>
      </c>
      <c r="H1326">
        <v>20.25</v>
      </c>
      <c r="I1326">
        <v>19.465799999999899</v>
      </c>
      <c r="J1326">
        <v>1</v>
      </c>
      <c r="K1326">
        <v>0.58420000000000305</v>
      </c>
      <c r="L1326">
        <v>1</v>
      </c>
      <c r="M1326">
        <v>1176.214721737</v>
      </c>
      <c r="N1326">
        <v>25.518281046765999</v>
      </c>
      <c r="O1326">
        <v>1.8796992481202801</v>
      </c>
      <c r="P1326">
        <v>1199.85330353564</v>
      </c>
      <c r="Q1326">
        <v>2.1695257315842199E-2</v>
      </c>
      <c r="R1326">
        <v>1.1748328660244E-3</v>
      </c>
      <c r="S1326">
        <v>1</v>
      </c>
      <c r="T1326">
        <v>1</v>
      </c>
    </row>
    <row r="1327" spans="1:20" x14ac:dyDescent="0.15">
      <c r="A1327">
        <v>1325</v>
      </c>
      <c r="B1327">
        <v>586</v>
      </c>
      <c r="C1327">
        <v>6</v>
      </c>
      <c r="D1327" s="1">
        <v>40086</v>
      </c>
      <c r="E1327">
        <v>20.25</v>
      </c>
      <c r="F1327">
        <v>19.68</v>
      </c>
      <c r="G1327">
        <v>20.25</v>
      </c>
      <c r="H1327">
        <v>19.68</v>
      </c>
      <c r="I1327">
        <v>19.6734499999999</v>
      </c>
      <c r="J1327">
        <v>1</v>
      </c>
      <c r="K1327">
        <v>0.576550000000003</v>
      </c>
      <c r="L1327">
        <v>1</v>
      </c>
      <c r="M1327">
        <v>1199.85330353564</v>
      </c>
      <c r="N1327">
        <v>-33.773648543966402</v>
      </c>
      <c r="O1327">
        <v>0</v>
      </c>
      <c r="P1327">
        <v>1166.0796549916799</v>
      </c>
      <c r="Q1327">
        <v>-2.8148148148148099E-2</v>
      </c>
      <c r="R1327">
        <v>1.1984153808818801E-3</v>
      </c>
      <c r="S1327">
        <v>1</v>
      </c>
      <c r="T1327">
        <v>1</v>
      </c>
    </row>
    <row r="1328" spans="1:20" x14ac:dyDescent="0.15">
      <c r="A1328">
        <v>1326</v>
      </c>
      <c r="B1328">
        <v>586</v>
      </c>
      <c r="C1328">
        <v>6</v>
      </c>
      <c r="D1328" s="1">
        <v>40087</v>
      </c>
      <c r="E1328">
        <v>19.68</v>
      </c>
      <c r="F1328">
        <v>18.649999999999999</v>
      </c>
      <c r="G1328">
        <v>19.68</v>
      </c>
      <c r="H1328">
        <v>19.096349999999902</v>
      </c>
      <c r="I1328">
        <v>19.096349999999902</v>
      </c>
      <c r="J1328">
        <v>1</v>
      </c>
      <c r="K1328">
        <v>0.583650000000003</v>
      </c>
      <c r="L1328">
        <v>1</v>
      </c>
      <c r="M1328">
        <v>1166.0796549916799</v>
      </c>
      <c r="N1328">
        <v>-34.582438548572</v>
      </c>
      <c r="O1328">
        <v>1.8796992481202801</v>
      </c>
      <c r="P1328">
        <v>1129.6175171949899</v>
      </c>
      <c r="Q1328">
        <v>-2.9657012195121998E-2</v>
      </c>
      <c r="R1328">
        <v>1.1647214969503501E-3</v>
      </c>
      <c r="S1328">
        <v>1</v>
      </c>
      <c r="T1328">
        <v>1</v>
      </c>
    </row>
    <row r="1329" spans="1:20" x14ac:dyDescent="0.15">
      <c r="A1329">
        <v>1327</v>
      </c>
      <c r="B1329">
        <v>592</v>
      </c>
      <c r="C1329">
        <v>1</v>
      </c>
      <c r="D1329" s="1">
        <v>40098</v>
      </c>
      <c r="E1329">
        <v>20.309999999999999</v>
      </c>
      <c r="F1329">
        <v>20.13</v>
      </c>
      <c r="G1329">
        <v>20.309999999999999</v>
      </c>
      <c r="H1329">
        <v>20.13</v>
      </c>
      <c r="I1329">
        <v>19.6051999999999</v>
      </c>
      <c r="J1329">
        <v>1</v>
      </c>
      <c r="K1329">
        <v>0.70480000000000298</v>
      </c>
      <c r="L1329">
        <v>1</v>
      </c>
      <c r="M1329">
        <v>141.88422247445999</v>
      </c>
      <c r="N1329">
        <v>-1.2574672597440999</v>
      </c>
      <c r="O1329">
        <v>1.4188422247446</v>
      </c>
      <c r="P1329">
        <v>139.20791298997099</v>
      </c>
      <c r="Q1329">
        <v>-8.8626292466764608E-3</v>
      </c>
      <c r="R1329">
        <v>1.41864094197757E-4</v>
      </c>
      <c r="S1329">
        <v>0</v>
      </c>
      <c r="T1329">
        <v>1</v>
      </c>
    </row>
    <row r="1330" spans="1:20" x14ac:dyDescent="0.15">
      <c r="A1330">
        <v>1328</v>
      </c>
      <c r="B1330">
        <v>592</v>
      </c>
      <c r="C1330">
        <v>1</v>
      </c>
      <c r="D1330" s="1">
        <v>40099</v>
      </c>
      <c r="E1330">
        <v>20.13</v>
      </c>
      <c r="F1330">
        <v>20.81</v>
      </c>
      <c r="G1330">
        <v>20.13</v>
      </c>
      <c r="H1330">
        <v>20.81</v>
      </c>
      <c r="I1330">
        <v>19.418149999999901</v>
      </c>
      <c r="J1330">
        <v>1</v>
      </c>
      <c r="K1330">
        <v>0.71185000000000298</v>
      </c>
      <c r="L1330">
        <v>1</v>
      </c>
      <c r="M1330">
        <v>139.20791298997099</v>
      </c>
      <c r="N1330">
        <v>4.7025027736304299</v>
      </c>
      <c r="O1330">
        <v>0</v>
      </c>
      <c r="P1330">
        <v>143.91041576360101</v>
      </c>
      <c r="Q1330">
        <v>3.3780427223050101E-2</v>
      </c>
      <c r="R1330">
        <v>1.39188536844245E-4</v>
      </c>
      <c r="S1330">
        <v>0</v>
      </c>
      <c r="T1330">
        <v>1</v>
      </c>
    </row>
    <row r="1331" spans="1:20" x14ac:dyDescent="0.15">
      <c r="A1331">
        <v>1329</v>
      </c>
      <c r="B1331">
        <v>592</v>
      </c>
      <c r="C1331">
        <v>2</v>
      </c>
      <c r="D1331" s="1">
        <v>40100</v>
      </c>
      <c r="E1331">
        <v>20.81</v>
      </c>
      <c r="F1331">
        <v>22</v>
      </c>
      <c r="G1331">
        <v>20.662400000000002</v>
      </c>
      <c r="H1331">
        <v>22</v>
      </c>
      <c r="I1331">
        <v>20.066949999999899</v>
      </c>
      <c r="J1331">
        <v>1</v>
      </c>
      <c r="K1331">
        <v>0.74305000000000299</v>
      </c>
      <c r="L1331">
        <v>1</v>
      </c>
      <c r="M1331">
        <v>285.794638238061</v>
      </c>
      <c r="N1331">
        <v>18.501186121032902</v>
      </c>
      <c r="O1331">
        <v>1.4188422247446</v>
      </c>
      <c r="P1331">
        <v>302.87698213434999</v>
      </c>
      <c r="Q1331">
        <v>6.4735945485519406E-2</v>
      </c>
      <c r="R1331">
        <v>2.85712982999445E-4</v>
      </c>
      <c r="S1331">
        <v>0</v>
      </c>
      <c r="T1331">
        <v>1</v>
      </c>
    </row>
    <row r="1332" spans="1:20" x14ac:dyDescent="0.15">
      <c r="A1332">
        <v>1330</v>
      </c>
      <c r="B1332">
        <v>592</v>
      </c>
      <c r="C1332">
        <v>5</v>
      </c>
      <c r="D1332" s="1">
        <v>40101</v>
      </c>
      <c r="E1332">
        <v>22</v>
      </c>
      <c r="F1332">
        <v>22.04</v>
      </c>
      <c r="G1332">
        <v>21.7196</v>
      </c>
      <c r="H1332">
        <v>22.04</v>
      </c>
      <c r="I1332">
        <v>21.216449999999899</v>
      </c>
      <c r="J1332">
        <v>1</v>
      </c>
      <c r="K1332">
        <v>0.78355000000000297</v>
      </c>
      <c r="L1332">
        <v>1</v>
      </c>
      <c r="M1332">
        <v>728.52964955772995</v>
      </c>
      <c r="N1332">
        <v>10.747016506670899</v>
      </c>
      <c r="O1332">
        <v>1.4188422247446</v>
      </c>
      <c r="P1332">
        <v>737.85782383965602</v>
      </c>
      <c r="Q1332">
        <v>1.47516528849513E-2</v>
      </c>
      <c r="R1332">
        <v>7.2799928049703099E-4</v>
      </c>
      <c r="S1332">
        <v>0</v>
      </c>
      <c r="T1332">
        <v>1</v>
      </c>
    </row>
    <row r="1333" spans="1:20" x14ac:dyDescent="0.15">
      <c r="A1333">
        <v>1331</v>
      </c>
      <c r="B1333">
        <v>592</v>
      </c>
      <c r="C1333">
        <v>5</v>
      </c>
      <c r="D1333" s="1">
        <v>40102</v>
      </c>
      <c r="E1333">
        <v>22.04</v>
      </c>
      <c r="F1333">
        <v>21.8</v>
      </c>
      <c r="G1333">
        <v>22.04</v>
      </c>
      <c r="H1333">
        <v>21.8</v>
      </c>
      <c r="I1333">
        <v>21.252199999999899</v>
      </c>
      <c r="J1333">
        <v>1</v>
      </c>
      <c r="K1333">
        <v>0.78780000000000305</v>
      </c>
      <c r="L1333">
        <v>1</v>
      </c>
      <c r="M1333">
        <v>737.85782383965602</v>
      </c>
      <c r="N1333">
        <v>-8.0347494429000292</v>
      </c>
      <c r="O1333">
        <v>0</v>
      </c>
      <c r="P1333">
        <v>729.82307439675606</v>
      </c>
      <c r="Q1333">
        <v>-1.08892921960072E-2</v>
      </c>
      <c r="R1333">
        <v>7.3731379109027604E-4</v>
      </c>
      <c r="S1333">
        <v>0</v>
      </c>
      <c r="T1333">
        <v>1</v>
      </c>
    </row>
    <row r="1334" spans="1:20" x14ac:dyDescent="0.15">
      <c r="A1334">
        <v>1332</v>
      </c>
      <c r="B1334">
        <v>592</v>
      </c>
      <c r="C1334">
        <v>5</v>
      </c>
      <c r="D1334" s="1">
        <v>40105</v>
      </c>
      <c r="E1334">
        <v>21.8</v>
      </c>
      <c r="F1334">
        <v>22.09</v>
      </c>
      <c r="G1334">
        <v>21.8</v>
      </c>
      <c r="H1334">
        <v>22.09</v>
      </c>
      <c r="I1334">
        <v>20.9936749999999</v>
      </c>
      <c r="J1334">
        <v>1</v>
      </c>
      <c r="K1334">
        <v>0.80632500000000296</v>
      </c>
      <c r="L1334">
        <v>1</v>
      </c>
      <c r="M1334">
        <v>729.82307439675606</v>
      </c>
      <c r="N1334">
        <v>9.7086555768376197</v>
      </c>
      <c r="O1334">
        <v>0</v>
      </c>
      <c r="P1334">
        <v>739.531729973594</v>
      </c>
      <c r="Q1334">
        <v>1.3302752293578E-2</v>
      </c>
      <c r="R1334">
        <v>7.2929082112755197E-4</v>
      </c>
      <c r="S1334">
        <v>0</v>
      </c>
      <c r="T1334">
        <v>1</v>
      </c>
    </row>
    <row r="1335" spans="1:20" x14ac:dyDescent="0.15">
      <c r="A1335">
        <v>1333</v>
      </c>
      <c r="B1335">
        <v>592</v>
      </c>
      <c r="C1335">
        <v>6</v>
      </c>
      <c r="D1335" s="1">
        <v>40106</v>
      </c>
      <c r="E1335">
        <v>22.09</v>
      </c>
      <c r="F1335">
        <v>21.94</v>
      </c>
      <c r="G1335">
        <v>22.071999999999999</v>
      </c>
      <c r="H1335">
        <v>21.94</v>
      </c>
      <c r="I1335">
        <v>21.266724999999902</v>
      </c>
      <c r="J1335">
        <v>1</v>
      </c>
      <c r="K1335">
        <v>0.82327500000000298</v>
      </c>
      <c r="L1335">
        <v>1</v>
      </c>
      <c r="M1335">
        <v>881.41595244805399</v>
      </c>
      <c r="N1335">
        <v>-5.2712443694792999</v>
      </c>
      <c r="O1335">
        <v>1.4188422247446</v>
      </c>
      <c r="P1335">
        <v>874.72586585382999</v>
      </c>
      <c r="Q1335">
        <v>-5.9804276911926604E-3</v>
      </c>
      <c r="R1335">
        <v>8.8063974253062803E-4</v>
      </c>
      <c r="S1335">
        <v>0</v>
      </c>
      <c r="T1335">
        <v>1</v>
      </c>
    </row>
    <row r="1336" spans="1:20" x14ac:dyDescent="0.15">
      <c r="A1336">
        <v>1334</v>
      </c>
      <c r="B1336">
        <v>592</v>
      </c>
      <c r="C1336">
        <v>6</v>
      </c>
      <c r="D1336" s="1">
        <v>40107</v>
      </c>
      <c r="E1336">
        <v>21.94</v>
      </c>
      <c r="F1336">
        <v>21.42</v>
      </c>
      <c r="G1336">
        <v>21.94</v>
      </c>
      <c r="H1336">
        <v>21.42</v>
      </c>
      <c r="I1336">
        <v>21.123474999999999</v>
      </c>
      <c r="J1336">
        <v>1</v>
      </c>
      <c r="K1336">
        <v>0.81652500000000305</v>
      </c>
      <c r="L1336">
        <v>1</v>
      </c>
      <c r="M1336">
        <v>874.72586585382999</v>
      </c>
      <c r="N1336">
        <v>-20.731880138741602</v>
      </c>
      <c r="O1336">
        <v>0</v>
      </c>
      <c r="P1336">
        <v>853.99398571508902</v>
      </c>
      <c r="Q1336">
        <v>-2.3701002734731001E-2</v>
      </c>
      <c r="R1336">
        <v>8.7396138922092104E-4</v>
      </c>
      <c r="S1336">
        <v>0</v>
      </c>
      <c r="T1336">
        <v>1</v>
      </c>
    </row>
    <row r="1337" spans="1:20" x14ac:dyDescent="0.15">
      <c r="A1337">
        <v>1335</v>
      </c>
      <c r="B1337">
        <v>592</v>
      </c>
      <c r="C1337">
        <v>6</v>
      </c>
      <c r="D1337" s="1">
        <v>40108</v>
      </c>
      <c r="E1337">
        <v>21.42</v>
      </c>
      <c r="F1337">
        <v>21.6</v>
      </c>
      <c r="G1337">
        <v>21.42</v>
      </c>
      <c r="H1337">
        <v>21.6</v>
      </c>
      <c r="I1337">
        <v>20.603924999999901</v>
      </c>
      <c r="J1337">
        <v>1</v>
      </c>
      <c r="K1337">
        <v>0.81607500000000299</v>
      </c>
      <c r="L1337">
        <v>1</v>
      </c>
      <c r="M1337">
        <v>853.99398571508902</v>
      </c>
      <c r="N1337">
        <v>7.1764200480259301</v>
      </c>
      <c r="O1337">
        <v>0</v>
      </c>
      <c r="P1337">
        <v>861.17040576311501</v>
      </c>
      <c r="Q1337">
        <v>8.4033613445377801E-3</v>
      </c>
      <c r="R1337">
        <v>8.5326530227872296E-4</v>
      </c>
      <c r="S1337">
        <v>0</v>
      </c>
      <c r="T1337">
        <v>1</v>
      </c>
    </row>
    <row r="1338" spans="1:20" x14ac:dyDescent="0.15">
      <c r="A1338">
        <v>1336</v>
      </c>
      <c r="B1338">
        <v>592</v>
      </c>
      <c r="C1338">
        <v>6</v>
      </c>
      <c r="D1338" s="1">
        <v>40109</v>
      </c>
      <c r="E1338">
        <v>21.6</v>
      </c>
      <c r="F1338">
        <v>21.5</v>
      </c>
      <c r="G1338">
        <v>21.6</v>
      </c>
      <c r="H1338">
        <v>21.5</v>
      </c>
      <c r="I1338">
        <v>20.7715999999999</v>
      </c>
      <c r="J1338">
        <v>1</v>
      </c>
      <c r="K1338">
        <v>0.82840000000000402</v>
      </c>
      <c r="L1338">
        <v>1</v>
      </c>
      <c r="M1338">
        <v>861.17040576311501</v>
      </c>
      <c r="N1338">
        <v>-3.9869000266810999</v>
      </c>
      <c r="O1338">
        <v>0</v>
      </c>
      <c r="P1338">
        <v>857.18350573643295</v>
      </c>
      <c r="Q1338">
        <v>-4.6296296296296502E-3</v>
      </c>
      <c r="R1338">
        <v>8.6042942940226603E-4</v>
      </c>
      <c r="S1338">
        <v>0</v>
      </c>
      <c r="T1338">
        <v>1</v>
      </c>
    </row>
    <row r="1339" spans="1:20" x14ac:dyDescent="0.15">
      <c r="A1339">
        <v>1337</v>
      </c>
      <c r="B1339">
        <v>592</v>
      </c>
      <c r="C1339">
        <v>6</v>
      </c>
      <c r="D1339" s="1">
        <v>40112</v>
      </c>
      <c r="E1339">
        <v>21.5</v>
      </c>
      <c r="F1339">
        <v>21.33</v>
      </c>
      <c r="G1339">
        <v>21.5</v>
      </c>
      <c r="H1339">
        <v>21.33</v>
      </c>
      <c r="I1339">
        <v>20.673699999999901</v>
      </c>
      <c r="J1339">
        <v>1</v>
      </c>
      <c r="K1339">
        <v>0.82630000000000303</v>
      </c>
      <c r="L1339">
        <v>1</v>
      </c>
      <c r="M1339">
        <v>857.18350573643295</v>
      </c>
      <c r="N1339">
        <v>-6.7777300453579503</v>
      </c>
      <c r="O1339">
        <v>0</v>
      </c>
      <c r="P1339">
        <v>850.40577569107495</v>
      </c>
      <c r="Q1339">
        <v>-7.9069767441861602E-3</v>
      </c>
      <c r="R1339">
        <v>8.5644937146171795E-4</v>
      </c>
      <c r="S1339">
        <v>0</v>
      </c>
      <c r="T1339">
        <v>1</v>
      </c>
    </row>
    <row r="1340" spans="1:20" x14ac:dyDescent="0.15">
      <c r="A1340">
        <v>1338</v>
      </c>
      <c r="B1340">
        <v>592</v>
      </c>
      <c r="C1340">
        <v>6</v>
      </c>
      <c r="D1340" s="1">
        <v>40113</v>
      </c>
      <c r="E1340">
        <v>21.33</v>
      </c>
      <c r="F1340">
        <v>20.96</v>
      </c>
      <c r="G1340">
        <v>21.33</v>
      </c>
      <c r="H1340">
        <v>20.96</v>
      </c>
      <c r="I1340">
        <v>20.491499999999899</v>
      </c>
      <c r="J1340">
        <v>1</v>
      </c>
      <c r="K1340">
        <v>0.83850000000000302</v>
      </c>
      <c r="L1340">
        <v>1</v>
      </c>
      <c r="M1340">
        <v>850.40577569107495</v>
      </c>
      <c r="N1340">
        <v>-14.751530098719901</v>
      </c>
      <c r="O1340">
        <v>1.4188422247446</v>
      </c>
      <c r="P1340">
        <v>834.23540336761096</v>
      </c>
      <c r="Q1340">
        <v>-1.7346460384434902E-2</v>
      </c>
      <c r="R1340">
        <v>8.4968320019012604E-4</v>
      </c>
      <c r="S1340">
        <v>0</v>
      </c>
      <c r="T1340">
        <v>1</v>
      </c>
    </row>
    <row r="1341" spans="1:20" x14ac:dyDescent="0.15">
      <c r="A1341">
        <v>1339</v>
      </c>
      <c r="B1341">
        <v>597</v>
      </c>
      <c r="C1341">
        <v>1</v>
      </c>
      <c r="D1341" s="1">
        <v>40116</v>
      </c>
      <c r="E1341">
        <v>22.79</v>
      </c>
      <c r="F1341">
        <v>22</v>
      </c>
      <c r="G1341">
        <v>22.79</v>
      </c>
      <c r="H1341">
        <v>22</v>
      </c>
      <c r="I1341">
        <v>21.8117249999999</v>
      </c>
      <c r="J1341">
        <v>1</v>
      </c>
      <c r="K1341">
        <v>0.978275000000003</v>
      </c>
      <c r="L1341">
        <v>1</v>
      </c>
      <c r="M1341">
        <v>102.22074570033899</v>
      </c>
      <c r="N1341">
        <v>-3.5434132998362502</v>
      </c>
      <c r="O1341">
        <v>1.0222074570033901</v>
      </c>
      <c r="P1341">
        <v>97.6551249434998</v>
      </c>
      <c r="Q1341">
        <v>-3.4664326458973202E-2</v>
      </c>
      <c r="R1341">
        <v>1.02210297687491E-4</v>
      </c>
      <c r="S1341">
        <v>1</v>
      </c>
      <c r="T1341">
        <v>1</v>
      </c>
    </row>
    <row r="1342" spans="1:20" x14ac:dyDescent="0.15">
      <c r="A1342">
        <v>1340</v>
      </c>
      <c r="B1342">
        <v>597</v>
      </c>
      <c r="C1342">
        <v>1</v>
      </c>
      <c r="D1342" s="1">
        <v>40119</v>
      </c>
      <c r="E1342">
        <v>22</v>
      </c>
      <c r="F1342">
        <v>22.45</v>
      </c>
      <c r="G1342">
        <v>22</v>
      </c>
      <c r="H1342">
        <v>22.45</v>
      </c>
      <c r="I1342">
        <v>21.098574999999901</v>
      </c>
      <c r="J1342">
        <v>1</v>
      </c>
      <c r="K1342">
        <v>0.90142500000000303</v>
      </c>
      <c r="L1342">
        <v>1</v>
      </c>
      <c r="M1342">
        <v>97.6551249434998</v>
      </c>
      <c r="N1342">
        <v>1.99749119202613</v>
      </c>
      <c r="O1342">
        <v>0</v>
      </c>
      <c r="P1342">
        <v>99.652616135525903</v>
      </c>
      <c r="Q1342">
        <v>2.04545454545455E-2</v>
      </c>
      <c r="R1342" s="2">
        <v>9.7645589351271498E-5</v>
      </c>
      <c r="S1342">
        <v>1</v>
      </c>
      <c r="T1342">
        <v>1</v>
      </c>
    </row>
    <row r="1343" spans="1:20" x14ac:dyDescent="0.15">
      <c r="A1343">
        <v>1341</v>
      </c>
      <c r="B1343">
        <v>597</v>
      </c>
      <c r="C1343">
        <v>1</v>
      </c>
      <c r="D1343" s="1">
        <v>40120</v>
      </c>
      <c r="E1343">
        <v>22.45</v>
      </c>
      <c r="F1343">
        <v>22.56</v>
      </c>
      <c r="G1343">
        <v>22.45</v>
      </c>
      <c r="H1343">
        <v>22.56</v>
      </c>
      <c r="I1343">
        <v>21.552724999999899</v>
      </c>
      <c r="J1343">
        <v>1</v>
      </c>
      <c r="K1343">
        <v>0.89727500000000304</v>
      </c>
      <c r="L1343">
        <v>1</v>
      </c>
      <c r="M1343">
        <v>99.652616135525903</v>
      </c>
      <c r="N1343">
        <v>0.48827562471749397</v>
      </c>
      <c r="O1343">
        <v>0</v>
      </c>
      <c r="P1343">
        <v>100.14089176024299</v>
      </c>
      <c r="Q1343">
        <v>4.8997772828507299E-3</v>
      </c>
      <c r="R1343" s="2">
        <v>9.9642686481139301E-5</v>
      </c>
      <c r="S1343">
        <v>1</v>
      </c>
      <c r="T1343">
        <v>1</v>
      </c>
    </row>
    <row r="1344" spans="1:20" x14ac:dyDescent="0.15">
      <c r="A1344">
        <v>1342</v>
      </c>
      <c r="B1344">
        <v>597</v>
      </c>
      <c r="C1344">
        <v>1</v>
      </c>
      <c r="D1344" s="1">
        <v>40121</v>
      </c>
      <c r="E1344">
        <v>22.56</v>
      </c>
      <c r="F1344">
        <v>22.5</v>
      </c>
      <c r="G1344">
        <v>22.56</v>
      </c>
      <c r="H1344">
        <v>22.5</v>
      </c>
      <c r="I1344">
        <v>21.650599999999901</v>
      </c>
      <c r="J1344">
        <v>1</v>
      </c>
      <c r="K1344">
        <v>0.90940000000000298</v>
      </c>
      <c r="L1344">
        <v>1</v>
      </c>
      <c r="M1344">
        <v>100.14089176024299</v>
      </c>
      <c r="N1344">
        <v>-0.266332158936813</v>
      </c>
      <c r="O1344">
        <v>0</v>
      </c>
      <c r="P1344">
        <v>99.874559601306601</v>
      </c>
      <c r="Q1344">
        <v>-2.6595744680850599E-3</v>
      </c>
      <c r="R1344">
        <v>1.00130864566173E-4</v>
      </c>
      <c r="S1344">
        <v>1</v>
      </c>
      <c r="T1344">
        <v>1</v>
      </c>
    </row>
    <row r="1345" spans="1:20" x14ac:dyDescent="0.15">
      <c r="A1345">
        <v>1343</v>
      </c>
      <c r="B1345">
        <v>597</v>
      </c>
      <c r="C1345">
        <v>1</v>
      </c>
      <c r="D1345" s="1">
        <v>40122</v>
      </c>
      <c r="E1345">
        <v>22.5</v>
      </c>
      <c r="F1345">
        <v>22.85</v>
      </c>
      <c r="G1345">
        <v>22.5</v>
      </c>
      <c r="H1345">
        <v>22.85</v>
      </c>
      <c r="I1345">
        <v>21.592524999999899</v>
      </c>
      <c r="J1345">
        <v>1</v>
      </c>
      <c r="K1345">
        <v>0.90747500000000303</v>
      </c>
      <c r="L1345">
        <v>1</v>
      </c>
      <c r="M1345">
        <v>99.874559601306601</v>
      </c>
      <c r="N1345">
        <v>1.55360426046476</v>
      </c>
      <c r="O1345">
        <v>0</v>
      </c>
      <c r="P1345">
        <v>101.428163861771</v>
      </c>
      <c r="Q1345">
        <v>1.55555555555555E-2</v>
      </c>
      <c r="R1345" s="2">
        <v>9.9864585669793104E-5</v>
      </c>
      <c r="S1345">
        <v>1</v>
      </c>
      <c r="T1345">
        <v>1</v>
      </c>
    </row>
    <row r="1346" spans="1:20" x14ac:dyDescent="0.15">
      <c r="A1346">
        <v>1344</v>
      </c>
      <c r="B1346">
        <v>597</v>
      </c>
      <c r="C1346">
        <v>1</v>
      </c>
      <c r="D1346" s="1">
        <v>40123</v>
      </c>
      <c r="E1346">
        <v>22.85</v>
      </c>
      <c r="F1346">
        <v>23.32</v>
      </c>
      <c r="G1346">
        <v>22.85</v>
      </c>
      <c r="H1346">
        <v>23.32</v>
      </c>
      <c r="I1346">
        <v>21.957999999999998</v>
      </c>
      <c r="J1346">
        <v>1</v>
      </c>
      <c r="K1346">
        <v>0.89200000000000301</v>
      </c>
      <c r="L1346">
        <v>1</v>
      </c>
      <c r="M1346">
        <v>101.428163861771</v>
      </c>
      <c r="N1346">
        <v>2.0862685783383998</v>
      </c>
      <c r="O1346">
        <v>0</v>
      </c>
      <c r="P1346">
        <v>103.514432440109</v>
      </c>
      <c r="Q1346">
        <v>2.0568927789934299E-2</v>
      </c>
      <c r="R1346">
        <v>1.014178772327E-4</v>
      </c>
      <c r="S1346">
        <v>1</v>
      </c>
      <c r="T1346">
        <v>1</v>
      </c>
    </row>
    <row r="1347" spans="1:20" x14ac:dyDescent="0.15">
      <c r="A1347">
        <v>1345</v>
      </c>
      <c r="B1347">
        <v>597</v>
      </c>
      <c r="C1347">
        <v>2</v>
      </c>
      <c r="D1347" s="1">
        <v>40126</v>
      </c>
      <c r="E1347">
        <v>23.32</v>
      </c>
      <c r="F1347">
        <v>23.69</v>
      </c>
      <c r="G1347">
        <v>23.279137500000001</v>
      </c>
      <c r="H1347">
        <v>23.69</v>
      </c>
      <c r="I1347">
        <v>22.418299999999899</v>
      </c>
      <c r="J1347">
        <v>1</v>
      </c>
      <c r="K1347">
        <v>0.90170000000000305</v>
      </c>
      <c r="L1347">
        <v>1</v>
      </c>
      <c r="M1347">
        <v>205.73517814044899</v>
      </c>
      <c r="N1347">
        <v>3.6310997187387399</v>
      </c>
      <c r="O1347">
        <v>1.0222074570033901</v>
      </c>
      <c r="P1347">
        <v>208.344070402184</v>
      </c>
      <c r="Q1347">
        <v>1.7649386709451799E-2</v>
      </c>
      <c r="R1347">
        <v>2.05692859883279E-4</v>
      </c>
      <c r="S1347">
        <v>1</v>
      </c>
      <c r="T1347">
        <v>1</v>
      </c>
    </row>
    <row r="1348" spans="1:20" x14ac:dyDescent="0.15">
      <c r="A1348">
        <v>1346</v>
      </c>
      <c r="B1348">
        <v>597</v>
      </c>
      <c r="C1348">
        <v>2</v>
      </c>
      <c r="D1348" s="1">
        <v>40127</v>
      </c>
      <c r="E1348">
        <v>23.69</v>
      </c>
      <c r="F1348">
        <v>23.9</v>
      </c>
      <c r="G1348">
        <v>23.69</v>
      </c>
      <c r="H1348">
        <v>23.9</v>
      </c>
      <c r="I1348">
        <v>22.794549999999902</v>
      </c>
      <c r="J1348">
        <v>1</v>
      </c>
      <c r="K1348">
        <v>0.89545000000000297</v>
      </c>
      <c r="L1348">
        <v>1</v>
      </c>
      <c r="M1348">
        <v>208.344070402184</v>
      </c>
      <c r="N1348">
        <v>1.84686596810715</v>
      </c>
      <c r="O1348">
        <v>0</v>
      </c>
      <c r="P1348">
        <v>210.19093637029101</v>
      </c>
      <c r="Q1348">
        <v>8.86449978894043E-3</v>
      </c>
      <c r="R1348">
        <v>2.08300672192272E-4</v>
      </c>
      <c r="S1348">
        <v>1</v>
      </c>
      <c r="T1348">
        <v>1</v>
      </c>
    </row>
    <row r="1349" spans="1:20" x14ac:dyDescent="0.15">
      <c r="A1349">
        <v>1347</v>
      </c>
      <c r="B1349">
        <v>597</v>
      </c>
      <c r="C1349">
        <v>3</v>
      </c>
      <c r="D1349" s="1">
        <v>40128</v>
      </c>
      <c r="E1349">
        <v>23.9</v>
      </c>
      <c r="F1349">
        <v>23.88</v>
      </c>
      <c r="G1349">
        <v>23.768274999999999</v>
      </c>
      <c r="H1349">
        <v>23.88</v>
      </c>
      <c r="I1349">
        <v>22.991299999999899</v>
      </c>
      <c r="J1349">
        <v>1</v>
      </c>
      <c r="K1349">
        <v>0.90870000000000295</v>
      </c>
      <c r="L1349">
        <v>1</v>
      </c>
      <c r="M1349">
        <v>312.411682070631</v>
      </c>
      <c r="N1349">
        <v>1.4685203355876999</v>
      </c>
      <c r="O1349">
        <v>1.0222074570033901</v>
      </c>
      <c r="P1349">
        <v>312.85799494921503</v>
      </c>
      <c r="Q1349">
        <v>4.7005935432839997E-3</v>
      </c>
      <c r="R1349">
        <v>3.1231411149372501E-4</v>
      </c>
      <c r="S1349">
        <v>1</v>
      </c>
      <c r="T1349">
        <v>1</v>
      </c>
    </row>
    <row r="1350" spans="1:20" x14ac:dyDescent="0.15">
      <c r="A1350">
        <v>1348</v>
      </c>
      <c r="B1350">
        <v>597</v>
      </c>
      <c r="C1350">
        <v>3</v>
      </c>
      <c r="D1350" s="1">
        <v>40129</v>
      </c>
      <c r="E1350">
        <v>23.88</v>
      </c>
      <c r="F1350">
        <v>23.68</v>
      </c>
      <c r="G1350">
        <v>23.88</v>
      </c>
      <c r="H1350">
        <v>23.68</v>
      </c>
      <c r="I1350">
        <v>22.991699999999899</v>
      </c>
      <c r="J1350">
        <v>1</v>
      </c>
      <c r="K1350">
        <v>0.88830000000000298</v>
      </c>
      <c r="L1350">
        <v>1</v>
      </c>
      <c r="M1350">
        <v>312.85799494921503</v>
      </c>
      <c r="N1350">
        <v>-2.6202512139800298</v>
      </c>
      <c r="O1350">
        <v>0</v>
      </c>
      <c r="P1350">
        <v>310.23774373523497</v>
      </c>
      <c r="Q1350">
        <v>-8.3752093802344999E-3</v>
      </c>
      <c r="R1350">
        <v>3.1276014543721401E-4</v>
      </c>
      <c r="S1350">
        <v>1</v>
      </c>
      <c r="T1350">
        <v>1</v>
      </c>
    </row>
    <row r="1351" spans="1:20" x14ac:dyDescent="0.15">
      <c r="A1351">
        <v>1349</v>
      </c>
      <c r="B1351">
        <v>597</v>
      </c>
      <c r="C1351">
        <v>3</v>
      </c>
      <c r="D1351" s="1">
        <v>40130</v>
      </c>
      <c r="E1351">
        <v>23.68</v>
      </c>
      <c r="F1351">
        <v>24.43</v>
      </c>
      <c r="G1351">
        <v>23.68</v>
      </c>
      <c r="H1351">
        <v>24.43</v>
      </c>
      <c r="I1351">
        <v>22.826549999999902</v>
      </c>
      <c r="J1351">
        <v>1</v>
      </c>
      <c r="K1351">
        <v>0.85345000000000304</v>
      </c>
      <c r="L1351">
        <v>1</v>
      </c>
      <c r="M1351">
        <v>310.23774373523497</v>
      </c>
      <c r="N1351">
        <v>9.8259420524251304</v>
      </c>
      <c r="O1351">
        <v>0</v>
      </c>
      <c r="P1351">
        <v>320.06368578766001</v>
      </c>
      <c r="Q1351">
        <v>3.16722972972973E-2</v>
      </c>
      <c r="R1351">
        <v>3.1014152612793099E-4</v>
      </c>
      <c r="S1351">
        <v>1</v>
      </c>
      <c r="T1351">
        <v>1</v>
      </c>
    </row>
    <row r="1352" spans="1:20" x14ac:dyDescent="0.15">
      <c r="A1352">
        <v>1350</v>
      </c>
      <c r="B1352">
        <v>597</v>
      </c>
      <c r="C1352">
        <v>4</v>
      </c>
      <c r="D1352" s="1">
        <v>40133</v>
      </c>
      <c r="E1352">
        <v>24.43</v>
      </c>
      <c r="F1352">
        <v>24.98</v>
      </c>
      <c r="G1352">
        <v>24.257412500000001</v>
      </c>
      <c r="H1352">
        <v>24.98</v>
      </c>
      <c r="I1352">
        <v>23.5606749999999</v>
      </c>
      <c r="J1352">
        <v>1</v>
      </c>
      <c r="K1352">
        <v>0.86932500000000301</v>
      </c>
      <c r="L1352">
        <v>1</v>
      </c>
      <c r="M1352">
        <v>422.284431488</v>
      </c>
      <c r="N1352">
        <v>12.579142628581399</v>
      </c>
      <c r="O1352">
        <v>1.0222074570033901</v>
      </c>
      <c r="P1352">
        <v>433.841366659578</v>
      </c>
      <c r="Q1352">
        <v>2.97883172823976E-2</v>
      </c>
      <c r="R1352">
        <v>4.2210618261864498E-4</v>
      </c>
      <c r="S1352">
        <v>1</v>
      </c>
      <c r="T1352">
        <v>1</v>
      </c>
    </row>
    <row r="1353" spans="1:20" x14ac:dyDescent="0.15">
      <c r="A1353">
        <v>1351</v>
      </c>
      <c r="B1353">
        <v>597</v>
      </c>
      <c r="C1353">
        <v>5</v>
      </c>
      <c r="D1353" s="1">
        <v>40134</v>
      </c>
      <c r="E1353">
        <v>24.98</v>
      </c>
      <c r="F1353">
        <v>24.75</v>
      </c>
      <c r="G1353">
        <v>24.746549999999999</v>
      </c>
      <c r="H1353">
        <v>24.75</v>
      </c>
      <c r="I1353">
        <v>24.113474999999902</v>
      </c>
      <c r="J1353">
        <v>1</v>
      </c>
      <c r="K1353">
        <v>0.86652500000000299</v>
      </c>
      <c r="L1353">
        <v>1</v>
      </c>
      <c r="M1353">
        <v>536.06211235991702</v>
      </c>
      <c r="N1353">
        <v>7.4734227099921294E-2</v>
      </c>
      <c r="O1353">
        <v>1.0222074570033901</v>
      </c>
      <c r="P1353">
        <v>535.11463913001398</v>
      </c>
      <c r="Q1353">
        <v>1.3941337277301099E-4</v>
      </c>
      <c r="R1353">
        <v>5.3577490373327304E-4</v>
      </c>
      <c r="S1353">
        <v>1</v>
      </c>
      <c r="T1353">
        <v>1</v>
      </c>
    </row>
    <row r="1354" spans="1:20" x14ac:dyDescent="0.15">
      <c r="A1354">
        <v>1352</v>
      </c>
      <c r="B1354">
        <v>597</v>
      </c>
      <c r="C1354">
        <v>5</v>
      </c>
      <c r="D1354" s="1">
        <v>40135</v>
      </c>
      <c r="E1354">
        <v>24.75</v>
      </c>
      <c r="F1354">
        <v>24.51</v>
      </c>
      <c r="G1354">
        <v>24.75</v>
      </c>
      <c r="H1354">
        <v>24.51</v>
      </c>
      <c r="I1354">
        <v>23.8964999999999</v>
      </c>
      <c r="J1354">
        <v>1</v>
      </c>
      <c r="K1354">
        <v>0.85350000000000303</v>
      </c>
      <c r="L1354">
        <v>1</v>
      </c>
      <c r="M1354">
        <v>535.11463913001398</v>
      </c>
      <c r="N1354">
        <v>-5.18899044004859</v>
      </c>
      <c r="O1354">
        <v>0</v>
      </c>
      <c r="P1354">
        <v>529.92564868996499</v>
      </c>
      <c r="Q1354">
        <v>-9.6969696969696397E-3</v>
      </c>
      <c r="R1354">
        <v>5.3482844459988501E-4</v>
      </c>
      <c r="S1354">
        <v>1</v>
      </c>
      <c r="T1354">
        <v>1</v>
      </c>
    </row>
    <row r="1355" spans="1:20" x14ac:dyDescent="0.15">
      <c r="A1355">
        <v>1353</v>
      </c>
      <c r="B1355">
        <v>597</v>
      </c>
      <c r="C1355">
        <v>5</v>
      </c>
      <c r="D1355" s="1">
        <v>40136</v>
      </c>
      <c r="E1355">
        <v>24.51</v>
      </c>
      <c r="F1355">
        <v>24.25</v>
      </c>
      <c r="G1355">
        <v>24.51</v>
      </c>
      <c r="H1355">
        <v>24.25</v>
      </c>
      <c r="I1355">
        <v>23.666449999999902</v>
      </c>
      <c r="J1355">
        <v>1</v>
      </c>
      <c r="K1355">
        <v>0.84355000000000302</v>
      </c>
      <c r="L1355">
        <v>1</v>
      </c>
      <c r="M1355">
        <v>529.92564868996499</v>
      </c>
      <c r="N1355">
        <v>-5.6214063100527296</v>
      </c>
      <c r="O1355">
        <v>0</v>
      </c>
      <c r="P1355">
        <v>524.30424237991201</v>
      </c>
      <c r="Q1355">
        <v>-1.0607915136679E-2</v>
      </c>
      <c r="R1355">
        <v>5.2964497623236005E-4</v>
      </c>
      <c r="S1355">
        <v>1</v>
      </c>
      <c r="T1355">
        <v>1</v>
      </c>
    </row>
    <row r="1356" spans="1:20" x14ac:dyDescent="0.15">
      <c r="A1356">
        <v>1354</v>
      </c>
      <c r="B1356">
        <v>597</v>
      </c>
      <c r="C1356">
        <v>5</v>
      </c>
      <c r="D1356" s="1">
        <v>40137</v>
      </c>
      <c r="E1356">
        <v>24.25</v>
      </c>
      <c r="F1356">
        <v>23.94</v>
      </c>
      <c r="G1356">
        <v>24.25</v>
      </c>
      <c r="H1356">
        <v>23.94</v>
      </c>
      <c r="I1356">
        <v>23.402874999999899</v>
      </c>
      <c r="J1356">
        <v>1</v>
      </c>
      <c r="K1356">
        <v>0.84712500000000301</v>
      </c>
      <c r="L1356">
        <v>1</v>
      </c>
      <c r="M1356">
        <v>524.30424237991201</v>
      </c>
      <c r="N1356">
        <v>-6.7024459850627602</v>
      </c>
      <c r="O1356">
        <v>0</v>
      </c>
      <c r="P1356">
        <v>517.60179639485</v>
      </c>
      <c r="Q1356">
        <v>-1.2783505154639101E-2</v>
      </c>
      <c r="R1356">
        <v>5.2402949149438997E-4</v>
      </c>
      <c r="S1356">
        <v>1</v>
      </c>
      <c r="T1356">
        <v>1</v>
      </c>
    </row>
    <row r="1357" spans="1:20" x14ac:dyDescent="0.15">
      <c r="A1357">
        <v>1355</v>
      </c>
      <c r="B1357">
        <v>597</v>
      </c>
      <c r="C1357">
        <v>5</v>
      </c>
      <c r="D1357" s="1">
        <v>40140</v>
      </c>
      <c r="E1357">
        <v>23.94</v>
      </c>
      <c r="F1357">
        <v>24.59</v>
      </c>
      <c r="G1357">
        <v>23.94</v>
      </c>
      <c r="H1357">
        <v>24.59</v>
      </c>
      <c r="I1357">
        <v>23.103599999999901</v>
      </c>
      <c r="J1357">
        <v>1</v>
      </c>
      <c r="K1357">
        <v>0.83640000000000303</v>
      </c>
      <c r="L1357">
        <v>1</v>
      </c>
      <c r="M1357">
        <v>517.60179639485</v>
      </c>
      <c r="N1357">
        <v>14.053515775131601</v>
      </c>
      <c r="O1357">
        <v>0</v>
      </c>
      <c r="P1357">
        <v>531.65531216998102</v>
      </c>
      <c r="Q1357">
        <v>2.7151211361737499E-2</v>
      </c>
      <c r="R1357">
        <v>5.1733402337501497E-4</v>
      </c>
      <c r="S1357">
        <v>1</v>
      </c>
      <c r="T1357">
        <v>1</v>
      </c>
    </row>
    <row r="1358" spans="1:20" x14ac:dyDescent="0.15">
      <c r="A1358">
        <v>1356</v>
      </c>
      <c r="B1358">
        <v>597</v>
      </c>
      <c r="C1358">
        <v>5</v>
      </c>
      <c r="D1358" s="1">
        <v>40141</v>
      </c>
      <c r="E1358">
        <v>24.59</v>
      </c>
      <c r="F1358">
        <v>24.27</v>
      </c>
      <c r="G1358">
        <v>24.59</v>
      </c>
      <c r="H1358">
        <v>24.27</v>
      </c>
      <c r="I1358">
        <v>23.742749999999901</v>
      </c>
      <c r="J1358">
        <v>1</v>
      </c>
      <c r="K1358">
        <v>0.84725000000000295</v>
      </c>
      <c r="L1358">
        <v>1</v>
      </c>
      <c r="M1358">
        <v>531.65531216998102</v>
      </c>
      <c r="N1358">
        <v>-6.9186539200648296</v>
      </c>
      <c r="O1358">
        <v>0</v>
      </c>
      <c r="P1358">
        <v>524.73665824991599</v>
      </c>
      <c r="Q1358">
        <v>-1.3013420089467201E-2</v>
      </c>
      <c r="R1358">
        <v>5.3137280499546298E-4</v>
      </c>
      <c r="S1358">
        <v>1</v>
      </c>
      <c r="T1358">
        <v>1</v>
      </c>
    </row>
    <row r="1359" spans="1:20" x14ac:dyDescent="0.15">
      <c r="A1359">
        <v>1357</v>
      </c>
      <c r="B1359">
        <v>597</v>
      </c>
      <c r="C1359">
        <v>5</v>
      </c>
      <c r="D1359" s="1">
        <v>40142</v>
      </c>
      <c r="E1359">
        <v>24.27</v>
      </c>
      <c r="F1359">
        <v>24.29</v>
      </c>
      <c r="G1359">
        <v>24.27</v>
      </c>
      <c r="H1359">
        <v>24.29</v>
      </c>
      <c r="I1359">
        <v>23.4249499999999</v>
      </c>
      <c r="J1359">
        <v>1</v>
      </c>
      <c r="K1359">
        <v>0.84505000000000297</v>
      </c>
      <c r="L1359">
        <v>1</v>
      </c>
      <c r="M1359">
        <v>524.73665824991599</v>
      </c>
      <c r="N1359">
        <v>0.43241587000399001</v>
      </c>
      <c r="O1359">
        <v>0</v>
      </c>
      <c r="P1359">
        <v>525.16907411991997</v>
      </c>
      <c r="Q1359">
        <v>8.2406262875966898E-4</v>
      </c>
      <c r="R1359">
        <v>5.2446145409911198E-4</v>
      </c>
      <c r="S1359">
        <v>1</v>
      </c>
      <c r="T1359">
        <v>1</v>
      </c>
    </row>
    <row r="1360" spans="1:20" x14ac:dyDescent="0.15">
      <c r="A1360">
        <v>1358</v>
      </c>
      <c r="B1360">
        <v>597</v>
      </c>
      <c r="C1360">
        <v>5</v>
      </c>
      <c r="D1360" s="1">
        <v>40144</v>
      </c>
      <c r="E1360">
        <v>24.29</v>
      </c>
      <c r="F1360">
        <v>23.92</v>
      </c>
      <c r="G1360">
        <v>24.29</v>
      </c>
      <c r="H1360">
        <v>23.92</v>
      </c>
      <c r="I1360">
        <v>23.468149999999898</v>
      </c>
      <c r="J1360">
        <v>1</v>
      </c>
      <c r="K1360">
        <v>0.82185000000000297</v>
      </c>
      <c r="L1360">
        <v>1</v>
      </c>
      <c r="M1360">
        <v>525.16907411991997</v>
      </c>
      <c r="N1360">
        <v>-7.9996935950748798</v>
      </c>
      <c r="O1360">
        <v>1.0222074570033901</v>
      </c>
      <c r="P1360">
        <v>516.147173067842</v>
      </c>
      <c r="Q1360">
        <v>-1.52326060107038E-2</v>
      </c>
      <c r="R1360">
        <v>5.2489341633045396E-4</v>
      </c>
      <c r="S1360">
        <v>1</v>
      </c>
      <c r="T1360">
        <v>1</v>
      </c>
    </row>
    <row r="1361" spans="1:20" x14ac:dyDescent="0.15">
      <c r="A1361">
        <v>1359</v>
      </c>
      <c r="B1361">
        <v>604</v>
      </c>
      <c r="C1361">
        <v>1</v>
      </c>
      <c r="D1361" s="1">
        <v>40154</v>
      </c>
      <c r="E1361">
        <v>24.98</v>
      </c>
      <c r="F1361">
        <v>25.37</v>
      </c>
      <c r="G1361">
        <v>24.98</v>
      </c>
      <c r="H1361">
        <v>25.37</v>
      </c>
      <c r="I1361">
        <v>24.2437749999999</v>
      </c>
      <c r="J1361">
        <v>1</v>
      </c>
      <c r="K1361">
        <v>0.73622500000000302</v>
      </c>
      <c r="L1361">
        <v>1</v>
      </c>
      <c r="M1361">
        <v>135.828041699208</v>
      </c>
      <c r="N1361">
        <v>2.1206139416609702</v>
      </c>
      <c r="O1361">
        <v>1.3582804169920799</v>
      </c>
      <c r="P1361">
        <v>136.590375223877</v>
      </c>
      <c r="Q1361">
        <v>1.56124899919936E-2</v>
      </c>
      <c r="R1361">
        <v>1.35809594947882E-4</v>
      </c>
      <c r="S1361">
        <v>0</v>
      </c>
      <c r="T1361">
        <v>1</v>
      </c>
    </row>
    <row r="1362" spans="1:20" x14ac:dyDescent="0.15">
      <c r="A1362">
        <v>1360</v>
      </c>
      <c r="B1362">
        <v>604</v>
      </c>
      <c r="C1362">
        <v>2</v>
      </c>
      <c r="D1362" s="1">
        <v>40155</v>
      </c>
      <c r="E1362">
        <v>25.37</v>
      </c>
      <c r="F1362">
        <v>25.09</v>
      </c>
      <c r="G1362">
        <v>25.348112499999999</v>
      </c>
      <c r="H1362">
        <v>25.09</v>
      </c>
      <c r="I1362">
        <v>24.6091499999999</v>
      </c>
      <c r="J1362">
        <v>1</v>
      </c>
      <c r="K1362">
        <v>0.76085000000000302</v>
      </c>
      <c r="L1362">
        <v>1</v>
      </c>
      <c r="M1362">
        <v>272.41841692308498</v>
      </c>
      <c r="N1362">
        <v>-2.7739579677997899</v>
      </c>
      <c r="O1362">
        <v>1.3582804169920799</v>
      </c>
      <c r="P1362">
        <v>268.28617853829297</v>
      </c>
      <c r="Q1362">
        <v>-1.01827108428685E-2</v>
      </c>
      <c r="R1362">
        <v>2.72344225340359E-4</v>
      </c>
      <c r="S1362">
        <v>0</v>
      </c>
      <c r="T1362">
        <v>1</v>
      </c>
    </row>
    <row r="1363" spans="1:20" x14ac:dyDescent="0.15">
      <c r="A1363">
        <v>1361</v>
      </c>
      <c r="B1363">
        <v>604</v>
      </c>
      <c r="C1363">
        <v>2</v>
      </c>
      <c r="D1363" s="1">
        <v>40156</v>
      </c>
      <c r="E1363">
        <v>25.09</v>
      </c>
      <c r="F1363">
        <v>25.28</v>
      </c>
      <c r="G1363">
        <v>25.09</v>
      </c>
      <c r="H1363">
        <v>25.28</v>
      </c>
      <c r="I1363">
        <v>24.320324999999901</v>
      </c>
      <c r="J1363">
        <v>1</v>
      </c>
      <c r="K1363">
        <v>0.769675000000003</v>
      </c>
      <c r="L1363">
        <v>1</v>
      </c>
      <c r="M1363">
        <v>268.28617853829297</v>
      </c>
      <c r="N1363">
        <v>2.0316609773725101</v>
      </c>
      <c r="O1363">
        <v>0</v>
      </c>
      <c r="P1363">
        <v>270.31783951566501</v>
      </c>
      <c r="Q1363">
        <v>7.5727381426864398E-3</v>
      </c>
      <c r="R1363">
        <v>2.6821422037008E-4</v>
      </c>
      <c r="S1363">
        <v>0</v>
      </c>
      <c r="T1363">
        <v>1</v>
      </c>
    </row>
    <row r="1364" spans="1:20" x14ac:dyDescent="0.15">
      <c r="A1364">
        <v>1362</v>
      </c>
      <c r="B1364">
        <v>604</v>
      </c>
      <c r="C1364">
        <v>2</v>
      </c>
      <c r="D1364" s="1">
        <v>40157</v>
      </c>
      <c r="E1364">
        <v>25.28</v>
      </c>
      <c r="F1364">
        <v>24.93</v>
      </c>
      <c r="G1364">
        <v>25.28</v>
      </c>
      <c r="H1364">
        <v>24.93</v>
      </c>
      <c r="I1364">
        <v>24.500374999999998</v>
      </c>
      <c r="J1364">
        <v>1</v>
      </c>
      <c r="K1364">
        <v>0.77962500000000301</v>
      </c>
      <c r="L1364">
        <v>1</v>
      </c>
      <c r="M1364">
        <v>270.31783951566501</v>
      </c>
      <c r="N1364">
        <v>-3.7425333793703701</v>
      </c>
      <c r="O1364">
        <v>0</v>
      </c>
      <c r="P1364">
        <v>266.57530613629501</v>
      </c>
      <c r="Q1364">
        <v>-1.38449367088607E-2</v>
      </c>
      <c r="R1364">
        <v>2.7024478752855999E-4</v>
      </c>
      <c r="S1364">
        <v>0</v>
      </c>
      <c r="T1364">
        <v>1</v>
      </c>
    </row>
    <row r="1365" spans="1:20" x14ac:dyDescent="0.15">
      <c r="A1365">
        <v>1363</v>
      </c>
      <c r="B1365">
        <v>604</v>
      </c>
      <c r="C1365">
        <v>2</v>
      </c>
      <c r="D1365" s="1">
        <v>40158</v>
      </c>
      <c r="E1365">
        <v>24.93</v>
      </c>
      <c r="F1365">
        <v>24.83</v>
      </c>
      <c r="G1365">
        <v>24.93</v>
      </c>
      <c r="H1365">
        <v>24.83</v>
      </c>
      <c r="I1365">
        <v>24.1509999999999</v>
      </c>
      <c r="J1365">
        <v>1</v>
      </c>
      <c r="K1365">
        <v>0.77900000000000302</v>
      </c>
      <c r="L1365">
        <v>1</v>
      </c>
      <c r="M1365">
        <v>266.57530613629501</v>
      </c>
      <c r="N1365">
        <v>-1.06929525124868</v>
      </c>
      <c r="O1365">
        <v>0</v>
      </c>
      <c r="P1365">
        <v>265.50601088504601</v>
      </c>
      <c r="Q1365">
        <v>-4.0112314480545896E-3</v>
      </c>
      <c r="R1365">
        <v>2.6650426268088402E-4</v>
      </c>
      <c r="S1365">
        <v>0</v>
      </c>
      <c r="T1365">
        <v>1</v>
      </c>
    </row>
    <row r="1366" spans="1:20" x14ac:dyDescent="0.15">
      <c r="A1366">
        <v>1364</v>
      </c>
      <c r="B1366">
        <v>604</v>
      </c>
      <c r="C1366">
        <v>2</v>
      </c>
      <c r="D1366" s="1">
        <v>40161</v>
      </c>
      <c r="E1366">
        <v>24.83</v>
      </c>
      <c r="F1366">
        <v>25.28</v>
      </c>
      <c r="G1366">
        <v>24.83</v>
      </c>
      <c r="H1366">
        <v>25.28</v>
      </c>
      <c r="I1366">
        <v>24.037924999999898</v>
      </c>
      <c r="J1366">
        <v>1</v>
      </c>
      <c r="K1366">
        <v>0.79207500000000297</v>
      </c>
      <c r="L1366">
        <v>1</v>
      </c>
      <c r="M1366">
        <v>265.50601088504601</v>
      </c>
      <c r="N1366">
        <v>4.8118286306190798</v>
      </c>
      <c r="O1366">
        <v>0</v>
      </c>
      <c r="P1366">
        <v>270.31783951566501</v>
      </c>
      <c r="Q1366">
        <v>1.8123238018526101E-2</v>
      </c>
      <c r="R1366">
        <v>2.6543553615469498E-4</v>
      </c>
      <c r="S1366">
        <v>0</v>
      </c>
      <c r="T1366">
        <v>1</v>
      </c>
    </row>
    <row r="1367" spans="1:20" x14ac:dyDescent="0.15">
      <c r="A1367">
        <v>1365</v>
      </c>
      <c r="B1367">
        <v>604</v>
      </c>
      <c r="C1367">
        <v>2</v>
      </c>
      <c r="D1367" s="1">
        <v>40162</v>
      </c>
      <c r="E1367">
        <v>25.28</v>
      </c>
      <c r="F1367">
        <v>25.03</v>
      </c>
      <c r="G1367">
        <v>25.28</v>
      </c>
      <c r="H1367">
        <v>25.03</v>
      </c>
      <c r="I1367">
        <v>24.4892749999999</v>
      </c>
      <c r="J1367">
        <v>1</v>
      </c>
      <c r="K1367">
        <v>0.79072500000000301</v>
      </c>
      <c r="L1367">
        <v>1</v>
      </c>
      <c r="M1367">
        <v>270.31783951566501</v>
      </c>
      <c r="N1367">
        <v>-2.6732381281216901</v>
      </c>
      <c r="O1367">
        <v>0</v>
      </c>
      <c r="P1367">
        <v>267.64460138754401</v>
      </c>
      <c r="Q1367">
        <v>-9.8892405063291094E-3</v>
      </c>
      <c r="R1367">
        <v>2.7024478752855999E-4</v>
      </c>
      <c r="S1367">
        <v>0</v>
      </c>
      <c r="T1367">
        <v>1</v>
      </c>
    </row>
    <row r="1368" spans="1:20" x14ac:dyDescent="0.15">
      <c r="A1368">
        <v>1366</v>
      </c>
      <c r="B1368">
        <v>604</v>
      </c>
      <c r="C1368">
        <v>2</v>
      </c>
      <c r="D1368" s="1">
        <v>40163</v>
      </c>
      <c r="E1368">
        <v>25.03</v>
      </c>
      <c r="F1368">
        <v>25.53</v>
      </c>
      <c r="G1368">
        <v>25.03</v>
      </c>
      <c r="H1368">
        <v>25.53</v>
      </c>
      <c r="I1368">
        <v>24.249599999999901</v>
      </c>
      <c r="J1368">
        <v>1</v>
      </c>
      <c r="K1368">
        <v>0.78040000000000298</v>
      </c>
      <c r="L1368">
        <v>1</v>
      </c>
      <c r="M1368">
        <v>267.64460138754401</v>
      </c>
      <c r="N1368">
        <v>5.3464762562433599</v>
      </c>
      <c r="O1368">
        <v>0</v>
      </c>
      <c r="P1368">
        <v>272.99107764378698</v>
      </c>
      <c r="Q1368">
        <v>1.99760287654813E-2</v>
      </c>
      <c r="R1368">
        <v>2.6757298692211699E-4</v>
      </c>
      <c r="S1368">
        <v>0</v>
      </c>
      <c r="T1368">
        <v>1</v>
      </c>
    </row>
    <row r="1369" spans="1:20" x14ac:dyDescent="0.15">
      <c r="A1369">
        <v>1367</v>
      </c>
      <c r="B1369">
        <v>604</v>
      </c>
      <c r="C1369">
        <v>2</v>
      </c>
      <c r="D1369" s="1">
        <v>40164</v>
      </c>
      <c r="E1369">
        <v>25.53</v>
      </c>
      <c r="F1369">
        <v>25.15</v>
      </c>
      <c r="G1369">
        <v>25.53</v>
      </c>
      <c r="H1369">
        <v>25.15</v>
      </c>
      <c r="I1369">
        <v>24.755949999999999</v>
      </c>
      <c r="J1369">
        <v>1</v>
      </c>
      <c r="K1369">
        <v>0.77405000000000301</v>
      </c>
      <c r="L1369">
        <v>1</v>
      </c>
      <c r="M1369">
        <v>272.99107764378698</v>
      </c>
      <c r="N1369">
        <v>-4.0633219547449997</v>
      </c>
      <c r="O1369">
        <v>0</v>
      </c>
      <c r="P1369">
        <v>268.92775568904199</v>
      </c>
      <c r="Q1369">
        <v>-1.4884449667058401E-2</v>
      </c>
      <c r="R1369">
        <v>2.7291657385418401E-4</v>
      </c>
      <c r="S1369">
        <v>0</v>
      </c>
      <c r="T1369">
        <v>1</v>
      </c>
    </row>
    <row r="1370" spans="1:20" x14ac:dyDescent="0.15">
      <c r="A1370">
        <v>1368</v>
      </c>
      <c r="B1370">
        <v>604</v>
      </c>
      <c r="C1370">
        <v>2</v>
      </c>
      <c r="D1370" s="1">
        <v>40165</v>
      </c>
      <c r="E1370">
        <v>25.15</v>
      </c>
      <c r="F1370">
        <v>25.51</v>
      </c>
      <c r="G1370">
        <v>25.15</v>
      </c>
      <c r="H1370">
        <v>25.51</v>
      </c>
      <c r="I1370">
        <v>24.378799999999899</v>
      </c>
      <c r="J1370">
        <v>1</v>
      </c>
      <c r="K1370">
        <v>0.77120000000000299</v>
      </c>
      <c r="L1370">
        <v>1</v>
      </c>
      <c r="M1370">
        <v>268.92775568904199</v>
      </c>
      <c r="N1370">
        <v>3.84946290449526</v>
      </c>
      <c r="O1370">
        <v>0</v>
      </c>
      <c r="P1370">
        <v>272.77721859353699</v>
      </c>
      <c r="Q1370">
        <v>1.4314115308151101E-2</v>
      </c>
      <c r="R1370">
        <v>2.68855452995463E-4</v>
      </c>
      <c r="S1370">
        <v>0</v>
      </c>
      <c r="T1370">
        <v>1</v>
      </c>
    </row>
    <row r="1371" spans="1:20" x14ac:dyDescent="0.15">
      <c r="A1371">
        <v>1369</v>
      </c>
      <c r="B1371">
        <v>604</v>
      </c>
      <c r="C1371">
        <v>2</v>
      </c>
      <c r="D1371" s="1">
        <v>40168</v>
      </c>
      <c r="E1371">
        <v>25.51</v>
      </c>
      <c r="F1371">
        <v>25.1</v>
      </c>
      <c r="G1371">
        <v>25.51</v>
      </c>
      <c r="H1371">
        <v>25.1</v>
      </c>
      <c r="I1371">
        <v>24.742149999999999</v>
      </c>
      <c r="J1371">
        <v>1</v>
      </c>
      <c r="K1371">
        <v>0.76785000000000303</v>
      </c>
      <c r="L1371">
        <v>1</v>
      </c>
      <c r="M1371">
        <v>272.77721859353699</v>
      </c>
      <c r="N1371">
        <v>-4.3841105301195897</v>
      </c>
      <c r="O1371">
        <v>0</v>
      </c>
      <c r="P1371">
        <v>268.39310806341803</v>
      </c>
      <c r="Q1371">
        <v>-1.60721285770286E-2</v>
      </c>
      <c r="R1371">
        <v>2.7270283147366498E-4</v>
      </c>
      <c r="S1371">
        <v>0</v>
      </c>
      <c r="T1371">
        <v>1</v>
      </c>
    </row>
    <row r="1372" spans="1:20" x14ac:dyDescent="0.15">
      <c r="A1372">
        <v>1370</v>
      </c>
      <c r="B1372">
        <v>604</v>
      </c>
      <c r="C1372">
        <v>2</v>
      </c>
      <c r="D1372" s="1">
        <v>40169</v>
      </c>
      <c r="E1372">
        <v>25.1</v>
      </c>
      <c r="F1372">
        <v>25.34</v>
      </c>
      <c r="G1372">
        <v>25.1</v>
      </c>
      <c r="H1372">
        <v>25.34</v>
      </c>
      <c r="I1372">
        <v>24.332224999999902</v>
      </c>
      <c r="J1372">
        <v>1</v>
      </c>
      <c r="K1372">
        <v>0.76777500000000298</v>
      </c>
      <c r="L1372">
        <v>1</v>
      </c>
      <c r="M1372">
        <v>268.39310806341803</v>
      </c>
      <c r="N1372">
        <v>2.5663086029968301</v>
      </c>
      <c r="O1372">
        <v>0</v>
      </c>
      <c r="P1372">
        <v>270.959416666415</v>
      </c>
      <c r="Q1372">
        <v>9.5617529880478395E-3</v>
      </c>
      <c r="R1372">
        <v>2.6832109253143398E-4</v>
      </c>
      <c r="S1372">
        <v>0</v>
      </c>
      <c r="T1372">
        <v>1</v>
      </c>
    </row>
    <row r="1373" spans="1:20" x14ac:dyDescent="0.15">
      <c r="A1373">
        <v>1371</v>
      </c>
      <c r="B1373">
        <v>604</v>
      </c>
      <c r="C1373">
        <v>2</v>
      </c>
      <c r="D1373" s="1">
        <v>40170</v>
      </c>
      <c r="E1373">
        <v>25.34</v>
      </c>
      <c r="F1373">
        <v>25.59</v>
      </c>
      <c r="G1373">
        <v>25.34</v>
      </c>
      <c r="H1373">
        <v>25.59</v>
      </c>
      <c r="I1373">
        <v>24.576474999999899</v>
      </c>
      <c r="J1373">
        <v>1</v>
      </c>
      <c r="K1373">
        <v>0.76352500000000301</v>
      </c>
      <c r="L1373">
        <v>1</v>
      </c>
      <c r="M1373">
        <v>270.959416666415</v>
      </c>
      <c r="N1373">
        <v>2.6732381281217199</v>
      </c>
      <c r="O1373">
        <v>0</v>
      </c>
      <c r="P1373">
        <v>273.63265479453599</v>
      </c>
      <c r="Q1373">
        <v>9.8658247829519399E-3</v>
      </c>
      <c r="R1373">
        <v>2.7088601754911599E-4</v>
      </c>
      <c r="S1373">
        <v>0</v>
      </c>
      <c r="T1373">
        <v>1</v>
      </c>
    </row>
    <row r="1374" spans="1:20" x14ac:dyDescent="0.15">
      <c r="A1374">
        <v>1372</v>
      </c>
      <c r="B1374">
        <v>604</v>
      </c>
      <c r="C1374">
        <v>2</v>
      </c>
      <c r="D1374" s="1">
        <v>40171</v>
      </c>
      <c r="E1374">
        <v>25.59</v>
      </c>
      <c r="F1374">
        <v>25.74</v>
      </c>
      <c r="G1374">
        <v>25.59</v>
      </c>
      <c r="H1374">
        <v>25.74</v>
      </c>
      <c r="I1374">
        <v>24.851899999999901</v>
      </c>
      <c r="J1374">
        <v>1</v>
      </c>
      <c r="K1374">
        <v>0.73810000000000298</v>
      </c>
      <c r="L1374">
        <v>1</v>
      </c>
      <c r="M1374">
        <v>273.63265479453599</v>
      </c>
      <c r="N1374">
        <v>1.60394287687297</v>
      </c>
      <c r="O1374">
        <v>0</v>
      </c>
      <c r="P1374">
        <v>275.23659767140902</v>
      </c>
      <c r="Q1374">
        <v>5.86166471277826E-3</v>
      </c>
      <c r="R1374">
        <v>2.7355780044735999E-4</v>
      </c>
      <c r="S1374">
        <v>0</v>
      </c>
      <c r="T1374">
        <v>1</v>
      </c>
    </row>
    <row r="1375" spans="1:20" x14ac:dyDescent="0.15">
      <c r="A1375">
        <v>1373</v>
      </c>
      <c r="B1375">
        <v>604</v>
      </c>
      <c r="C1375">
        <v>3</v>
      </c>
      <c r="D1375" s="1">
        <v>40175</v>
      </c>
      <c r="E1375">
        <v>25.74</v>
      </c>
      <c r="F1375">
        <v>25.89</v>
      </c>
      <c r="G1375">
        <v>25.716225000000001</v>
      </c>
      <c r="H1375">
        <v>25.89</v>
      </c>
      <c r="I1375">
        <v>25.019374999999901</v>
      </c>
      <c r="J1375">
        <v>1</v>
      </c>
      <c r="K1375">
        <v>0.72062500000000296</v>
      </c>
      <c r="L1375">
        <v>1</v>
      </c>
      <c r="M1375">
        <v>411.06463937061699</v>
      </c>
      <c r="N1375">
        <v>2.7777310902602301</v>
      </c>
      <c r="O1375">
        <v>1.3582804169920799</v>
      </c>
      <c r="P1375">
        <v>412.484090043886</v>
      </c>
      <c r="Q1375">
        <v>6.7574070455518297E-3</v>
      </c>
      <c r="R1375">
        <v>4.1089573466362902E-4</v>
      </c>
      <c r="S1375">
        <v>0</v>
      </c>
      <c r="T1375">
        <v>1</v>
      </c>
    </row>
    <row r="1376" spans="1:20" x14ac:dyDescent="0.15">
      <c r="A1376">
        <v>1374</v>
      </c>
      <c r="B1376">
        <v>604</v>
      </c>
      <c r="C1376">
        <v>3</v>
      </c>
      <c r="D1376" s="1">
        <v>40176</v>
      </c>
      <c r="E1376">
        <v>25.89</v>
      </c>
      <c r="F1376">
        <v>25.71</v>
      </c>
      <c r="G1376">
        <v>25.89</v>
      </c>
      <c r="H1376">
        <v>25.71</v>
      </c>
      <c r="I1376">
        <v>25.176324999999899</v>
      </c>
      <c r="J1376">
        <v>1</v>
      </c>
      <c r="K1376">
        <v>0.71367500000000395</v>
      </c>
      <c r="L1376">
        <v>1</v>
      </c>
      <c r="M1376">
        <v>412.484090043886</v>
      </c>
      <c r="N1376">
        <v>-2.8677920512900199</v>
      </c>
      <c r="O1376">
        <v>0</v>
      </c>
      <c r="P1376">
        <v>409.61629799259498</v>
      </c>
      <c r="Q1376">
        <v>-6.9524913093857998E-3</v>
      </c>
      <c r="R1376">
        <v>4.1231401707174099E-4</v>
      </c>
      <c r="S1376">
        <v>0</v>
      </c>
      <c r="T1376">
        <v>1</v>
      </c>
    </row>
    <row r="1377" spans="1:20" x14ac:dyDescent="0.15">
      <c r="A1377">
        <v>1375</v>
      </c>
      <c r="B1377">
        <v>604</v>
      </c>
      <c r="C1377">
        <v>3</v>
      </c>
      <c r="D1377" s="1">
        <v>40177</v>
      </c>
      <c r="E1377">
        <v>25.71</v>
      </c>
      <c r="F1377">
        <v>25.72</v>
      </c>
      <c r="G1377">
        <v>25.71</v>
      </c>
      <c r="H1377">
        <v>25.72</v>
      </c>
      <c r="I1377">
        <v>25.017799999999902</v>
      </c>
      <c r="J1377">
        <v>1</v>
      </c>
      <c r="K1377">
        <v>0.69220000000000304</v>
      </c>
      <c r="L1377">
        <v>1</v>
      </c>
      <c r="M1377">
        <v>409.61629799259498</v>
      </c>
      <c r="N1377">
        <v>0.159321780627181</v>
      </c>
      <c r="O1377">
        <v>0</v>
      </c>
      <c r="P1377">
        <v>409.77561977322301</v>
      </c>
      <c r="Q1377">
        <v>3.8895371450786698E-4</v>
      </c>
      <c r="R1377">
        <v>4.0944858118055401E-4</v>
      </c>
      <c r="S1377">
        <v>0</v>
      </c>
      <c r="T1377">
        <v>1</v>
      </c>
    </row>
    <row r="1378" spans="1:20" x14ac:dyDescent="0.15">
      <c r="A1378">
        <v>1376</v>
      </c>
      <c r="B1378">
        <v>604</v>
      </c>
      <c r="C1378">
        <v>3</v>
      </c>
      <c r="D1378" s="1">
        <v>40178</v>
      </c>
      <c r="E1378">
        <v>25.72</v>
      </c>
      <c r="F1378">
        <v>25.34</v>
      </c>
      <c r="G1378">
        <v>25.72</v>
      </c>
      <c r="H1378">
        <v>25.34</v>
      </c>
      <c r="I1378">
        <v>25.030449999999899</v>
      </c>
      <c r="J1378">
        <v>1</v>
      </c>
      <c r="K1378">
        <v>0.68955000000000299</v>
      </c>
      <c r="L1378">
        <v>1</v>
      </c>
      <c r="M1378">
        <v>409.77561977322301</v>
      </c>
      <c r="N1378">
        <v>-6.05422766383455</v>
      </c>
      <c r="O1378">
        <v>0</v>
      </c>
      <c r="P1378">
        <v>403.72139210938798</v>
      </c>
      <c r="Q1378">
        <v>-1.47744945567651E-2</v>
      </c>
      <c r="R1378">
        <v>4.0960777249438501E-4</v>
      </c>
      <c r="S1378">
        <v>0</v>
      </c>
      <c r="T1378">
        <v>1</v>
      </c>
    </row>
    <row r="1379" spans="1:20" x14ac:dyDescent="0.15">
      <c r="A1379">
        <v>1377</v>
      </c>
      <c r="B1379">
        <v>604</v>
      </c>
      <c r="C1379">
        <v>3</v>
      </c>
      <c r="D1379" s="1">
        <v>40182</v>
      </c>
      <c r="E1379">
        <v>25.34</v>
      </c>
      <c r="F1379">
        <v>25.92</v>
      </c>
      <c r="G1379">
        <v>25.34</v>
      </c>
      <c r="H1379">
        <v>25.92</v>
      </c>
      <c r="I1379">
        <v>24.643049999999899</v>
      </c>
      <c r="J1379">
        <v>1</v>
      </c>
      <c r="K1379">
        <v>0.69695000000000396</v>
      </c>
      <c r="L1379">
        <v>1</v>
      </c>
      <c r="M1379">
        <v>403.72139210938798</v>
      </c>
      <c r="N1379">
        <v>9.2406632763790899</v>
      </c>
      <c r="O1379">
        <v>0</v>
      </c>
      <c r="P1379">
        <v>412.96205538576697</v>
      </c>
      <c r="Q1379">
        <v>2.2888713496448301E-2</v>
      </c>
      <c r="R1379">
        <v>4.0355846692332399E-4</v>
      </c>
      <c r="S1379">
        <v>0</v>
      </c>
      <c r="T1379">
        <v>1</v>
      </c>
    </row>
    <row r="1380" spans="1:20" x14ac:dyDescent="0.15">
      <c r="A1380">
        <v>1378</v>
      </c>
      <c r="B1380">
        <v>604</v>
      </c>
      <c r="C1380">
        <v>3</v>
      </c>
      <c r="D1380" s="1">
        <v>40183</v>
      </c>
      <c r="E1380">
        <v>25.92</v>
      </c>
      <c r="F1380">
        <v>26.69</v>
      </c>
      <c r="G1380">
        <v>25.92</v>
      </c>
      <c r="H1380">
        <v>26.69</v>
      </c>
      <c r="I1380">
        <v>25.2185249999999</v>
      </c>
      <c r="J1380">
        <v>1</v>
      </c>
      <c r="K1380">
        <v>0.70147500000000396</v>
      </c>
      <c r="L1380">
        <v>1</v>
      </c>
      <c r="M1380">
        <v>412.96205538576697</v>
      </c>
      <c r="N1380">
        <v>12.267777108296199</v>
      </c>
      <c r="O1380">
        <v>0</v>
      </c>
      <c r="P1380">
        <v>425.22983249406298</v>
      </c>
      <c r="Q1380">
        <v>2.9706790123456599E-2</v>
      </c>
      <c r="R1380">
        <v>4.1279158812309002E-4</v>
      </c>
      <c r="S1380">
        <v>0</v>
      </c>
      <c r="T1380">
        <v>1</v>
      </c>
    </row>
    <row r="1381" spans="1:20" x14ac:dyDescent="0.15">
      <c r="A1381">
        <v>1379</v>
      </c>
      <c r="B1381">
        <v>604</v>
      </c>
      <c r="C1381">
        <v>5</v>
      </c>
      <c r="D1381" s="1">
        <v>40184</v>
      </c>
      <c r="E1381">
        <v>26.69</v>
      </c>
      <c r="F1381">
        <v>26.47</v>
      </c>
      <c r="G1381">
        <v>26.452449999999999</v>
      </c>
      <c r="H1381">
        <v>26.47</v>
      </c>
      <c r="I1381">
        <v>25.978424999999898</v>
      </c>
      <c r="J1381">
        <v>1</v>
      </c>
      <c r="K1381">
        <v>0.71157500000000395</v>
      </c>
      <c r="L1381">
        <v>1</v>
      </c>
      <c r="M1381">
        <v>696.88591589248006</v>
      </c>
      <c r="N1381">
        <v>0.46235217622222002</v>
      </c>
      <c r="O1381">
        <v>1.3582804169920799</v>
      </c>
      <c r="P1381">
        <v>695.98998765170995</v>
      </c>
      <c r="Q1381">
        <v>6.63454613844649E-4</v>
      </c>
      <c r="R1381">
        <v>6.9640060411965004E-4</v>
      </c>
      <c r="S1381">
        <v>0</v>
      </c>
      <c r="T1381">
        <v>1</v>
      </c>
    </row>
    <row r="1382" spans="1:20" x14ac:dyDescent="0.15">
      <c r="A1382">
        <v>1380</v>
      </c>
      <c r="B1382">
        <v>604</v>
      </c>
      <c r="C1382">
        <v>5</v>
      </c>
      <c r="D1382" s="1">
        <v>40185</v>
      </c>
      <c r="E1382">
        <v>26.47</v>
      </c>
      <c r="F1382">
        <v>26.48</v>
      </c>
      <c r="G1382">
        <v>26.47</v>
      </c>
      <c r="H1382">
        <v>26.48</v>
      </c>
      <c r="I1382">
        <v>25.827599999999901</v>
      </c>
      <c r="J1382">
        <v>1</v>
      </c>
      <c r="K1382">
        <v>0.64240000000000397</v>
      </c>
      <c r="L1382">
        <v>1</v>
      </c>
      <c r="M1382">
        <v>695.98998765170995</v>
      </c>
      <c r="N1382">
        <v>0.26293539389941101</v>
      </c>
      <c r="O1382">
        <v>0</v>
      </c>
      <c r="P1382">
        <v>696.25292304560901</v>
      </c>
      <c r="Q1382">
        <v>3.7778617302608398E-4</v>
      </c>
      <c r="R1382">
        <v>6.9550592249330203E-4</v>
      </c>
      <c r="S1382">
        <v>0</v>
      </c>
      <c r="T1382">
        <v>1</v>
      </c>
    </row>
    <row r="1383" spans="1:20" x14ac:dyDescent="0.15">
      <c r="A1383">
        <v>1381</v>
      </c>
      <c r="B1383">
        <v>604</v>
      </c>
      <c r="C1383">
        <v>5</v>
      </c>
      <c r="D1383" s="1">
        <v>40186</v>
      </c>
      <c r="E1383">
        <v>26.48</v>
      </c>
      <c r="F1383">
        <v>26.48</v>
      </c>
      <c r="G1383">
        <v>26.48</v>
      </c>
      <c r="H1383">
        <v>26.48</v>
      </c>
      <c r="I1383">
        <v>25.8710249999999</v>
      </c>
      <c r="J1383">
        <v>1</v>
      </c>
      <c r="K1383">
        <v>0.60897500000000304</v>
      </c>
      <c r="L1383">
        <v>1</v>
      </c>
      <c r="M1383">
        <v>696.25292304560901</v>
      </c>
      <c r="N1383">
        <v>0</v>
      </c>
      <c r="O1383">
        <v>0</v>
      </c>
      <c r="P1383">
        <v>696.25292304560901</v>
      </c>
      <c r="Q1383">
        <v>0</v>
      </c>
      <c r="R1383">
        <v>6.95768492199153E-4</v>
      </c>
      <c r="S1383">
        <v>0</v>
      </c>
      <c r="T1383">
        <v>1</v>
      </c>
    </row>
    <row r="1384" spans="1:20" x14ac:dyDescent="0.15">
      <c r="A1384">
        <v>1382</v>
      </c>
      <c r="B1384">
        <v>604</v>
      </c>
      <c r="C1384">
        <v>5</v>
      </c>
      <c r="D1384" s="1">
        <v>40189</v>
      </c>
      <c r="E1384">
        <v>26.48</v>
      </c>
      <c r="F1384">
        <v>26.39</v>
      </c>
      <c r="G1384">
        <v>26.48</v>
      </c>
      <c r="H1384">
        <v>26.39</v>
      </c>
      <c r="I1384">
        <v>25.897424999999899</v>
      </c>
      <c r="J1384">
        <v>1</v>
      </c>
      <c r="K1384">
        <v>0.58257500000000395</v>
      </c>
      <c r="L1384">
        <v>1</v>
      </c>
      <c r="M1384">
        <v>696.25292304560901</v>
      </c>
      <c r="N1384">
        <v>-2.3664185450945801</v>
      </c>
      <c r="O1384">
        <v>0</v>
      </c>
      <c r="P1384">
        <v>693.886504500515</v>
      </c>
      <c r="Q1384">
        <v>-3.3987915407854802E-3</v>
      </c>
      <c r="R1384">
        <v>6.95768492199153E-4</v>
      </c>
      <c r="S1384">
        <v>0</v>
      </c>
      <c r="T1384">
        <v>1</v>
      </c>
    </row>
    <row r="1385" spans="1:20" x14ac:dyDescent="0.15">
      <c r="A1385">
        <v>1383</v>
      </c>
      <c r="B1385">
        <v>604</v>
      </c>
      <c r="C1385">
        <v>5</v>
      </c>
      <c r="D1385" s="1">
        <v>40190</v>
      </c>
      <c r="E1385">
        <v>26.39</v>
      </c>
      <c r="F1385">
        <v>26.16</v>
      </c>
      <c r="G1385">
        <v>26.39</v>
      </c>
      <c r="H1385">
        <v>26.16</v>
      </c>
      <c r="I1385">
        <v>25.8105499999999</v>
      </c>
      <c r="J1385">
        <v>1</v>
      </c>
      <c r="K1385">
        <v>0.57945000000000302</v>
      </c>
      <c r="L1385">
        <v>1</v>
      </c>
      <c r="M1385">
        <v>693.886504500515</v>
      </c>
      <c r="N1385">
        <v>-6.0475140596861898</v>
      </c>
      <c r="O1385">
        <v>0</v>
      </c>
      <c r="P1385">
        <v>687.83899044082796</v>
      </c>
      <c r="Q1385">
        <v>-8.71542250852597E-3</v>
      </c>
      <c r="R1385">
        <v>6.9340535987914603E-4</v>
      </c>
      <c r="S1385">
        <v>0</v>
      </c>
      <c r="T1385">
        <v>1</v>
      </c>
    </row>
    <row r="1386" spans="1:20" x14ac:dyDescent="0.15">
      <c r="A1386">
        <v>1384</v>
      </c>
      <c r="B1386">
        <v>604</v>
      </c>
      <c r="C1386">
        <v>5</v>
      </c>
      <c r="D1386" s="1">
        <v>40191</v>
      </c>
      <c r="E1386">
        <v>26.16</v>
      </c>
      <c r="F1386">
        <v>26.04</v>
      </c>
      <c r="G1386">
        <v>26.16</v>
      </c>
      <c r="H1386">
        <v>26.04</v>
      </c>
      <c r="I1386">
        <v>25.587999999999901</v>
      </c>
      <c r="J1386">
        <v>1</v>
      </c>
      <c r="K1386">
        <v>0.57200000000000295</v>
      </c>
      <c r="L1386">
        <v>1</v>
      </c>
      <c r="M1386">
        <v>687.83899044082796</v>
      </c>
      <c r="N1386">
        <v>-3.1552247267928499</v>
      </c>
      <c r="O1386">
        <v>0</v>
      </c>
      <c r="P1386">
        <v>684.68376571403599</v>
      </c>
      <c r="Q1386">
        <v>-4.5871559633028297E-3</v>
      </c>
      <c r="R1386">
        <v>6.8736619317245396E-4</v>
      </c>
      <c r="S1386">
        <v>0</v>
      </c>
      <c r="T1386">
        <v>1</v>
      </c>
    </row>
    <row r="1387" spans="1:20" x14ac:dyDescent="0.15">
      <c r="A1387">
        <v>1385</v>
      </c>
      <c r="B1387">
        <v>604</v>
      </c>
      <c r="C1387">
        <v>5</v>
      </c>
      <c r="D1387" s="1">
        <v>40192</v>
      </c>
      <c r="E1387">
        <v>26.04</v>
      </c>
      <c r="F1387">
        <v>26.88</v>
      </c>
      <c r="G1387">
        <v>26.04</v>
      </c>
      <c r="H1387">
        <v>26.88</v>
      </c>
      <c r="I1387">
        <v>25.471874999999901</v>
      </c>
      <c r="J1387">
        <v>1</v>
      </c>
      <c r="K1387">
        <v>0.56812500000000299</v>
      </c>
      <c r="L1387">
        <v>1</v>
      </c>
      <c r="M1387">
        <v>684.68376571403599</v>
      </c>
      <c r="N1387">
        <v>22.0865730875495</v>
      </c>
      <c r="O1387">
        <v>0</v>
      </c>
      <c r="P1387">
        <v>706.77033880158501</v>
      </c>
      <c r="Q1387">
        <v>3.2258064516128997E-2</v>
      </c>
      <c r="R1387">
        <v>6.8421529460956304E-4</v>
      </c>
      <c r="S1387">
        <v>0</v>
      </c>
      <c r="T1387">
        <v>1</v>
      </c>
    </row>
    <row r="1388" spans="1:20" x14ac:dyDescent="0.15">
      <c r="A1388">
        <v>1386</v>
      </c>
      <c r="B1388">
        <v>604</v>
      </c>
      <c r="C1388">
        <v>6</v>
      </c>
      <c r="D1388" s="1">
        <v>40193</v>
      </c>
      <c r="E1388">
        <v>26.88</v>
      </c>
      <c r="F1388">
        <v>26.61</v>
      </c>
      <c r="G1388">
        <v>26.820562500000001</v>
      </c>
      <c r="H1388">
        <v>26.61</v>
      </c>
      <c r="I1388">
        <v>26.290024999999901</v>
      </c>
      <c r="J1388">
        <v>1</v>
      </c>
      <c r="K1388">
        <v>0.58997500000000302</v>
      </c>
      <c r="L1388">
        <v>1</v>
      </c>
      <c r="M1388">
        <v>842.59838050079304</v>
      </c>
      <c r="N1388">
        <v>-6.6150596764778999</v>
      </c>
      <c r="O1388">
        <v>1.3582804169920799</v>
      </c>
      <c r="P1388">
        <v>834.62504040732301</v>
      </c>
      <c r="Q1388">
        <v>-7.8507861272487604E-3</v>
      </c>
      <c r="R1388">
        <v>8.4188900618761798E-4</v>
      </c>
      <c r="S1388">
        <v>0</v>
      </c>
      <c r="T1388">
        <v>1</v>
      </c>
    </row>
    <row r="1389" spans="1:20" x14ac:dyDescent="0.15">
      <c r="A1389">
        <v>1387</v>
      </c>
      <c r="B1389">
        <v>604</v>
      </c>
      <c r="C1389">
        <v>6</v>
      </c>
      <c r="D1389" s="1">
        <v>40197</v>
      </c>
      <c r="E1389">
        <v>26.61</v>
      </c>
      <c r="F1389">
        <v>27.22</v>
      </c>
      <c r="G1389">
        <v>26.61</v>
      </c>
      <c r="H1389">
        <v>27.22</v>
      </c>
      <c r="I1389">
        <v>26.0345499999999</v>
      </c>
      <c r="J1389">
        <v>1</v>
      </c>
      <c r="K1389">
        <v>0.57545000000000301</v>
      </c>
      <c r="L1389">
        <v>1</v>
      </c>
      <c r="M1389">
        <v>834.62504040732301</v>
      </c>
      <c r="N1389">
        <v>19.132704797011002</v>
      </c>
      <c r="O1389">
        <v>0</v>
      </c>
      <c r="P1389">
        <v>853.75774520433401</v>
      </c>
      <c r="Q1389">
        <v>2.2923712889890899E-2</v>
      </c>
      <c r="R1389">
        <v>8.3392902236333597E-4</v>
      </c>
      <c r="S1389">
        <v>0</v>
      </c>
      <c r="T1389">
        <v>1</v>
      </c>
    </row>
    <row r="1390" spans="1:20" x14ac:dyDescent="0.15">
      <c r="A1390">
        <v>1388</v>
      </c>
      <c r="B1390">
        <v>604</v>
      </c>
      <c r="C1390">
        <v>6</v>
      </c>
      <c r="D1390" s="1">
        <v>40198</v>
      </c>
      <c r="E1390">
        <v>27.22</v>
      </c>
      <c r="F1390">
        <v>26.95</v>
      </c>
      <c r="G1390">
        <v>27.22</v>
      </c>
      <c r="H1390">
        <v>26.95</v>
      </c>
      <c r="I1390">
        <v>26.636024999999901</v>
      </c>
      <c r="J1390">
        <v>1</v>
      </c>
      <c r="K1390">
        <v>0.58397500000000302</v>
      </c>
      <c r="L1390">
        <v>1</v>
      </c>
      <c r="M1390">
        <v>853.75774520433401</v>
      </c>
      <c r="N1390">
        <v>-8.4685742544148095</v>
      </c>
      <c r="O1390">
        <v>0</v>
      </c>
      <c r="P1390">
        <v>845.28917094991903</v>
      </c>
      <c r="Q1390">
        <v>-9.9191770756796808E-3</v>
      </c>
      <c r="R1390">
        <v>8.5302946469196605E-4</v>
      </c>
      <c r="S1390">
        <v>0</v>
      </c>
      <c r="T1390">
        <v>1</v>
      </c>
    </row>
    <row r="1391" spans="1:20" x14ac:dyDescent="0.15">
      <c r="A1391">
        <v>1389</v>
      </c>
      <c r="B1391">
        <v>604</v>
      </c>
      <c r="C1391">
        <v>6</v>
      </c>
      <c r="D1391" s="1">
        <v>40199</v>
      </c>
      <c r="E1391">
        <v>26.95</v>
      </c>
      <c r="F1391">
        <v>26.72</v>
      </c>
      <c r="G1391">
        <v>26.95</v>
      </c>
      <c r="H1391">
        <v>26.72</v>
      </c>
      <c r="I1391">
        <v>26.362399999999901</v>
      </c>
      <c r="J1391">
        <v>1</v>
      </c>
      <c r="K1391">
        <v>0.58760000000000401</v>
      </c>
      <c r="L1391">
        <v>1</v>
      </c>
      <c r="M1391">
        <v>845.28917094991903</v>
      </c>
      <c r="N1391">
        <v>-7.21397066116812</v>
      </c>
      <c r="O1391">
        <v>0</v>
      </c>
      <c r="P1391">
        <v>838.07520028875103</v>
      </c>
      <c r="Q1391">
        <v>-8.5343228200370699E-3</v>
      </c>
      <c r="R1391">
        <v>8.4457526062805795E-4</v>
      </c>
      <c r="S1391">
        <v>0</v>
      </c>
      <c r="T1391">
        <v>1</v>
      </c>
    </row>
    <row r="1392" spans="1:20" x14ac:dyDescent="0.15">
      <c r="A1392">
        <v>1390</v>
      </c>
      <c r="B1392">
        <v>604</v>
      </c>
      <c r="C1392">
        <v>6</v>
      </c>
      <c r="D1392" s="1">
        <v>40200</v>
      </c>
      <c r="E1392">
        <v>26.72</v>
      </c>
      <c r="F1392">
        <v>25.82</v>
      </c>
      <c r="G1392">
        <v>26.72</v>
      </c>
      <c r="H1392">
        <v>26.117649999999902</v>
      </c>
      <c r="I1392">
        <v>26.117649999999902</v>
      </c>
      <c r="J1392">
        <v>1</v>
      </c>
      <c r="K1392">
        <v>0.60235000000000405</v>
      </c>
      <c r="L1392">
        <v>1</v>
      </c>
      <c r="M1392">
        <v>838.07520028875103</v>
      </c>
      <c r="N1392">
        <v>-18.892761859802899</v>
      </c>
      <c r="O1392">
        <v>1.3582804169920799</v>
      </c>
      <c r="P1392">
        <v>817.824158011956</v>
      </c>
      <c r="Q1392">
        <v>-2.2543038922155902E-2</v>
      </c>
      <c r="R1392">
        <v>8.3737341839341495E-4</v>
      </c>
      <c r="S1392">
        <v>0</v>
      </c>
      <c r="T1392">
        <v>1</v>
      </c>
    </row>
    <row r="1393" spans="1:20" x14ac:dyDescent="0.15">
      <c r="A1393">
        <v>1391</v>
      </c>
      <c r="B1393">
        <v>614</v>
      </c>
      <c r="C1393">
        <v>1</v>
      </c>
      <c r="D1393" s="1">
        <v>40207</v>
      </c>
      <c r="E1393">
        <v>25.31</v>
      </c>
      <c r="F1393">
        <v>24.7</v>
      </c>
      <c r="G1393">
        <v>25.31</v>
      </c>
      <c r="H1393">
        <v>24.7</v>
      </c>
      <c r="I1393">
        <v>25.988074999999998</v>
      </c>
      <c r="J1393">
        <v>1</v>
      </c>
      <c r="K1393">
        <v>0.67807500000000398</v>
      </c>
      <c r="L1393">
        <v>-1</v>
      </c>
      <c r="M1393">
        <v>147.47631161744499</v>
      </c>
      <c r="N1393">
        <v>3.5543480871845801</v>
      </c>
      <c r="O1393">
        <v>1.4747631161744501</v>
      </c>
      <c r="P1393">
        <v>149.555896588455</v>
      </c>
      <c r="Q1393">
        <v>2.4101145792176999E-2</v>
      </c>
      <c r="R1393">
        <v>1.4745456556198501E-4</v>
      </c>
      <c r="S1393">
        <v>0</v>
      </c>
      <c r="T1393">
        <v>1</v>
      </c>
    </row>
    <row r="1394" spans="1:20" x14ac:dyDescent="0.15">
      <c r="A1394">
        <v>1392</v>
      </c>
      <c r="B1394">
        <v>614</v>
      </c>
      <c r="C1394">
        <v>2</v>
      </c>
      <c r="D1394" s="1">
        <v>40210</v>
      </c>
      <c r="E1394">
        <v>24.7</v>
      </c>
      <c r="F1394">
        <v>26.18</v>
      </c>
      <c r="G1394">
        <v>24.970962499999899</v>
      </c>
      <c r="H1394">
        <v>25.422999999999998</v>
      </c>
      <c r="I1394">
        <v>25.422999999999998</v>
      </c>
      <c r="J1394">
        <v>1</v>
      </c>
      <c r="K1394">
        <v>0.72300000000000397</v>
      </c>
      <c r="L1394">
        <v>-1</v>
      </c>
      <c r="M1394">
        <v>297.03220820590099</v>
      </c>
      <c r="N1394">
        <v>-5.3770332968493504</v>
      </c>
      <c r="O1394">
        <v>1.4747631161744501</v>
      </c>
      <c r="P1394">
        <v>290.18041179287701</v>
      </c>
      <c r="Q1394">
        <v>-1.8102526084046801E-2</v>
      </c>
      <c r="R1394">
        <v>2.9694400627200402E-4</v>
      </c>
      <c r="S1394">
        <v>0</v>
      </c>
      <c r="T1394">
        <v>1</v>
      </c>
    </row>
    <row r="1395" spans="1:20" x14ac:dyDescent="0.15">
      <c r="A1395">
        <v>1393</v>
      </c>
      <c r="B1395">
        <v>616</v>
      </c>
      <c r="C1395">
        <v>1</v>
      </c>
      <c r="D1395" s="1">
        <v>40239</v>
      </c>
      <c r="E1395">
        <v>27.19</v>
      </c>
      <c r="F1395">
        <v>27.45</v>
      </c>
      <c r="G1395">
        <v>27.19</v>
      </c>
      <c r="H1395">
        <v>27.45</v>
      </c>
      <c r="I1395">
        <v>26.486474999999999</v>
      </c>
      <c r="J1395">
        <v>1</v>
      </c>
      <c r="K1395">
        <v>0.70352500000000295</v>
      </c>
      <c r="L1395">
        <v>1</v>
      </c>
      <c r="M1395">
        <v>142.14135958210301</v>
      </c>
      <c r="N1395">
        <v>1.3592038797847199</v>
      </c>
      <c r="O1395">
        <v>1.4214135958210301</v>
      </c>
      <c r="P1395">
        <v>142.07914986606701</v>
      </c>
      <c r="Q1395">
        <v>9.5623390952554992E-3</v>
      </c>
      <c r="R1395">
        <v>1.42121158287439E-4</v>
      </c>
      <c r="S1395">
        <v>1</v>
      </c>
      <c r="T1395">
        <v>1</v>
      </c>
    </row>
    <row r="1396" spans="1:20" x14ac:dyDescent="0.15">
      <c r="A1396">
        <v>1394</v>
      </c>
      <c r="B1396">
        <v>616</v>
      </c>
      <c r="C1396">
        <v>1</v>
      </c>
      <c r="D1396" s="1">
        <v>40240</v>
      </c>
      <c r="E1396">
        <v>27.45</v>
      </c>
      <c r="F1396">
        <v>28.12</v>
      </c>
      <c r="G1396">
        <v>27.45</v>
      </c>
      <c r="H1396">
        <v>28.12</v>
      </c>
      <c r="I1396">
        <v>26.7885249999999</v>
      </c>
      <c r="J1396">
        <v>1</v>
      </c>
      <c r="K1396">
        <v>0.66147500000000303</v>
      </c>
      <c r="L1396">
        <v>1</v>
      </c>
      <c r="M1396">
        <v>142.07914986606701</v>
      </c>
      <c r="N1396">
        <v>3.4678699603010901</v>
      </c>
      <c r="O1396">
        <v>0</v>
      </c>
      <c r="P1396">
        <v>145.547019826368</v>
      </c>
      <c r="Q1396">
        <v>2.44080145719489E-2</v>
      </c>
      <c r="R1396">
        <v>1.4205896624891099E-4</v>
      </c>
      <c r="S1396">
        <v>1</v>
      </c>
      <c r="T1396">
        <v>1</v>
      </c>
    </row>
    <row r="1397" spans="1:20" x14ac:dyDescent="0.15">
      <c r="A1397">
        <v>1395</v>
      </c>
      <c r="B1397">
        <v>616</v>
      </c>
      <c r="C1397">
        <v>3</v>
      </c>
      <c r="D1397" s="1">
        <v>40241</v>
      </c>
      <c r="E1397">
        <v>28.12</v>
      </c>
      <c r="F1397">
        <v>28.27</v>
      </c>
      <c r="G1397">
        <v>27.893525</v>
      </c>
      <c r="H1397">
        <v>28.27</v>
      </c>
      <c r="I1397">
        <v>27.467899999999901</v>
      </c>
      <c r="J1397">
        <v>1</v>
      </c>
      <c r="K1397">
        <v>0.65210000000000301</v>
      </c>
      <c r="L1397">
        <v>1</v>
      </c>
      <c r="M1397">
        <v>429.82973899057498</v>
      </c>
      <c r="N1397">
        <v>5.8013517827694896</v>
      </c>
      <c r="O1397">
        <v>1.4214135958210301</v>
      </c>
      <c r="P1397">
        <v>434.20967717752399</v>
      </c>
      <c r="Q1397">
        <v>1.3496859934339399E-2</v>
      </c>
      <c r="R1397">
        <v>4.2964506476452901E-4</v>
      </c>
      <c r="S1397">
        <v>1</v>
      </c>
      <c r="T1397">
        <v>1</v>
      </c>
    </row>
    <row r="1398" spans="1:20" x14ac:dyDescent="0.15">
      <c r="A1398">
        <v>1396</v>
      </c>
      <c r="B1398">
        <v>616</v>
      </c>
      <c r="C1398">
        <v>4</v>
      </c>
      <c r="D1398" s="1">
        <v>40242</v>
      </c>
      <c r="E1398">
        <v>28.27</v>
      </c>
      <c r="F1398">
        <v>29.2</v>
      </c>
      <c r="G1398">
        <v>28.2452875</v>
      </c>
      <c r="H1398">
        <v>29.2</v>
      </c>
      <c r="I1398">
        <v>27.615799999999901</v>
      </c>
      <c r="J1398">
        <v>1</v>
      </c>
      <c r="K1398">
        <v>0.654200000000003</v>
      </c>
      <c r="L1398">
        <v>1</v>
      </c>
      <c r="M1398">
        <v>576.35103675962705</v>
      </c>
      <c r="N1398">
        <v>19.481109518972701</v>
      </c>
      <c r="O1398">
        <v>1.4214135958210301</v>
      </c>
      <c r="P1398">
        <v>594.41073268277898</v>
      </c>
      <c r="Q1398">
        <v>3.3800771190592098E-2</v>
      </c>
      <c r="R1398">
        <v>5.7601904758435897E-4</v>
      </c>
      <c r="S1398">
        <v>1</v>
      </c>
      <c r="T1398">
        <v>1</v>
      </c>
    </row>
    <row r="1399" spans="1:20" x14ac:dyDescent="0.15">
      <c r="A1399">
        <v>1397</v>
      </c>
      <c r="B1399">
        <v>616</v>
      </c>
      <c r="C1399">
        <v>6</v>
      </c>
      <c r="D1399" s="1">
        <v>40245</v>
      </c>
      <c r="E1399">
        <v>29.2</v>
      </c>
      <c r="F1399">
        <v>29.45</v>
      </c>
      <c r="G1399">
        <v>28.948812499999999</v>
      </c>
      <c r="H1399">
        <v>29.45</v>
      </c>
      <c r="I1399">
        <v>28.5260999999999</v>
      </c>
      <c r="J1399">
        <v>1</v>
      </c>
      <c r="K1399">
        <v>0.67390000000000305</v>
      </c>
      <c r="L1399">
        <v>1</v>
      </c>
      <c r="M1399">
        <v>878.69345184698602</v>
      </c>
      <c r="N1399">
        <v>15.212719844641301</v>
      </c>
      <c r="O1399">
        <v>1.4214135958210301</v>
      </c>
      <c r="P1399">
        <v>892.48475809580702</v>
      </c>
      <c r="Q1399">
        <v>1.73128863230569E-2</v>
      </c>
      <c r="R1399">
        <v>8.7792202751018104E-4</v>
      </c>
      <c r="S1399">
        <v>1</v>
      </c>
      <c r="T1399">
        <v>1</v>
      </c>
    </row>
    <row r="1400" spans="1:20" x14ac:dyDescent="0.15">
      <c r="A1400">
        <v>1398</v>
      </c>
      <c r="B1400">
        <v>616</v>
      </c>
      <c r="C1400">
        <v>6</v>
      </c>
      <c r="D1400" s="1">
        <v>40246</v>
      </c>
      <c r="E1400">
        <v>29.45</v>
      </c>
      <c r="F1400">
        <v>30.41</v>
      </c>
      <c r="G1400">
        <v>29.45</v>
      </c>
      <c r="H1400">
        <v>30.41</v>
      </c>
      <c r="I1400">
        <v>28.810949999999899</v>
      </c>
      <c r="J1400">
        <v>1</v>
      </c>
      <c r="K1400">
        <v>0.639050000000003</v>
      </c>
      <c r="L1400">
        <v>1</v>
      </c>
      <c r="M1400">
        <v>892.48475809580702</v>
      </c>
      <c r="N1400">
        <v>29.092881757961901</v>
      </c>
      <c r="O1400">
        <v>0</v>
      </c>
      <c r="P1400">
        <v>921.57763985376903</v>
      </c>
      <c r="Q1400">
        <v>3.2597623089983097E-2</v>
      </c>
      <c r="R1400">
        <v>8.9168893930851104E-4</v>
      </c>
      <c r="S1400">
        <v>1</v>
      </c>
      <c r="T1400">
        <v>1</v>
      </c>
    </row>
    <row r="1401" spans="1:20" x14ac:dyDescent="0.15">
      <c r="A1401">
        <v>1399</v>
      </c>
      <c r="B1401">
        <v>616</v>
      </c>
      <c r="C1401">
        <v>6</v>
      </c>
      <c r="D1401" s="1">
        <v>40247</v>
      </c>
      <c r="E1401">
        <v>30.41</v>
      </c>
      <c r="F1401">
        <v>31.27</v>
      </c>
      <c r="G1401">
        <v>30.41</v>
      </c>
      <c r="H1401">
        <v>31.27</v>
      </c>
      <c r="I1401">
        <v>29.766199999999898</v>
      </c>
      <c r="J1401">
        <v>1</v>
      </c>
      <c r="K1401">
        <v>0.64380000000000304</v>
      </c>
      <c r="L1401">
        <v>1</v>
      </c>
      <c r="M1401">
        <v>921.57763985376903</v>
      </c>
      <c r="N1401">
        <v>26.062373241507299</v>
      </c>
      <c r="O1401">
        <v>0</v>
      </c>
      <c r="P1401">
        <v>947.640013095276</v>
      </c>
      <c r="Q1401">
        <v>2.8280170996382602E-2</v>
      </c>
      <c r="R1401">
        <v>9.2072911648765103E-4</v>
      </c>
      <c r="S1401">
        <v>1</v>
      </c>
      <c r="T1401">
        <v>1</v>
      </c>
    </row>
    <row r="1402" spans="1:20" x14ac:dyDescent="0.15">
      <c r="A1402">
        <v>1400</v>
      </c>
      <c r="B1402">
        <v>616</v>
      </c>
      <c r="C1402">
        <v>6</v>
      </c>
      <c r="D1402" s="1">
        <v>40248</v>
      </c>
      <c r="E1402">
        <v>31.27</v>
      </c>
      <c r="F1402">
        <v>31.41</v>
      </c>
      <c r="G1402">
        <v>31.27</v>
      </c>
      <c r="H1402">
        <v>31.41</v>
      </c>
      <c r="I1402">
        <v>30.602349999999898</v>
      </c>
      <c r="J1402">
        <v>1</v>
      </c>
      <c r="K1402">
        <v>0.66765000000000296</v>
      </c>
      <c r="L1402">
        <v>1</v>
      </c>
      <c r="M1402">
        <v>947.640013095276</v>
      </c>
      <c r="N1402">
        <v>4.2427119230361097</v>
      </c>
      <c r="O1402">
        <v>0</v>
      </c>
      <c r="P1402">
        <v>951.88272501831204</v>
      </c>
      <c r="Q1402">
        <v>4.4771346338343598E-3</v>
      </c>
      <c r="R1402">
        <v>9.4674284169637296E-4</v>
      </c>
      <c r="S1402">
        <v>1</v>
      </c>
      <c r="T1402">
        <v>1</v>
      </c>
    </row>
    <row r="1403" spans="1:20" x14ac:dyDescent="0.15">
      <c r="A1403">
        <v>1401</v>
      </c>
      <c r="B1403">
        <v>616</v>
      </c>
      <c r="C1403">
        <v>6</v>
      </c>
      <c r="D1403" s="1">
        <v>40249</v>
      </c>
      <c r="E1403">
        <v>31.41</v>
      </c>
      <c r="F1403">
        <v>31.94</v>
      </c>
      <c r="G1403">
        <v>31.41</v>
      </c>
      <c r="H1403">
        <v>31.94</v>
      </c>
      <c r="I1403">
        <v>30.747399999999899</v>
      </c>
      <c r="J1403">
        <v>1</v>
      </c>
      <c r="K1403">
        <v>0.66260000000000296</v>
      </c>
      <c r="L1403">
        <v>1</v>
      </c>
      <c r="M1403">
        <v>951.88272501831204</v>
      </c>
      <c r="N1403">
        <v>16.061695137208002</v>
      </c>
      <c r="O1403">
        <v>0</v>
      </c>
      <c r="P1403">
        <v>967.94442015551999</v>
      </c>
      <c r="Q1403">
        <v>1.6873607131486699E-2</v>
      </c>
      <c r="R1403">
        <v>9.5097750595850902E-4</v>
      </c>
      <c r="S1403">
        <v>1</v>
      </c>
      <c r="T1403">
        <v>1</v>
      </c>
    </row>
    <row r="1404" spans="1:20" x14ac:dyDescent="0.15">
      <c r="A1404">
        <v>1402</v>
      </c>
      <c r="B1404">
        <v>616</v>
      </c>
      <c r="C1404">
        <v>6</v>
      </c>
      <c r="D1404" s="1">
        <v>40252</v>
      </c>
      <c r="E1404">
        <v>31.94</v>
      </c>
      <c r="F1404">
        <v>31.28</v>
      </c>
      <c r="G1404">
        <v>31.94</v>
      </c>
      <c r="H1404">
        <v>31.28</v>
      </c>
      <c r="I1404">
        <v>31.250924999999999</v>
      </c>
      <c r="J1404">
        <v>1</v>
      </c>
      <c r="K1404">
        <v>0.68907500000000299</v>
      </c>
      <c r="L1404">
        <v>1</v>
      </c>
      <c r="M1404">
        <v>967.94442015551999</v>
      </c>
      <c r="N1404">
        <v>-20.0013562085987</v>
      </c>
      <c r="O1404">
        <v>0</v>
      </c>
      <c r="P1404">
        <v>947.94306394692103</v>
      </c>
      <c r="Q1404">
        <v>-2.0663744520976801E-2</v>
      </c>
      <c r="R1404">
        <v>9.67008409761048E-4</v>
      </c>
      <c r="S1404">
        <v>1</v>
      </c>
      <c r="T1404">
        <v>1</v>
      </c>
    </row>
    <row r="1405" spans="1:20" x14ac:dyDescent="0.15">
      <c r="A1405">
        <v>1403</v>
      </c>
      <c r="B1405">
        <v>616</v>
      </c>
      <c r="C1405">
        <v>6</v>
      </c>
      <c r="D1405" s="1">
        <v>40253</v>
      </c>
      <c r="E1405">
        <v>31.28</v>
      </c>
      <c r="F1405">
        <v>31.65</v>
      </c>
      <c r="G1405">
        <v>31.28</v>
      </c>
      <c r="H1405">
        <v>31.65</v>
      </c>
      <c r="I1405">
        <v>30.577974999999999</v>
      </c>
      <c r="J1405">
        <v>1</v>
      </c>
      <c r="K1405">
        <v>0.70202500000000401</v>
      </c>
      <c r="L1405">
        <v>1</v>
      </c>
      <c r="M1405">
        <v>947.94306394692103</v>
      </c>
      <c r="N1405">
        <v>11.212881510880999</v>
      </c>
      <c r="O1405">
        <v>0</v>
      </c>
      <c r="P1405">
        <v>959.15594545780198</v>
      </c>
      <c r="Q1405">
        <v>1.18286445012787E-2</v>
      </c>
      <c r="R1405">
        <v>9.4704531890562097E-4</v>
      </c>
      <c r="S1405">
        <v>1</v>
      </c>
      <c r="T1405">
        <v>1</v>
      </c>
    </row>
    <row r="1406" spans="1:20" x14ac:dyDescent="0.15">
      <c r="A1406">
        <v>1404</v>
      </c>
      <c r="B1406">
        <v>616</v>
      </c>
      <c r="C1406">
        <v>6</v>
      </c>
      <c r="D1406" s="1">
        <v>40254</v>
      </c>
      <c r="E1406">
        <v>31.65</v>
      </c>
      <c r="F1406">
        <v>32.08</v>
      </c>
      <c r="G1406">
        <v>31.65</v>
      </c>
      <c r="H1406">
        <v>32.08</v>
      </c>
      <c r="I1406">
        <v>30.949299999999901</v>
      </c>
      <c r="J1406">
        <v>1</v>
      </c>
      <c r="K1406">
        <v>0.70070000000000399</v>
      </c>
      <c r="L1406">
        <v>1</v>
      </c>
      <c r="M1406">
        <v>959.15594545780198</v>
      </c>
      <c r="N1406">
        <v>13.0311866207536</v>
      </c>
      <c r="O1406">
        <v>0</v>
      </c>
      <c r="P1406">
        <v>972.18713207855603</v>
      </c>
      <c r="Q1406">
        <v>1.3586097946287399E-2</v>
      </c>
      <c r="R1406">
        <v>9.5823684688895198E-4</v>
      </c>
      <c r="S1406">
        <v>1</v>
      </c>
      <c r="T1406">
        <v>1</v>
      </c>
    </row>
    <row r="1407" spans="1:20" x14ac:dyDescent="0.15">
      <c r="A1407">
        <v>1405</v>
      </c>
      <c r="B1407">
        <v>616</v>
      </c>
      <c r="C1407">
        <v>6</v>
      </c>
      <c r="D1407" s="1">
        <v>40255</v>
      </c>
      <c r="E1407">
        <v>32.08</v>
      </c>
      <c r="F1407">
        <v>31.94</v>
      </c>
      <c r="G1407">
        <v>32.08</v>
      </c>
      <c r="H1407">
        <v>31.94</v>
      </c>
      <c r="I1407">
        <v>31.357274999999898</v>
      </c>
      <c r="J1407">
        <v>1</v>
      </c>
      <c r="K1407">
        <v>0.72272500000000395</v>
      </c>
      <c r="L1407">
        <v>1</v>
      </c>
      <c r="M1407">
        <v>972.18713207855603</v>
      </c>
      <c r="N1407">
        <v>-4.2427119230360102</v>
      </c>
      <c r="O1407">
        <v>0</v>
      </c>
      <c r="P1407">
        <v>967.94442015551999</v>
      </c>
      <c r="Q1407">
        <v>-4.3640897755610197E-3</v>
      </c>
      <c r="R1407">
        <v>9.7124290222688802E-4</v>
      </c>
      <c r="S1407">
        <v>1</v>
      </c>
      <c r="T1407">
        <v>1</v>
      </c>
    </row>
    <row r="1408" spans="1:20" x14ac:dyDescent="0.15">
      <c r="A1408">
        <v>1406</v>
      </c>
      <c r="B1408">
        <v>616</v>
      </c>
      <c r="C1408">
        <v>6</v>
      </c>
      <c r="D1408" s="1">
        <v>40256</v>
      </c>
      <c r="E1408">
        <v>31.94</v>
      </c>
      <c r="F1408">
        <v>31.39</v>
      </c>
      <c r="G1408">
        <v>31.94</v>
      </c>
      <c r="H1408">
        <v>31.39</v>
      </c>
      <c r="I1408">
        <v>31.212349999999901</v>
      </c>
      <c r="J1408">
        <v>1</v>
      </c>
      <c r="K1408">
        <v>0.72765000000000402</v>
      </c>
      <c r="L1408">
        <v>1</v>
      </c>
      <c r="M1408">
        <v>967.94442015551999</v>
      </c>
      <c r="N1408">
        <v>-16.667796840498902</v>
      </c>
      <c r="O1408">
        <v>0</v>
      </c>
      <c r="P1408">
        <v>951.27662331502097</v>
      </c>
      <c r="Q1408">
        <v>-1.7219787100814E-2</v>
      </c>
      <c r="R1408">
        <v>9.67008409761048E-4</v>
      </c>
      <c r="S1408">
        <v>1</v>
      </c>
      <c r="T1408">
        <v>1</v>
      </c>
    </row>
    <row r="1409" spans="1:20" x14ac:dyDescent="0.15">
      <c r="A1409">
        <v>1407</v>
      </c>
      <c r="B1409">
        <v>616</v>
      </c>
      <c r="C1409">
        <v>6</v>
      </c>
      <c r="D1409" s="1">
        <v>40259</v>
      </c>
      <c r="E1409">
        <v>31.39</v>
      </c>
      <c r="F1409">
        <v>31.26</v>
      </c>
      <c r="G1409">
        <v>31.39</v>
      </c>
      <c r="H1409">
        <v>31.26</v>
      </c>
      <c r="I1409">
        <v>30.641399999999901</v>
      </c>
      <c r="J1409">
        <v>1</v>
      </c>
      <c r="K1409">
        <v>0.74860000000000404</v>
      </c>
      <c r="L1409">
        <v>1</v>
      </c>
      <c r="M1409">
        <v>951.27662331502097</v>
      </c>
      <c r="N1409">
        <v>-3.9396610713906099</v>
      </c>
      <c r="O1409">
        <v>0</v>
      </c>
      <c r="P1409">
        <v>947.33696224362996</v>
      </c>
      <c r="Q1409">
        <v>-4.14144632048418E-3</v>
      </c>
      <c r="R1409">
        <v>9.5037255611894495E-4</v>
      </c>
      <c r="S1409">
        <v>1</v>
      </c>
      <c r="T1409">
        <v>1</v>
      </c>
    </row>
    <row r="1410" spans="1:20" x14ac:dyDescent="0.15">
      <c r="A1410">
        <v>1408</v>
      </c>
      <c r="B1410">
        <v>616</v>
      </c>
      <c r="C1410">
        <v>6</v>
      </c>
      <c r="D1410" s="1">
        <v>40260</v>
      </c>
      <c r="E1410">
        <v>31.26</v>
      </c>
      <c r="F1410">
        <v>31.52</v>
      </c>
      <c r="G1410">
        <v>31.26</v>
      </c>
      <c r="H1410">
        <v>31.52</v>
      </c>
      <c r="I1410">
        <v>30.4628499999999</v>
      </c>
      <c r="J1410">
        <v>1</v>
      </c>
      <c r="K1410">
        <v>0.79715000000000402</v>
      </c>
      <c r="L1410">
        <v>1</v>
      </c>
      <c r="M1410">
        <v>947.33696224362996</v>
      </c>
      <c r="N1410">
        <v>7.8793221427813203</v>
      </c>
      <c r="O1410">
        <v>0</v>
      </c>
      <c r="P1410">
        <v>955.21628438641198</v>
      </c>
      <c r="Q1410">
        <v>8.3173384516954593E-3</v>
      </c>
      <c r="R1410">
        <v>9.4644036430396601E-4</v>
      </c>
      <c r="S1410">
        <v>1</v>
      </c>
      <c r="T1410">
        <v>1</v>
      </c>
    </row>
    <row r="1411" spans="1:20" x14ac:dyDescent="0.15">
      <c r="A1411">
        <v>1409</v>
      </c>
      <c r="B1411">
        <v>616</v>
      </c>
      <c r="C1411">
        <v>6</v>
      </c>
      <c r="D1411" s="1">
        <v>40261</v>
      </c>
      <c r="E1411">
        <v>31.52</v>
      </c>
      <c r="F1411">
        <v>31.56</v>
      </c>
      <c r="G1411">
        <v>31.52</v>
      </c>
      <c r="H1411">
        <v>31.56</v>
      </c>
      <c r="I1411">
        <v>30.715399999999899</v>
      </c>
      <c r="J1411">
        <v>1</v>
      </c>
      <c r="K1411">
        <v>0.80460000000000398</v>
      </c>
      <c r="L1411">
        <v>1</v>
      </c>
      <c r="M1411">
        <v>955.21628438641198</v>
      </c>
      <c r="N1411">
        <v>1.2122034065817699</v>
      </c>
      <c r="O1411">
        <v>0</v>
      </c>
      <c r="P1411">
        <v>956.428487792993</v>
      </c>
      <c r="Q1411">
        <v>1.26903553299495E-3</v>
      </c>
      <c r="R1411">
        <v>9.5430471698048497E-4</v>
      </c>
      <c r="S1411">
        <v>1</v>
      </c>
      <c r="T1411">
        <v>1</v>
      </c>
    </row>
    <row r="1412" spans="1:20" x14ac:dyDescent="0.15">
      <c r="A1412">
        <v>1410</v>
      </c>
      <c r="B1412">
        <v>616</v>
      </c>
      <c r="C1412">
        <v>6</v>
      </c>
      <c r="D1412" s="1">
        <v>40262</v>
      </c>
      <c r="E1412">
        <v>31.56</v>
      </c>
      <c r="F1412">
        <v>31.51</v>
      </c>
      <c r="G1412">
        <v>31.56</v>
      </c>
      <c r="H1412">
        <v>31.51</v>
      </c>
      <c r="I1412">
        <v>30.756574999999899</v>
      </c>
      <c r="J1412">
        <v>1</v>
      </c>
      <c r="K1412">
        <v>0.80342500000000405</v>
      </c>
      <c r="L1412">
        <v>1</v>
      </c>
      <c r="M1412">
        <v>956.428487792993</v>
      </c>
      <c r="N1412">
        <v>-1.51525425822712</v>
      </c>
      <c r="O1412">
        <v>0</v>
      </c>
      <c r="P1412">
        <v>954.91323353476605</v>
      </c>
      <c r="Q1412">
        <v>-1.5842839036754801E-3</v>
      </c>
      <c r="R1412">
        <v>9.5551460640292698E-4</v>
      </c>
      <c r="S1412">
        <v>1</v>
      </c>
      <c r="T1412">
        <v>1</v>
      </c>
    </row>
    <row r="1413" spans="1:20" x14ac:dyDescent="0.15">
      <c r="A1413">
        <v>1411</v>
      </c>
      <c r="B1413">
        <v>616</v>
      </c>
      <c r="C1413">
        <v>6</v>
      </c>
      <c r="D1413" s="1">
        <v>40263</v>
      </c>
      <c r="E1413">
        <v>31.51</v>
      </c>
      <c r="F1413">
        <v>31.68</v>
      </c>
      <c r="G1413">
        <v>31.51</v>
      </c>
      <c r="H1413">
        <v>31.68</v>
      </c>
      <c r="I1413">
        <v>30.695099999999901</v>
      </c>
      <c r="J1413">
        <v>1</v>
      </c>
      <c r="K1413">
        <v>0.81490000000000395</v>
      </c>
      <c r="L1413">
        <v>1</v>
      </c>
      <c r="M1413">
        <v>954.91323353476605</v>
      </c>
      <c r="N1413">
        <v>5.1518644779724196</v>
      </c>
      <c r="O1413">
        <v>0</v>
      </c>
      <c r="P1413">
        <v>960.06509801273899</v>
      </c>
      <c r="Q1413">
        <v>5.3951126626467999E-3</v>
      </c>
      <c r="R1413">
        <v>9.5400224416698895E-4</v>
      </c>
      <c r="S1413">
        <v>1</v>
      </c>
      <c r="T1413">
        <v>1</v>
      </c>
    </row>
    <row r="1414" spans="1:20" x14ac:dyDescent="0.15">
      <c r="A1414">
        <v>1412</v>
      </c>
      <c r="B1414">
        <v>616</v>
      </c>
      <c r="C1414">
        <v>6</v>
      </c>
      <c r="D1414" s="1">
        <v>40266</v>
      </c>
      <c r="E1414">
        <v>31.68</v>
      </c>
      <c r="F1414">
        <v>31.68</v>
      </c>
      <c r="G1414">
        <v>31.68</v>
      </c>
      <c r="H1414">
        <v>31.68</v>
      </c>
      <c r="I1414">
        <v>30.865324999999899</v>
      </c>
      <c r="J1414">
        <v>1</v>
      </c>
      <c r="K1414">
        <v>0.81467500000000403</v>
      </c>
      <c r="L1414">
        <v>1</v>
      </c>
      <c r="M1414">
        <v>960.06509801273899</v>
      </c>
      <c r="N1414">
        <v>0</v>
      </c>
      <c r="O1414">
        <v>0</v>
      </c>
      <c r="P1414">
        <v>960.06509801273899</v>
      </c>
      <c r="Q1414">
        <v>0</v>
      </c>
      <c r="R1414">
        <v>9.5914425708755002E-4</v>
      </c>
      <c r="S1414">
        <v>1</v>
      </c>
      <c r="T1414">
        <v>1</v>
      </c>
    </row>
    <row r="1415" spans="1:20" x14ac:dyDescent="0.15">
      <c r="A1415">
        <v>1413</v>
      </c>
      <c r="B1415">
        <v>616</v>
      </c>
      <c r="C1415">
        <v>6</v>
      </c>
      <c r="D1415" s="1">
        <v>40267</v>
      </c>
      <c r="E1415">
        <v>31.68</v>
      </c>
      <c r="F1415">
        <v>31.61</v>
      </c>
      <c r="G1415">
        <v>31.68</v>
      </c>
      <c r="H1415">
        <v>31.61</v>
      </c>
      <c r="I1415">
        <v>30.883474999999901</v>
      </c>
      <c r="J1415">
        <v>1</v>
      </c>
      <c r="K1415">
        <v>0.79652500000000404</v>
      </c>
      <c r="L1415">
        <v>1</v>
      </c>
      <c r="M1415">
        <v>960.06509801273899</v>
      </c>
      <c r="N1415">
        <v>-2.1213559615181001</v>
      </c>
      <c r="O1415">
        <v>0</v>
      </c>
      <c r="P1415">
        <v>957.94374205122097</v>
      </c>
      <c r="Q1415">
        <v>-2.2095959595960198E-3</v>
      </c>
      <c r="R1415">
        <v>9.5914425708755002E-4</v>
      </c>
      <c r="S1415">
        <v>1</v>
      </c>
      <c r="T1415">
        <v>1</v>
      </c>
    </row>
    <row r="1416" spans="1:20" x14ac:dyDescent="0.15">
      <c r="A1416">
        <v>1414</v>
      </c>
      <c r="B1416">
        <v>616</v>
      </c>
      <c r="C1416">
        <v>6</v>
      </c>
      <c r="D1416" s="1">
        <v>40268</v>
      </c>
      <c r="E1416">
        <v>31.61</v>
      </c>
      <c r="F1416">
        <v>31.42</v>
      </c>
      <c r="G1416">
        <v>31.61</v>
      </c>
      <c r="H1416">
        <v>31.42</v>
      </c>
      <c r="I1416">
        <v>30.839424999999899</v>
      </c>
      <c r="J1416">
        <v>1</v>
      </c>
      <c r="K1416">
        <v>0.77057500000000401</v>
      </c>
      <c r="L1416">
        <v>1</v>
      </c>
      <c r="M1416">
        <v>957.94374205122097</v>
      </c>
      <c r="N1416">
        <v>-5.7579661812631997</v>
      </c>
      <c r="O1416">
        <v>0</v>
      </c>
      <c r="P1416">
        <v>952.18577586995696</v>
      </c>
      <c r="Q1416">
        <v>-6.0107560898449101E-3</v>
      </c>
      <c r="R1416">
        <v>9.5702696406002499E-4</v>
      </c>
      <c r="S1416">
        <v>1</v>
      </c>
      <c r="T1416">
        <v>1</v>
      </c>
    </row>
    <row r="1417" spans="1:20" x14ac:dyDescent="0.15">
      <c r="A1417">
        <v>1415</v>
      </c>
      <c r="B1417">
        <v>616</v>
      </c>
      <c r="C1417">
        <v>6</v>
      </c>
      <c r="D1417" s="1">
        <v>40269</v>
      </c>
      <c r="E1417">
        <v>31.42</v>
      </c>
      <c r="F1417">
        <v>31.41</v>
      </c>
      <c r="G1417">
        <v>31.42</v>
      </c>
      <c r="H1417">
        <v>31.41</v>
      </c>
      <c r="I1417">
        <v>30.654774999999901</v>
      </c>
      <c r="J1417">
        <v>1</v>
      </c>
      <c r="K1417">
        <v>0.76522500000000404</v>
      </c>
      <c r="L1417">
        <v>1</v>
      </c>
      <c r="M1417">
        <v>952.18577586995696</v>
      </c>
      <c r="N1417">
        <v>-0.30305085164544099</v>
      </c>
      <c r="O1417">
        <v>0</v>
      </c>
      <c r="P1417">
        <v>951.88272501831204</v>
      </c>
      <c r="Q1417">
        <v>-3.1826861871420099E-4</v>
      </c>
      <c r="R1417">
        <v>9.5127998060355698E-4</v>
      </c>
      <c r="S1417">
        <v>1</v>
      </c>
      <c r="T1417">
        <v>1</v>
      </c>
    </row>
    <row r="1418" spans="1:20" x14ac:dyDescent="0.15">
      <c r="A1418">
        <v>1416</v>
      </c>
      <c r="B1418">
        <v>616</v>
      </c>
      <c r="C1418">
        <v>6</v>
      </c>
      <c r="D1418" s="1">
        <v>40273</v>
      </c>
      <c r="E1418">
        <v>31.41</v>
      </c>
      <c r="F1418">
        <v>32.450000000000003</v>
      </c>
      <c r="G1418">
        <v>31.41</v>
      </c>
      <c r="H1418">
        <v>32.450000000000003</v>
      </c>
      <c r="I1418">
        <v>30.669974999999901</v>
      </c>
      <c r="J1418">
        <v>1</v>
      </c>
      <c r="K1418">
        <v>0.74002500000000404</v>
      </c>
      <c r="L1418">
        <v>1</v>
      </c>
      <c r="M1418">
        <v>951.88272501831204</v>
      </c>
      <c r="N1418">
        <v>31.517288571125299</v>
      </c>
      <c r="O1418">
        <v>0</v>
      </c>
      <c r="P1418">
        <v>983.40001358943698</v>
      </c>
      <c r="Q1418">
        <v>3.3110474371219299E-2</v>
      </c>
      <c r="R1418">
        <v>9.5097750595850902E-4</v>
      </c>
      <c r="S1418">
        <v>1</v>
      </c>
      <c r="T1418">
        <v>1</v>
      </c>
    </row>
    <row r="1419" spans="1:20" x14ac:dyDescent="0.15">
      <c r="A1419">
        <v>1417</v>
      </c>
      <c r="B1419">
        <v>616</v>
      </c>
      <c r="C1419">
        <v>6</v>
      </c>
      <c r="D1419" s="1">
        <v>40274</v>
      </c>
      <c r="E1419">
        <v>32.450000000000003</v>
      </c>
      <c r="F1419">
        <v>32.83</v>
      </c>
      <c r="G1419">
        <v>32.450000000000003</v>
      </c>
      <c r="H1419">
        <v>32.83</v>
      </c>
      <c r="I1419">
        <v>31.682299999999898</v>
      </c>
      <c r="J1419">
        <v>1</v>
      </c>
      <c r="K1419">
        <v>0.76770000000000405</v>
      </c>
      <c r="L1419">
        <v>1</v>
      </c>
      <c r="M1419">
        <v>983.40001358943698</v>
      </c>
      <c r="N1419">
        <v>11.515932362526399</v>
      </c>
      <c r="O1419">
        <v>0</v>
      </c>
      <c r="P1419">
        <v>994.91594595196398</v>
      </c>
      <c r="Q1419">
        <v>1.1710323574730201E-2</v>
      </c>
      <c r="R1419">
        <v>9.8243388809053796E-4</v>
      </c>
      <c r="S1419">
        <v>1</v>
      </c>
      <c r="T1419">
        <v>1</v>
      </c>
    </row>
    <row r="1420" spans="1:20" x14ac:dyDescent="0.15">
      <c r="A1420">
        <v>1418</v>
      </c>
      <c r="B1420">
        <v>616</v>
      </c>
      <c r="C1420">
        <v>6</v>
      </c>
      <c r="D1420" s="1">
        <v>40275</v>
      </c>
      <c r="E1420">
        <v>32.83</v>
      </c>
      <c r="F1420">
        <v>32.659999999999997</v>
      </c>
      <c r="G1420">
        <v>32.83</v>
      </c>
      <c r="H1420">
        <v>32.659999999999997</v>
      </c>
      <c r="I1420">
        <v>32.0800249999999</v>
      </c>
      <c r="J1420">
        <v>1</v>
      </c>
      <c r="K1420">
        <v>0.74997500000000406</v>
      </c>
      <c r="L1420">
        <v>1</v>
      </c>
      <c r="M1420">
        <v>994.91594595196398</v>
      </c>
      <c r="N1420">
        <v>-5.1518644779724596</v>
      </c>
      <c r="O1420">
        <v>0</v>
      </c>
      <c r="P1420">
        <v>989.76408147399104</v>
      </c>
      <c r="Q1420">
        <v>-5.1781906792568401E-3</v>
      </c>
      <c r="R1420">
        <v>9.9392707205885901E-4</v>
      </c>
      <c r="S1420">
        <v>1</v>
      </c>
      <c r="T1420">
        <v>1</v>
      </c>
    </row>
    <row r="1421" spans="1:20" x14ac:dyDescent="0.15">
      <c r="A1421">
        <v>1419</v>
      </c>
      <c r="B1421">
        <v>616</v>
      </c>
      <c r="C1421">
        <v>6</v>
      </c>
      <c r="D1421" s="1">
        <v>40276</v>
      </c>
      <c r="E1421">
        <v>32.659999999999997</v>
      </c>
      <c r="F1421">
        <v>32.6</v>
      </c>
      <c r="G1421">
        <v>32.659999999999997</v>
      </c>
      <c r="H1421">
        <v>32.6</v>
      </c>
      <c r="I1421">
        <v>31.910749999999901</v>
      </c>
      <c r="J1421">
        <v>1</v>
      </c>
      <c r="K1421">
        <v>0.74925000000000397</v>
      </c>
      <c r="L1421">
        <v>1</v>
      </c>
      <c r="M1421">
        <v>989.76408147399104</v>
      </c>
      <c r="N1421">
        <v>-1.8183051098724301</v>
      </c>
      <c r="O1421">
        <v>0</v>
      </c>
      <c r="P1421">
        <v>987.94577636411896</v>
      </c>
      <c r="Q1421">
        <v>-1.8371096142068E-3</v>
      </c>
      <c r="R1421">
        <v>9.8878541718377694E-4</v>
      </c>
      <c r="S1421">
        <v>1</v>
      </c>
      <c r="T1421">
        <v>1</v>
      </c>
    </row>
    <row r="1422" spans="1:20" x14ac:dyDescent="0.15">
      <c r="A1422">
        <v>1420</v>
      </c>
      <c r="B1422">
        <v>616</v>
      </c>
      <c r="C1422">
        <v>6</v>
      </c>
      <c r="D1422" s="1">
        <v>40277</v>
      </c>
      <c r="E1422">
        <v>32.6</v>
      </c>
      <c r="F1422">
        <v>33.21</v>
      </c>
      <c r="G1422">
        <v>32.6</v>
      </c>
      <c r="H1422">
        <v>33.21</v>
      </c>
      <c r="I1422">
        <v>31.878324999999901</v>
      </c>
      <c r="J1422">
        <v>1</v>
      </c>
      <c r="K1422">
        <v>0.72167500000000395</v>
      </c>
      <c r="L1422">
        <v>1</v>
      </c>
      <c r="M1422">
        <v>987.94577636411896</v>
      </c>
      <c r="N1422">
        <v>18.486101950371499</v>
      </c>
      <c r="O1422">
        <v>0</v>
      </c>
      <c r="P1422">
        <v>1006.4318783144899</v>
      </c>
      <c r="Q1422">
        <v>1.8711656441717701E-2</v>
      </c>
      <c r="R1422">
        <v>9.8697070282686592E-4</v>
      </c>
      <c r="S1422">
        <v>1</v>
      </c>
      <c r="T1422">
        <v>1</v>
      </c>
    </row>
    <row r="1423" spans="1:20" x14ac:dyDescent="0.15">
      <c r="A1423">
        <v>1421</v>
      </c>
      <c r="B1423">
        <v>616</v>
      </c>
      <c r="C1423">
        <v>6</v>
      </c>
      <c r="D1423" s="1">
        <v>40280</v>
      </c>
      <c r="E1423">
        <v>33.21</v>
      </c>
      <c r="F1423">
        <v>33.51</v>
      </c>
      <c r="G1423">
        <v>33.21</v>
      </c>
      <c r="H1423">
        <v>33.51</v>
      </c>
      <c r="I1423">
        <v>32.501774999999903</v>
      </c>
      <c r="J1423">
        <v>1</v>
      </c>
      <c r="K1423">
        <v>0.70822500000000399</v>
      </c>
      <c r="L1423">
        <v>1</v>
      </c>
      <c r="M1423">
        <v>1006.4318783144899</v>
      </c>
      <c r="N1423">
        <v>9.0915255493630305</v>
      </c>
      <c r="O1423">
        <v>0</v>
      </c>
      <c r="P1423">
        <v>1015.52340386385</v>
      </c>
      <c r="Q1423">
        <v>9.0334236675699807E-3</v>
      </c>
      <c r="R1423">
        <v>1.00541999158386E-3</v>
      </c>
      <c r="S1423">
        <v>1</v>
      </c>
      <c r="T1423">
        <v>1</v>
      </c>
    </row>
    <row r="1424" spans="1:20" x14ac:dyDescent="0.15">
      <c r="A1424">
        <v>1422</v>
      </c>
      <c r="B1424">
        <v>616</v>
      </c>
      <c r="C1424">
        <v>6</v>
      </c>
      <c r="D1424" s="1">
        <v>40281</v>
      </c>
      <c r="E1424">
        <v>33.51</v>
      </c>
      <c r="F1424">
        <v>33.46</v>
      </c>
      <c r="G1424">
        <v>33.51</v>
      </c>
      <c r="H1424">
        <v>33.46</v>
      </c>
      <c r="I1424">
        <v>32.801274999999997</v>
      </c>
      <c r="J1424">
        <v>1</v>
      </c>
      <c r="K1424">
        <v>0.70872500000000405</v>
      </c>
      <c r="L1424">
        <v>1</v>
      </c>
      <c r="M1424">
        <v>1015.52340386385</v>
      </c>
      <c r="N1424">
        <v>-1.5152542582270401</v>
      </c>
      <c r="O1424">
        <v>0</v>
      </c>
      <c r="P1424">
        <v>1014.00814960562</v>
      </c>
      <c r="Q1424">
        <v>-1.4920919128616999E-3</v>
      </c>
      <c r="R1424">
        <v>1.01449316231446E-3</v>
      </c>
      <c r="S1424">
        <v>1</v>
      </c>
      <c r="T1424">
        <v>1</v>
      </c>
    </row>
    <row r="1425" spans="1:20" x14ac:dyDescent="0.15">
      <c r="A1425">
        <v>1423</v>
      </c>
      <c r="B1425">
        <v>616</v>
      </c>
      <c r="C1425">
        <v>6</v>
      </c>
      <c r="D1425" s="1">
        <v>40282</v>
      </c>
      <c r="E1425">
        <v>33.46</v>
      </c>
      <c r="F1425">
        <v>34.159999999999997</v>
      </c>
      <c r="G1425">
        <v>33.46</v>
      </c>
      <c r="H1425">
        <v>34.159999999999997</v>
      </c>
      <c r="I1425">
        <v>32.781524999999903</v>
      </c>
      <c r="J1425">
        <v>1</v>
      </c>
      <c r="K1425">
        <v>0.67847500000000405</v>
      </c>
      <c r="L1425">
        <v>1</v>
      </c>
      <c r="M1425">
        <v>1014.00814960562</v>
      </c>
      <c r="N1425">
        <v>21.213559615180198</v>
      </c>
      <c r="O1425">
        <v>0</v>
      </c>
      <c r="P1425">
        <v>1035.2217092208</v>
      </c>
      <c r="Q1425">
        <v>2.0920502092049899E-2</v>
      </c>
      <c r="R1425">
        <v>1.01298097863789E-3</v>
      </c>
      <c r="S1425">
        <v>1</v>
      </c>
      <c r="T1425">
        <v>1</v>
      </c>
    </row>
    <row r="1426" spans="1:20" x14ac:dyDescent="0.15">
      <c r="A1426">
        <v>1424</v>
      </c>
      <c r="B1426">
        <v>616</v>
      </c>
      <c r="C1426">
        <v>6</v>
      </c>
      <c r="D1426" s="1">
        <v>40283</v>
      </c>
      <c r="E1426">
        <v>34.159999999999997</v>
      </c>
      <c r="F1426">
        <v>34.119999999999997</v>
      </c>
      <c r="G1426">
        <v>34.159999999999997</v>
      </c>
      <c r="H1426">
        <v>34.119999999999997</v>
      </c>
      <c r="I1426">
        <v>33.496824999999902</v>
      </c>
      <c r="J1426">
        <v>1</v>
      </c>
      <c r="K1426">
        <v>0.66317500000000396</v>
      </c>
      <c r="L1426">
        <v>1</v>
      </c>
      <c r="M1426">
        <v>1035.2217092208</v>
      </c>
      <c r="N1426">
        <v>-1.21220340658174</v>
      </c>
      <c r="O1426">
        <v>0</v>
      </c>
      <c r="P1426">
        <v>1034.0095058142199</v>
      </c>
      <c r="Q1426">
        <v>-1.17096018735363E-3</v>
      </c>
      <c r="R1426">
        <v>1.03415113351677E-3</v>
      </c>
      <c r="S1426">
        <v>1</v>
      </c>
      <c r="T1426">
        <v>1</v>
      </c>
    </row>
    <row r="1427" spans="1:20" x14ac:dyDescent="0.15">
      <c r="A1427">
        <v>1425</v>
      </c>
      <c r="B1427">
        <v>616</v>
      </c>
      <c r="C1427">
        <v>6</v>
      </c>
      <c r="D1427" s="1">
        <v>40284</v>
      </c>
      <c r="E1427">
        <v>34.119999999999997</v>
      </c>
      <c r="F1427">
        <v>33.22</v>
      </c>
      <c r="G1427">
        <v>34.119999999999997</v>
      </c>
      <c r="H1427">
        <v>33.451299999999897</v>
      </c>
      <c r="I1427">
        <v>33.451299999999897</v>
      </c>
      <c r="J1427">
        <v>1</v>
      </c>
      <c r="K1427">
        <v>0.66870000000000396</v>
      </c>
      <c r="L1427">
        <v>1</v>
      </c>
      <c r="M1427">
        <v>1034.0095058142199</v>
      </c>
      <c r="N1427">
        <v>-20.265010449530202</v>
      </c>
      <c r="O1427">
        <v>1.4214135958210301</v>
      </c>
      <c r="P1427">
        <v>1012.32308176887</v>
      </c>
      <c r="Q1427">
        <v>-1.9598475967174601E-2</v>
      </c>
      <c r="R1427">
        <v>1.0329414345519399E-3</v>
      </c>
      <c r="S1427">
        <v>1</v>
      </c>
      <c r="T1427">
        <v>1</v>
      </c>
    </row>
    <row r="1428" spans="1:20" x14ac:dyDescent="0.15">
      <c r="A1428">
        <v>1426</v>
      </c>
      <c r="B1428">
        <v>632</v>
      </c>
      <c r="C1428">
        <v>1</v>
      </c>
      <c r="D1428" s="1">
        <v>40291</v>
      </c>
      <c r="E1428">
        <v>34.35</v>
      </c>
      <c r="F1428">
        <v>34.22</v>
      </c>
      <c r="G1428">
        <v>34.35</v>
      </c>
      <c r="H1428">
        <v>34.22</v>
      </c>
      <c r="I1428">
        <v>33.625799999999998</v>
      </c>
      <c r="J1428">
        <v>1</v>
      </c>
      <c r="K1428">
        <v>0.72420000000000395</v>
      </c>
      <c r="L1428">
        <v>1</v>
      </c>
      <c r="M1428">
        <v>138.08340237503299</v>
      </c>
      <c r="N1428">
        <v>-0.52258638453433903</v>
      </c>
      <c r="O1428">
        <v>1.38083402375033</v>
      </c>
      <c r="P1428">
        <v>136.17998196674901</v>
      </c>
      <c r="Q1428">
        <v>-3.7845705967977099E-3</v>
      </c>
      <c r="R1428">
        <v>1.3806433798149801E-4</v>
      </c>
      <c r="S1428">
        <v>0</v>
      </c>
      <c r="T1428">
        <v>1</v>
      </c>
    </row>
    <row r="1429" spans="1:20" x14ac:dyDescent="0.15">
      <c r="A1429">
        <v>1427</v>
      </c>
      <c r="B1429">
        <v>632</v>
      </c>
      <c r="C1429">
        <v>1</v>
      </c>
      <c r="D1429" s="1">
        <v>40294</v>
      </c>
      <c r="E1429">
        <v>34.22</v>
      </c>
      <c r="F1429">
        <v>34.67</v>
      </c>
      <c r="G1429">
        <v>34.22</v>
      </c>
      <c r="H1429">
        <v>34.67</v>
      </c>
      <c r="I1429">
        <v>33.480274999999899</v>
      </c>
      <c r="J1429">
        <v>1</v>
      </c>
      <c r="K1429">
        <v>0.73972500000000396</v>
      </c>
      <c r="L1429">
        <v>1</v>
      </c>
      <c r="M1429">
        <v>136.17998196674901</v>
      </c>
      <c r="N1429">
        <v>1.7907946196679601</v>
      </c>
      <c r="O1429">
        <v>0</v>
      </c>
      <c r="P1429">
        <v>137.970776586417</v>
      </c>
      <c r="Q1429">
        <v>1.3150204558737701E-2</v>
      </c>
      <c r="R1429">
        <v>1.3616143950437201E-4</v>
      </c>
      <c r="S1429">
        <v>0</v>
      </c>
      <c r="T1429">
        <v>1</v>
      </c>
    </row>
    <row r="1430" spans="1:20" x14ac:dyDescent="0.15">
      <c r="A1430">
        <v>1428</v>
      </c>
      <c r="B1430">
        <v>632</v>
      </c>
      <c r="C1430">
        <v>1</v>
      </c>
      <c r="D1430" s="1">
        <v>40295</v>
      </c>
      <c r="E1430">
        <v>34.67</v>
      </c>
      <c r="F1430">
        <v>33.700000000000003</v>
      </c>
      <c r="G1430">
        <v>34.67</v>
      </c>
      <c r="H1430">
        <v>33.928124999999902</v>
      </c>
      <c r="I1430">
        <v>33.928124999999902</v>
      </c>
      <c r="J1430">
        <v>1</v>
      </c>
      <c r="K1430">
        <v>0.74187500000000395</v>
      </c>
      <c r="L1430">
        <v>1</v>
      </c>
      <c r="M1430">
        <v>137.970776586417</v>
      </c>
      <c r="N1430">
        <v>-2.9523239077025898</v>
      </c>
      <c r="O1430">
        <v>1.38083402375033</v>
      </c>
      <c r="P1430">
        <v>133.637618654964</v>
      </c>
      <c r="Q1430">
        <v>-2.1398182867032201E-2</v>
      </c>
      <c r="R1430">
        <v>1.3795174327726499E-4</v>
      </c>
      <c r="S1430">
        <v>0</v>
      </c>
      <c r="T1430">
        <v>1</v>
      </c>
    </row>
    <row r="1431" spans="1:20" x14ac:dyDescent="0.15">
      <c r="A1431">
        <v>1429</v>
      </c>
      <c r="B1431">
        <v>634</v>
      </c>
      <c r="C1431">
        <v>1</v>
      </c>
      <c r="D1431" s="1">
        <v>40298</v>
      </c>
      <c r="E1431">
        <v>39.630000000000003</v>
      </c>
      <c r="F1431">
        <v>38.83</v>
      </c>
      <c r="G1431">
        <v>39.630000000000003</v>
      </c>
      <c r="H1431">
        <v>38.83</v>
      </c>
      <c r="I1431">
        <v>38.51925</v>
      </c>
      <c r="J1431">
        <v>1</v>
      </c>
      <c r="K1431">
        <v>1.1107499999999999</v>
      </c>
      <c r="L1431">
        <v>1</v>
      </c>
      <c r="M1431">
        <v>90.029259509340093</v>
      </c>
      <c r="N1431">
        <v>-1.8173961041502</v>
      </c>
      <c r="O1431">
        <v>0.90029259509340198</v>
      </c>
      <c r="P1431">
        <v>87.311570810096498</v>
      </c>
      <c r="Q1431">
        <v>-2.0186727226848399E-2</v>
      </c>
      <c r="R1431" s="2">
        <v>9.0021154971417898E-5</v>
      </c>
      <c r="S1431">
        <v>1</v>
      </c>
      <c r="T1431">
        <v>1</v>
      </c>
    </row>
    <row r="1432" spans="1:20" x14ac:dyDescent="0.15">
      <c r="A1432">
        <v>1430</v>
      </c>
      <c r="B1432">
        <v>634</v>
      </c>
      <c r="C1432">
        <v>1</v>
      </c>
      <c r="D1432" s="1">
        <v>40301</v>
      </c>
      <c r="E1432">
        <v>38.83</v>
      </c>
      <c r="F1432">
        <v>39.76</v>
      </c>
      <c r="G1432">
        <v>38.83</v>
      </c>
      <c r="H1432">
        <v>39.76</v>
      </c>
      <c r="I1432">
        <v>37.695599999999899</v>
      </c>
      <c r="J1432">
        <v>1</v>
      </c>
      <c r="K1432">
        <v>1.1344000000000001</v>
      </c>
      <c r="L1432">
        <v>1</v>
      </c>
      <c r="M1432">
        <v>87.311570810096498</v>
      </c>
      <c r="N1432">
        <v>2.09116046493406</v>
      </c>
      <c r="O1432">
        <v>0</v>
      </c>
      <c r="P1432">
        <v>89.402731275030604</v>
      </c>
      <c r="Q1432">
        <v>2.3950553695596101E-2</v>
      </c>
      <c r="R1432" s="2">
        <v>8.7303948165244304E-5</v>
      </c>
      <c r="S1432">
        <v>1</v>
      </c>
      <c r="T1432">
        <v>1</v>
      </c>
    </row>
    <row r="1433" spans="1:20" x14ac:dyDescent="0.15">
      <c r="A1433">
        <v>1431</v>
      </c>
      <c r="B1433">
        <v>634</v>
      </c>
      <c r="C1433">
        <v>1</v>
      </c>
      <c r="D1433" s="1">
        <v>40302</v>
      </c>
      <c r="E1433">
        <v>39.76</v>
      </c>
      <c r="F1433">
        <v>38.39</v>
      </c>
      <c r="G1433">
        <v>39.76</v>
      </c>
      <c r="H1433">
        <v>38.596674999999898</v>
      </c>
      <c r="I1433">
        <v>38.596674999999898</v>
      </c>
      <c r="J1433">
        <v>1</v>
      </c>
      <c r="K1433">
        <v>1.1633249999999999</v>
      </c>
      <c r="L1433">
        <v>1</v>
      </c>
      <c r="M1433">
        <v>89.402731275030604</v>
      </c>
      <c r="N1433">
        <v>-2.61580564287036</v>
      </c>
      <c r="O1433">
        <v>0.90029259509340198</v>
      </c>
      <c r="P1433">
        <v>85.886633037066801</v>
      </c>
      <c r="Q1433">
        <v>-2.92586770623743E-2</v>
      </c>
      <c r="R1433" s="2">
        <v>8.9394739141189801E-5</v>
      </c>
      <c r="S1433">
        <v>1</v>
      </c>
      <c r="T1433">
        <v>1</v>
      </c>
    </row>
    <row r="1434" spans="1:20" x14ac:dyDescent="0.15">
      <c r="A1434">
        <v>1432</v>
      </c>
      <c r="B1434">
        <v>636</v>
      </c>
      <c r="C1434">
        <v>1</v>
      </c>
      <c r="D1434" s="1">
        <v>40316</v>
      </c>
      <c r="E1434">
        <v>41.03</v>
      </c>
      <c r="F1434">
        <v>40.479999999999997</v>
      </c>
      <c r="G1434">
        <v>41.03</v>
      </c>
      <c r="H1434">
        <v>40.479999999999997</v>
      </c>
      <c r="I1434">
        <v>39.100999999999999</v>
      </c>
      <c r="J1434">
        <v>1</v>
      </c>
      <c r="K1434">
        <v>1.929</v>
      </c>
      <c r="L1434">
        <v>1</v>
      </c>
      <c r="M1434">
        <v>51.8403317781232</v>
      </c>
      <c r="N1434">
        <v>-0.69491061364777096</v>
      </c>
      <c r="O1434">
        <v>0.51840331778123205</v>
      </c>
      <c r="P1434">
        <v>50.627017846694201</v>
      </c>
      <c r="Q1434">
        <v>-1.3404825737265501E-2</v>
      </c>
      <c r="R1434" s="2">
        <v>5.1837644497433902E-5</v>
      </c>
      <c r="S1434">
        <v>1</v>
      </c>
      <c r="T1434">
        <v>1</v>
      </c>
    </row>
    <row r="1435" spans="1:20" x14ac:dyDescent="0.15">
      <c r="A1435">
        <v>1433</v>
      </c>
      <c r="B1435">
        <v>636</v>
      </c>
      <c r="C1435">
        <v>1</v>
      </c>
      <c r="D1435" s="1">
        <v>40317</v>
      </c>
      <c r="E1435">
        <v>40.479999999999997</v>
      </c>
      <c r="F1435">
        <v>39.950000000000003</v>
      </c>
      <c r="G1435">
        <v>40.479999999999997</v>
      </c>
      <c r="H1435">
        <v>39.950000000000003</v>
      </c>
      <c r="I1435">
        <v>38.5048999999999</v>
      </c>
      <c r="J1435">
        <v>1</v>
      </c>
      <c r="K1435">
        <v>1.9751000000000001</v>
      </c>
      <c r="L1435">
        <v>1</v>
      </c>
      <c r="M1435">
        <v>50.627017846694201</v>
      </c>
      <c r="N1435">
        <v>-0.662853741569852</v>
      </c>
      <c r="O1435">
        <v>0</v>
      </c>
      <c r="P1435">
        <v>49.964164105124397</v>
      </c>
      <c r="Q1435">
        <v>-1.30928853754939E-2</v>
      </c>
      <c r="R1435" s="2">
        <v>5.0624454881513501E-5</v>
      </c>
      <c r="S1435">
        <v>1</v>
      </c>
      <c r="T1435">
        <v>1</v>
      </c>
    </row>
    <row r="1436" spans="1:20" x14ac:dyDescent="0.15">
      <c r="A1436">
        <v>1434</v>
      </c>
      <c r="B1436">
        <v>636</v>
      </c>
      <c r="C1436">
        <v>1</v>
      </c>
      <c r="D1436" s="1">
        <v>40318</v>
      </c>
      <c r="E1436">
        <v>39.950000000000003</v>
      </c>
      <c r="F1436">
        <v>37.630000000000003</v>
      </c>
      <c r="G1436">
        <v>39.950000000000003</v>
      </c>
      <c r="H1436">
        <v>37.926749999999998</v>
      </c>
      <c r="I1436">
        <v>37.926749999999998</v>
      </c>
      <c r="J1436">
        <v>1</v>
      </c>
      <c r="K1436">
        <v>2.02325</v>
      </c>
      <c r="L1436">
        <v>1</v>
      </c>
      <c r="M1436">
        <v>49.964164105124397</v>
      </c>
      <c r="N1436">
        <v>-2.5304128917570199</v>
      </c>
      <c r="O1436">
        <v>0.51840331778123205</v>
      </c>
      <c r="P1436">
        <v>46.915347895586102</v>
      </c>
      <c r="Q1436">
        <v>-5.0644555694618301E-2</v>
      </c>
      <c r="R1436" s="2">
        <v>4.9961667812154803E-5</v>
      </c>
      <c r="S1436">
        <v>1</v>
      </c>
      <c r="T1436">
        <v>1</v>
      </c>
    </row>
    <row r="1437" spans="1:20" x14ac:dyDescent="0.15">
      <c r="A1437">
        <v>1435</v>
      </c>
      <c r="B1437">
        <v>637</v>
      </c>
      <c r="C1437">
        <v>1</v>
      </c>
      <c r="D1437" s="1">
        <v>40332</v>
      </c>
      <c r="E1437">
        <v>41.27</v>
      </c>
      <c r="F1437">
        <v>43.08</v>
      </c>
      <c r="G1437">
        <v>41.27</v>
      </c>
      <c r="H1437">
        <v>43.08</v>
      </c>
      <c r="I1437">
        <v>39.122</v>
      </c>
      <c r="J1437">
        <v>1</v>
      </c>
      <c r="K1437">
        <v>2.1480000000000001</v>
      </c>
      <c r="L1437">
        <v>1</v>
      </c>
      <c r="M1437">
        <v>46.554934823091102</v>
      </c>
      <c r="N1437">
        <v>2.0417841538598198</v>
      </c>
      <c r="O1437">
        <v>0.46554934823091099</v>
      </c>
      <c r="P1437">
        <v>48.131169628720002</v>
      </c>
      <c r="Q1437">
        <v>4.3857523624909002E-2</v>
      </c>
      <c r="R1437" s="2">
        <v>4.6552767562031401E-5</v>
      </c>
      <c r="S1437">
        <v>1</v>
      </c>
      <c r="T1437">
        <v>1</v>
      </c>
    </row>
    <row r="1438" spans="1:20" x14ac:dyDescent="0.15">
      <c r="A1438">
        <v>1436</v>
      </c>
      <c r="B1438">
        <v>637</v>
      </c>
      <c r="C1438">
        <v>2</v>
      </c>
      <c r="D1438" s="1">
        <v>40333</v>
      </c>
      <c r="E1438">
        <v>43.08</v>
      </c>
      <c r="F1438">
        <v>41.9</v>
      </c>
      <c r="G1438">
        <v>42.344000000000001</v>
      </c>
      <c r="H1438">
        <v>41.9</v>
      </c>
      <c r="I1438">
        <v>40.914124999999899</v>
      </c>
      <c r="J1438">
        <v>1</v>
      </c>
      <c r="K1438">
        <v>2.1658750000000002</v>
      </c>
      <c r="L1438">
        <v>1</v>
      </c>
      <c r="M1438">
        <v>94.686104451811204</v>
      </c>
      <c r="N1438">
        <v>-0.99283559362849905</v>
      </c>
      <c r="O1438">
        <v>0.46554934823091099</v>
      </c>
      <c r="P1438">
        <v>93.227719509951797</v>
      </c>
      <c r="Q1438">
        <v>-1.04855469488005E-2</v>
      </c>
      <c r="R1438" s="2">
        <v>9.4677139842258895E-5</v>
      </c>
      <c r="S1438">
        <v>1</v>
      </c>
      <c r="T1438">
        <v>1</v>
      </c>
    </row>
    <row r="1439" spans="1:20" x14ac:dyDescent="0.15">
      <c r="A1439">
        <v>1437</v>
      </c>
      <c r="B1439">
        <v>637</v>
      </c>
      <c r="C1439">
        <v>2</v>
      </c>
      <c r="D1439" s="1">
        <v>40336</v>
      </c>
      <c r="E1439">
        <v>41.9</v>
      </c>
      <c r="F1439">
        <v>41.22</v>
      </c>
      <c r="G1439">
        <v>41.9</v>
      </c>
      <c r="H1439">
        <v>41.22</v>
      </c>
      <c r="I1439">
        <v>39.716099999999997</v>
      </c>
      <c r="J1439">
        <v>1</v>
      </c>
      <c r="K1439">
        <v>2.1839</v>
      </c>
      <c r="L1439">
        <v>1</v>
      </c>
      <c r="M1439">
        <v>93.227719509951797</v>
      </c>
      <c r="N1439">
        <v>-1.5130035624526801</v>
      </c>
      <c r="O1439">
        <v>0</v>
      </c>
      <c r="P1439">
        <v>91.714715947499101</v>
      </c>
      <c r="Q1439">
        <v>-1.62291169451074E-2</v>
      </c>
      <c r="R1439" s="2">
        <v>9.3219028912471297E-5</v>
      </c>
      <c r="S1439">
        <v>1</v>
      </c>
      <c r="T1439">
        <v>1</v>
      </c>
    </row>
    <row r="1440" spans="1:20" x14ac:dyDescent="0.15">
      <c r="A1440">
        <v>1438</v>
      </c>
      <c r="B1440">
        <v>637</v>
      </c>
      <c r="C1440">
        <v>2</v>
      </c>
      <c r="D1440" s="1">
        <v>40337</v>
      </c>
      <c r="E1440">
        <v>41.22</v>
      </c>
      <c r="F1440">
        <v>40.520000000000003</v>
      </c>
      <c r="G1440">
        <v>41.22</v>
      </c>
      <c r="H1440">
        <v>40.520000000000003</v>
      </c>
      <c r="I1440">
        <v>39.169199999999996</v>
      </c>
      <c r="J1440">
        <v>1</v>
      </c>
      <c r="K1440">
        <v>2.0508000000000002</v>
      </c>
      <c r="L1440">
        <v>1</v>
      </c>
      <c r="M1440">
        <v>91.714715947499101</v>
      </c>
      <c r="N1440">
        <v>-1.5575036672306799</v>
      </c>
      <c r="O1440">
        <v>0</v>
      </c>
      <c r="P1440">
        <v>90.157212280268396</v>
      </c>
      <c r="Q1440">
        <v>-1.6982047549732902E-2</v>
      </c>
      <c r="R1440" s="2">
        <v>9.1706305129773505E-5</v>
      </c>
      <c r="S1440">
        <v>1</v>
      </c>
      <c r="T1440">
        <v>1</v>
      </c>
    </row>
    <row r="1441" spans="1:20" x14ac:dyDescent="0.15">
      <c r="A1441">
        <v>1439</v>
      </c>
      <c r="B1441">
        <v>637</v>
      </c>
      <c r="C1441">
        <v>2</v>
      </c>
      <c r="D1441" s="1">
        <v>40338</v>
      </c>
      <c r="E1441">
        <v>40.520000000000003</v>
      </c>
      <c r="F1441">
        <v>41.82</v>
      </c>
      <c r="G1441">
        <v>40.520000000000003</v>
      </c>
      <c r="H1441">
        <v>41.82</v>
      </c>
      <c r="I1441">
        <v>38.495224999999998</v>
      </c>
      <c r="J1441">
        <v>1</v>
      </c>
      <c r="K1441">
        <v>2.024775</v>
      </c>
      <c r="L1441">
        <v>1</v>
      </c>
      <c r="M1441">
        <v>90.157212280268396</v>
      </c>
      <c r="N1441">
        <v>2.8925068105712901</v>
      </c>
      <c r="O1441">
        <v>0</v>
      </c>
      <c r="P1441">
        <v>93.049719090839702</v>
      </c>
      <c r="Q1441">
        <v>3.2082922013820299E-2</v>
      </c>
      <c r="R1441" s="2">
        <v>9.0149084690103096E-5</v>
      </c>
      <c r="S1441">
        <v>1</v>
      </c>
      <c r="T1441">
        <v>1</v>
      </c>
    </row>
    <row r="1442" spans="1:20" x14ac:dyDescent="0.15">
      <c r="A1442">
        <v>1440</v>
      </c>
      <c r="B1442">
        <v>637</v>
      </c>
      <c r="C1442">
        <v>2</v>
      </c>
      <c r="D1442" s="1">
        <v>40339</v>
      </c>
      <c r="E1442">
        <v>41.82</v>
      </c>
      <c r="F1442">
        <v>42.83</v>
      </c>
      <c r="G1442">
        <v>41.82</v>
      </c>
      <c r="H1442">
        <v>42.83</v>
      </c>
      <c r="I1442">
        <v>39.851124999999897</v>
      </c>
      <c r="J1442">
        <v>1</v>
      </c>
      <c r="K1442">
        <v>1.9688749999999999</v>
      </c>
      <c r="L1442">
        <v>1</v>
      </c>
      <c r="M1442">
        <v>93.049719090839702</v>
      </c>
      <c r="N1442">
        <v>2.2472552912900099</v>
      </c>
      <c r="O1442">
        <v>0</v>
      </c>
      <c r="P1442">
        <v>95.296974382129704</v>
      </c>
      <c r="Q1442">
        <v>2.4151123864179801E-2</v>
      </c>
      <c r="R1442" s="2">
        <v>9.3041061646189597E-5</v>
      </c>
      <c r="S1442">
        <v>1</v>
      </c>
      <c r="T1442">
        <v>1</v>
      </c>
    </row>
    <row r="1443" spans="1:20" x14ac:dyDescent="0.15">
      <c r="A1443">
        <v>1441</v>
      </c>
      <c r="B1443">
        <v>637</v>
      </c>
      <c r="C1443">
        <v>2</v>
      </c>
      <c r="D1443" s="1">
        <v>40340</v>
      </c>
      <c r="E1443">
        <v>42.83</v>
      </c>
      <c r="F1443">
        <v>44.3</v>
      </c>
      <c r="G1443">
        <v>42.83</v>
      </c>
      <c r="H1443">
        <v>44.3</v>
      </c>
      <c r="I1443">
        <v>40.864474999999899</v>
      </c>
      <c r="J1443">
        <v>1</v>
      </c>
      <c r="K1443">
        <v>1.965525</v>
      </c>
      <c r="L1443">
        <v>1</v>
      </c>
      <c r="M1443">
        <v>95.296974382129704</v>
      </c>
      <c r="N1443">
        <v>3.27075770118446</v>
      </c>
      <c r="O1443">
        <v>0</v>
      </c>
      <c r="P1443">
        <v>98.567732083314198</v>
      </c>
      <c r="Q1443">
        <v>3.4321737100163299E-2</v>
      </c>
      <c r="R1443" s="2">
        <v>9.5287893734161599E-5</v>
      </c>
      <c r="S1443">
        <v>1</v>
      </c>
      <c r="T1443">
        <v>1</v>
      </c>
    </row>
    <row r="1444" spans="1:20" x14ac:dyDescent="0.15">
      <c r="A1444">
        <v>1442</v>
      </c>
      <c r="B1444">
        <v>637</v>
      </c>
      <c r="C1444">
        <v>3</v>
      </c>
      <c r="D1444" s="1">
        <v>40343</v>
      </c>
      <c r="E1444">
        <v>44.3</v>
      </c>
      <c r="F1444">
        <v>43.68</v>
      </c>
      <c r="G1444">
        <v>43.417999999999999</v>
      </c>
      <c r="H1444">
        <v>43.68</v>
      </c>
      <c r="I1444">
        <v>42.278974999999903</v>
      </c>
      <c r="J1444">
        <v>1</v>
      </c>
      <c r="K1444">
        <v>2.0210249999999998</v>
      </c>
      <c r="L1444">
        <v>1</v>
      </c>
      <c r="M1444">
        <v>145.12266690640499</v>
      </c>
      <c r="N1444">
        <v>0.87572294277666796</v>
      </c>
      <c r="O1444">
        <v>0.46554934823091099</v>
      </c>
      <c r="P1444">
        <v>145.53284050095101</v>
      </c>
      <c r="Q1444">
        <v>6.03436362798825E-3</v>
      </c>
      <c r="R1444">
        <v>1.4510160937387999E-4</v>
      </c>
      <c r="S1444">
        <v>1</v>
      </c>
      <c r="T1444">
        <v>1</v>
      </c>
    </row>
    <row r="1445" spans="1:20" x14ac:dyDescent="0.15">
      <c r="A1445">
        <v>1443</v>
      </c>
      <c r="B1445">
        <v>637</v>
      </c>
      <c r="C1445">
        <v>3</v>
      </c>
      <c r="D1445" s="1">
        <v>40344</v>
      </c>
      <c r="E1445">
        <v>43.68</v>
      </c>
      <c r="F1445">
        <v>45.04</v>
      </c>
      <c r="G1445">
        <v>43.68</v>
      </c>
      <c r="H1445">
        <v>45.04</v>
      </c>
      <c r="I1445">
        <v>41.6799999999999</v>
      </c>
      <c r="J1445">
        <v>1</v>
      </c>
      <c r="K1445">
        <v>2</v>
      </c>
      <c r="L1445">
        <v>1</v>
      </c>
      <c r="M1445">
        <v>145.53284050095101</v>
      </c>
      <c r="N1445">
        <v>4.53124228665963</v>
      </c>
      <c r="O1445">
        <v>0</v>
      </c>
      <c r="P1445">
        <v>150.06408278761</v>
      </c>
      <c r="Q1445">
        <v>3.1135531135531001E-2</v>
      </c>
      <c r="R1445">
        <v>1.4551166377519499E-4</v>
      </c>
      <c r="S1445">
        <v>1</v>
      </c>
      <c r="T1445">
        <v>1</v>
      </c>
    </row>
    <row r="1446" spans="1:20" x14ac:dyDescent="0.15">
      <c r="A1446">
        <v>1444</v>
      </c>
      <c r="B1446">
        <v>637</v>
      </c>
      <c r="C1446">
        <v>4</v>
      </c>
      <c r="D1446" s="1">
        <v>40345</v>
      </c>
      <c r="E1446">
        <v>45.04</v>
      </c>
      <c r="F1446">
        <v>45.13</v>
      </c>
      <c r="G1446">
        <v>44.491999999999997</v>
      </c>
      <c r="H1446">
        <v>45.13</v>
      </c>
      <c r="I1446">
        <v>43.050474999999899</v>
      </c>
      <c r="J1446">
        <v>1</v>
      </c>
      <c r="K1446">
        <v>1.989525</v>
      </c>
      <c r="L1446">
        <v>1</v>
      </c>
      <c r="M1446">
        <v>196.61901761070101</v>
      </c>
      <c r="N1446">
        <v>2.8194491871712901</v>
      </c>
      <c r="O1446">
        <v>0.46554934823091099</v>
      </c>
      <c r="P1446">
        <v>198.97291744964201</v>
      </c>
      <c r="Q1446">
        <v>1.43396565674724E-2</v>
      </c>
      <c r="R1446">
        <v>1.9658036617222299E-4</v>
      </c>
      <c r="S1446">
        <v>1</v>
      </c>
      <c r="T1446">
        <v>1</v>
      </c>
    </row>
    <row r="1447" spans="1:20" x14ac:dyDescent="0.15">
      <c r="A1447">
        <v>1445</v>
      </c>
      <c r="B1447">
        <v>637</v>
      </c>
      <c r="C1447">
        <v>4</v>
      </c>
      <c r="D1447" s="1">
        <v>40346</v>
      </c>
      <c r="E1447">
        <v>45.13</v>
      </c>
      <c r="F1447">
        <v>45.59</v>
      </c>
      <c r="G1447">
        <v>45.13</v>
      </c>
      <c r="H1447">
        <v>45.59</v>
      </c>
      <c r="I1447">
        <v>43.188299999999998</v>
      </c>
      <c r="J1447">
        <v>1</v>
      </c>
      <c r="K1447">
        <v>1.9417</v>
      </c>
      <c r="L1447">
        <v>1</v>
      </c>
      <c r="M1447">
        <v>198.97291744964201</v>
      </c>
      <c r="N1447">
        <v>2.0280864619285301</v>
      </c>
      <c r="O1447">
        <v>0</v>
      </c>
      <c r="P1447">
        <v>201.00100391157</v>
      </c>
      <c r="Q1447">
        <v>1.01927764236648E-2</v>
      </c>
      <c r="R1447">
        <v>1.9893333510357801E-4</v>
      </c>
      <c r="S1447">
        <v>1</v>
      </c>
      <c r="T1447">
        <v>1</v>
      </c>
    </row>
    <row r="1448" spans="1:20" x14ac:dyDescent="0.15">
      <c r="A1448">
        <v>1446</v>
      </c>
      <c r="B1448">
        <v>637</v>
      </c>
      <c r="C1448">
        <v>5</v>
      </c>
      <c r="D1448" s="1">
        <v>40347</v>
      </c>
      <c r="E1448">
        <v>45.59</v>
      </c>
      <c r="F1448">
        <v>45.72</v>
      </c>
      <c r="G1448">
        <v>45.566000000000003</v>
      </c>
      <c r="H1448">
        <v>45.72</v>
      </c>
      <c r="I1448">
        <v>43.702775000000003</v>
      </c>
      <c r="J1448">
        <v>1</v>
      </c>
      <c r="K1448">
        <v>1.8872249999999999</v>
      </c>
      <c r="L1448">
        <v>1</v>
      </c>
      <c r="M1448">
        <v>247.55593873466199</v>
      </c>
      <c r="N1448">
        <v>0.83666801047132699</v>
      </c>
      <c r="O1448">
        <v>0.46554934823091099</v>
      </c>
      <c r="P1448">
        <v>247.927057396902</v>
      </c>
      <c r="Q1448">
        <v>3.3797129438615202E-3</v>
      </c>
      <c r="R1448">
        <v>2.4749466995930799E-4</v>
      </c>
      <c r="S1448">
        <v>1</v>
      </c>
      <c r="T1448">
        <v>1</v>
      </c>
    </row>
    <row r="1449" spans="1:20" x14ac:dyDescent="0.15">
      <c r="A1449">
        <v>1447</v>
      </c>
      <c r="B1449">
        <v>637</v>
      </c>
      <c r="C1449">
        <v>5</v>
      </c>
      <c r="D1449" s="1">
        <v>40350</v>
      </c>
      <c r="E1449">
        <v>45.72</v>
      </c>
      <c r="F1449">
        <v>45.27</v>
      </c>
      <c r="G1449">
        <v>45.72</v>
      </c>
      <c r="H1449">
        <v>45.27</v>
      </c>
      <c r="I1449">
        <v>43.875174999999999</v>
      </c>
      <c r="J1449">
        <v>1</v>
      </c>
      <c r="K1449">
        <v>1.8448249999999999</v>
      </c>
      <c r="L1449">
        <v>1</v>
      </c>
      <c r="M1449">
        <v>247.927057396902</v>
      </c>
      <c r="N1449">
        <v>-2.4402269428828598</v>
      </c>
      <c r="O1449">
        <v>0</v>
      </c>
      <c r="P1449">
        <v>245.48683045401901</v>
      </c>
      <c r="Q1449">
        <v>-9.8425196850392398E-3</v>
      </c>
      <c r="R1449">
        <v>2.4786560480687201E-4</v>
      </c>
      <c r="S1449">
        <v>1</v>
      </c>
      <c r="T1449">
        <v>1</v>
      </c>
    </row>
    <row r="1450" spans="1:20" x14ac:dyDescent="0.15">
      <c r="A1450">
        <v>1448</v>
      </c>
      <c r="B1450">
        <v>637</v>
      </c>
      <c r="C1450">
        <v>5</v>
      </c>
      <c r="D1450" s="1">
        <v>40351</v>
      </c>
      <c r="E1450">
        <v>45.27</v>
      </c>
      <c r="F1450">
        <v>44.35</v>
      </c>
      <c r="G1450">
        <v>45.27</v>
      </c>
      <c r="H1450">
        <v>44.35</v>
      </c>
      <c r="I1450">
        <v>43.475450000000002</v>
      </c>
      <c r="J1450">
        <v>1</v>
      </c>
      <c r="K1450">
        <v>1.7945500000000001</v>
      </c>
      <c r="L1450">
        <v>1</v>
      </c>
      <c r="M1450">
        <v>245.48683045401901</v>
      </c>
      <c r="N1450">
        <v>-4.9889084165605899</v>
      </c>
      <c r="O1450">
        <v>0</v>
      </c>
      <c r="P1450">
        <v>240.49792203745801</v>
      </c>
      <c r="Q1450">
        <v>-2.0322509388115698E-2</v>
      </c>
      <c r="R1450">
        <v>2.4542658146042699E-4</v>
      </c>
      <c r="S1450">
        <v>1</v>
      </c>
      <c r="T1450">
        <v>1</v>
      </c>
    </row>
    <row r="1451" spans="1:20" x14ac:dyDescent="0.15">
      <c r="A1451">
        <v>1449</v>
      </c>
      <c r="B1451">
        <v>637</v>
      </c>
      <c r="C1451">
        <v>5</v>
      </c>
      <c r="D1451" s="1">
        <v>40352</v>
      </c>
      <c r="E1451">
        <v>44.35</v>
      </c>
      <c r="F1451">
        <v>45.3</v>
      </c>
      <c r="G1451">
        <v>44.35</v>
      </c>
      <c r="H1451">
        <v>45.3</v>
      </c>
      <c r="I1451">
        <v>42.620824999999897</v>
      </c>
      <c r="J1451">
        <v>1</v>
      </c>
      <c r="K1451">
        <v>1.7291749999999999</v>
      </c>
      <c r="L1451">
        <v>1</v>
      </c>
      <c r="M1451">
        <v>240.49792203745801</v>
      </c>
      <c r="N1451">
        <v>5.1515902127527804</v>
      </c>
      <c r="O1451">
        <v>0</v>
      </c>
      <c r="P1451">
        <v>245.64951225021099</v>
      </c>
      <c r="Q1451">
        <v>2.1420518602029301E-2</v>
      </c>
      <c r="R1451">
        <v>2.4044009669382899E-4</v>
      </c>
      <c r="S1451">
        <v>1</v>
      </c>
      <c r="T1451">
        <v>1</v>
      </c>
    </row>
    <row r="1452" spans="1:20" x14ac:dyDescent="0.15">
      <c r="A1452">
        <v>1450</v>
      </c>
      <c r="B1452">
        <v>637</v>
      </c>
      <c r="C1452">
        <v>5</v>
      </c>
      <c r="D1452" s="1">
        <v>40353</v>
      </c>
      <c r="E1452">
        <v>45.3</v>
      </c>
      <c r="F1452">
        <v>44.27</v>
      </c>
      <c r="G1452">
        <v>45.3</v>
      </c>
      <c r="H1452">
        <v>44.27</v>
      </c>
      <c r="I1452">
        <v>43.5128249999999</v>
      </c>
      <c r="J1452">
        <v>1</v>
      </c>
      <c r="K1452">
        <v>1.787175</v>
      </c>
      <c r="L1452">
        <v>1</v>
      </c>
      <c r="M1452">
        <v>245.64951225021099</v>
      </c>
      <c r="N1452">
        <v>-5.5854083359319402</v>
      </c>
      <c r="O1452">
        <v>0</v>
      </c>
      <c r="P1452">
        <v>240.064103914279</v>
      </c>
      <c r="Q1452">
        <v>-2.2737306843267E-2</v>
      </c>
      <c r="R1452">
        <v>2.4558918338709798E-4</v>
      </c>
      <c r="S1452">
        <v>1</v>
      </c>
      <c r="T1452">
        <v>1</v>
      </c>
    </row>
    <row r="1453" spans="1:20" x14ac:dyDescent="0.15">
      <c r="A1453">
        <v>1451</v>
      </c>
      <c r="B1453">
        <v>637</v>
      </c>
      <c r="C1453">
        <v>5</v>
      </c>
      <c r="D1453" s="1">
        <v>40354</v>
      </c>
      <c r="E1453">
        <v>44.27</v>
      </c>
      <c r="F1453">
        <v>45.09</v>
      </c>
      <c r="G1453">
        <v>44.27</v>
      </c>
      <c r="H1453">
        <v>45.09</v>
      </c>
      <c r="I1453">
        <v>42.505175000000001</v>
      </c>
      <c r="J1453">
        <v>1</v>
      </c>
      <c r="K1453">
        <v>1.7648250000000001</v>
      </c>
      <c r="L1453">
        <v>1</v>
      </c>
      <c r="M1453">
        <v>240.064103914279</v>
      </c>
      <c r="N1453">
        <v>4.44663576258663</v>
      </c>
      <c r="O1453">
        <v>0</v>
      </c>
      <c r="P1453">
        <v>244.510739676866</v>
      </c>
      <c r="Q1453">
        <v>1.8522701603794899E-2</v>
      </c>
      <c r="R1453">
        <v>2.40006486972051E-4</v>
      </c>
      <c r="S1453">
        <v>1</v>
      </c>
      <c r="T1453">
        <v>1</v>
      </c>
    </row>
    <row r="1454" spans="1:20" x14ac:dyDescent="0.15">
      <c r="A1454">
        <v>1452</v>
      </c>
      <c r="B1454">
        <v>637</v>
      </c>
      <c r="C1454">
        <v>5</v>
      </c>
      <c r="D1454" s="1">
        <v>40357</v>
      </c>
      <c r="E1454">
        <v>45.09</v>
      </c>
      <c r="F1454">
        <v>44.93</v>
      </c>
      <c r="G1454">
        <v>45.09</v>
      </c>
      <c r="H1454">
        <v>44.93</v>
      </c>
      <c r="I1454">
        <v>43.31185</v>
      </c>
      <c r="J1454">
        <v>1</v>
      </c>
      <c r="K1454">
        <v>1.7781499999999999</v>
      </c>
      <c r="L1454">
        <v>1</v>
      </c>
      <c r="M1454">
        <v>244.510739676866</v>
      </c>
      <c r="N1454">
        <v>-0.86763624635839498</v>
      </c>
      <c r="O1454">
        <v>0</v>
      </c>
      <c r="P1454">
        <v>243.64310343050801</v>
      </c>
      <c r="Q1454">
        <v>-3.5484586382791201E-3</v>
      </c>
      <c r="R1454">
        <v>2.4445096878967203E-4</v>
      </c>
      <c r="S1454">
        <v>1</v>
      </c>
      <c r="T1454">
        <v>1</v>
      </c>
    </row>
    <row r="1455" spans="1:20" x14ac:dyDescent="0.15">
      <c r="A1455">
        <v>1453</v>
      </c>
      <c r="B1455">
        <v>637</v>
      </c>
      <c r="C1455">
        <v>5</v>
      </c>
      <c r="D1455" s="1">
        <v>40358</v>
      </c>
      <c r="E1455">
        <v>44.93</v>
      </c>
      <c r="F1455">
        <v>41.04</v>
      </c>
      <c r="G1455">
        <v>44.93</v>
      </c>
      <c r="H1455">
        <v>43.167899999999896</v>
      </c>
      <c r="I1455">
        <v>43.167899999999896</v>
      </c>
      <c r="J1455">
        <v>1</v>
      </c>
      <c r="K1455">
        <v>1.7621</v>
      </c>
      <c r="L1455">
        <v>1</v>
      </c>
      <c r="M1455">
        <v>243.64310343050801</v>
      </c>
      <c r="N1455">
        <v>-9.5553864356754694</v>
      </c>
      <c r="O1455">
        <v>0.46554934823091099</v>
      </c>
      <c r="P1455">
        <v>233.62216764660101</v>
      </c>
      <c r="Q1455">
        <v>-3.9218784776318703E-2</v>
      </c>
      <c r="R1455">
        <v>2.43583755928268E-4</v>
      </c>
      <c r="S1455">
        <v>1</v>
      </c>
      <c r="T1455">
        <v>1</v>
      </c>
    </row>
    <row r="1456" spans="1:20" x14ac:dyDescent="0.15">
      <c r="A1456">
        <v>1454</v>
      </c>
      <c r="B1456">
        <v>644</v>
      </c>
      <c r="C1456">
        <v>1</v>
      </c>
      <c r="D1456" s="1">
        <v>40361</v>
      </c>
      <c r="E1456">
        <v>40.35</v>
      </c>
      <c r="F1456">
        <v>39.57</v>
      </c>
      <c r="G1456">
        <v>40.35</v>
      </c>
      <c r="H1456">
        <v>39.57</v>
      </c>
      <c r="I1456">
        <v>42.235075000000002</v>
      </c>
      <c r="J1456">
        <v>1</v>
      </c>
      <c r="K1456">
        <v>1.8850750000000001</v>
      </c>
      <c r="L1456">
        <v>-1</v>
      </c>
      <c r="M1456">
        <v>53.048287203426803</v>
      </c>
      <c r="N1456">
        <v>1.0254687489138199</v>
      </c>
      <c r="O1456">
        <v>0.53048287203426803</v>
      </c>
      <c r="P1456">
        <v>53.5432730803063</v>
      </c>
      <c r="Q1456">
        <v>1.9330855018587299E-2</v>
      </c>
      <c r="R1456" s="2">
        <v>5.3045473231927899E-5</v>
      </c>
      <c r="S1456">
        <v>0</v>
      </c>
      <c r="T1456">
        <v>1</v>
      </c>
    </row>
    <row r="1457" spans="1:20" x14ac:dyDescent="0.15">
      <c r="A1457">
        <v>1455</v>
      </c>
      <c r="B1457">
        <v>644</v>
      </c>
      <c r="C1457">
        <v>1</v>
      </c>
      <c r="D1457" s="1">
        <v>40365</v>
      </c>
      <c r="E1457">
        <v>39.57</v>
      </c>
      <c r="F1457">
        <v>40.26</v>
      </c>
      <c r="G1457">
        <v>39.57</v>
      </c>
      <c r="H1457">
        <v>40.26</v>
      </c>
      <c r="I1457">
        <v>41.4026</v>
      </c>
      <c r="J1457">
        <v>1</v>
      </c>
      <c r="K1457">
        <v>1.8326</v>
      </c>
      <c r="L1457">
        <v>-1</v>
      </c>
      <c r="M1457">
        <v>53.5432730803063</v>
      </c>
      <c r="N1457">
        <v>-0.93365828722292599</v>
      </c>
      <c r="O1457">
        <v>0</v>
      </c>
      <c r="P1457">
        <v>52.609614793083402</v>
      </c>
      <c r="Q1457">
        <v>-1.7437452615617799E-2</v>
      </c>
      <c r="R1457" s="2">
        <v>5.3540406351708201E-5</v>
      </c>
      <c r="S1457">
        <v>0</v>
      </c>
      <c r="T1457">
        <v>1</v>
      </c>
    </row>
    <row r="1458" spans="1:20" x14ac:dyDescent="0.15">
      <c r="A1458">
        <v>1456</v>
      </c>
      <c r="B1458">
        <v>644</v>
      </c>
      <c r="C1458">
        <v>1</v>
      </c>
      <c r="D1458" s="1">
        <v>40366</v>
      </c>
      <c r="E1458">
        <v>40.26</v>
      </c>
      <c r="F1458">
        <v>42.73</v>
      </c>
      <c r="G1458">
        <v>40.26</v>
      </c>
      <c r="H1458">
        <v>42.1113</v>
      </c>
      <c r="I1458">
        <v>42.1113</v>
      </c>
      <c r="J1458">
        <v>1</v>
      </c>
      <c r="K1458">
        <v>1.8512999999999999</v>
      </c>
      <c r="L1458">
        <v>-1</v>
      </c>
      <c r="M1458">
        <v>52.609614793083402</v>
      </c>
      <c r="N1458">
        <v>-2.4191798277803098</v>
      </c>
      <c r="O1458">
        <v>0.53048287203426803</v>
      </c>
      <c r="P1458">
        <v>49.659952093268799</v>
      </c>
      <c r="Q1458">
        <v>-4.5983606557377099E-2</v>
      </c>
      <c r="R1458" s="2">
        <v>5.2606847167118497E-5</v>
      </c>
      <c r="S1458">
        <v>0</v>
      </c>
      <c r="T1458">
        <v>1</v>
      </c>
    </row>
    <row r="1459" spans="1:20" x14ac:dyDescent="0.15">
      <c r="A1459">
        <v>1457</v>
      </c>
      <c r="B1459">
        <v>646</v>
      </c>
      <c r="C1459">
        <v>1</v>
      </c>
      <c r="D1459" s="1">
        <v>40386</v>
      </c>
      <c r="E1459">
        <v>45.37</v>
      </c>
      <c r="F1459">
        <v>44.33</v>
      </c>
      <c r="G1459">
        <v>45.37</v>
      </c>
      <c r="H1459">
        <v>44.33</v>
      </c>
      <c r="I1459">
        <v>43.758224999999896</v>
      </c>
      <c r="J1459">
        <v>1</v>
      </c>
      <c r="K1459">
        <v>1.611775</v>
      </c>
      <c r="L1459">
        <v>1</v>
      </c>
      <c r="M1459">
        <v>62.043399357850603</v>
      </c>
      <c r="N1459">
        <v>-1.4221982660825301</v>
      </c>
      <c r="O1459">
        <v>0.62043399357850604</v>
      </c>
      <c r="P1459">
        <v>60.000767098189598</v>
      </c>
      <c r="Q1459">
        <v>-2.2922636103151799E-2</v>
      </c>
      <c r="R1459" s="2">
        <v>6.2039550213260702E-5</v>
      </c>
      <c r="S1459">
        <v>1</v>
      </c>
      <c r="T1459">
        <v>1</v>
      </c>
    </row>
    <row r="1460" spans="1:20" x14ac:dyDescent="0.15">
      <c r="A1460">
        <v>1458</v>
      </c>
      <c r="B1460">
        <v>646</v>
      </c>
      <c r="C1460">
        <v>1</v>
      </c>
      <c r="D1460" s="1">
        <v>40387</v>
      </c>
      <c r="E1460">
        <v>44.33</v>
      </c>
      <c r="F1460">
        <v>44.03</v>
      </c>
      <c r="G1460">
        <v>44.33</v>
      </c>
      <c r="H1460">
        <v>44.03</v>
      </c>
      <c r="I1460">
        <v>42.726724999999902</v>
      </c>
      <c r="J1460">
        <v>1</v>
      </c>
      <c r="K1460">
        <v>1.603275</v>
      </c>
      <c r="L1460">
        <v>1</v>
      </c>
      <c r="M1460">
        <v>60.000767098189598</v>
      </c>
      <c r="N1460">
        <v>-0.40605075861621298</v>
      </c>
      <c r="O1460">
        <v>0</v>
      </c>
      <c r="P1460">
        <v>59.594716339573303</v>
      </c>
      <c r="Q1460">
        <v>-6.7674261222647704E-3</v>
      </c>
      <c r="R1460" s="2">
        <v>5.9997167222132498E-5</v>
      </c>
      <c r="S1460">
        <v>1</v>
      </c>
      <c r="T1460">
        <v>1</v>
      </c>
    </row>
    <row r="1461" spans="1:20" x14ac:dyDescent="0.15">
      <c r="A1461">
        <v>1459</v>
      </c>
      <c r="B1461">
        <v>646</v>
      </c>
      <c r="C1461">
        <v>1</v>
      </c>
      <c r="D1461" s="1">
        <v>40388</v>
      </c>
      <c r="E1461">
        <v>44.03</v>
      </c>
      <c r="F1461">
        <v>38.35</v>
      </c>
      <c r="G1461">
        <v>44.03</v>
      </c>
      <c r="H1461">
        <v>42.41095</v>
      </c>
      <c r="I1461">
        <v>42.41095</v>
      </c>
      <c r="J1461">
        <v>1</v>
      </c>
      <c r="K1461">
        <v>1.6190500000000001</v>
      </c>
      <c r="L1461">
        <v>1</v>
      </c>
      <c r="M1461">
        <v>59.594716339573303</v>
      </c>
      <c r="N1461">
        <v>-2.1913882691252802</v>
      </c>
      <c r="O1461">
        <v>0.62043399357850604</v>
      </c>
      <c r="P1461">
        <v>56.782894076869603</v>
      </c>
      <c r="Q1461">
        <v>-3.6771519418578202E-2</v>
      </c>
      <c r="R1461" s="2">
        <v>5.9591165020997598E-5</v>
      </c>
      <c r="S1461">
        <v>1</v>
      </c>
      <c r="T1461">
        <v>1</v>
      </c>
    </row>
    <row r="1462" spans="1:20" x14ac:dyDescent="0.15">
      <c r="A1462">
        <v>1460</v>
      </c>
      <c r="B1462">
        <v>648</v>
      </c>
      <c r="C1462">
        <v>1</v>
      </c>
      <c r="D1462" s="1">
        <v>40393</v>
      </c>
      <c r="E1462">
        <v>37.200000000000003</v>
      </c>
      <c r="F1462">
        <v>38.51</v>
      </c>
      <c r="G1462">
        <v>37.200000000000003</v>
      </c>
      <c r="H1462">
        <v>38.51</v>
      </c>
      <c r="I1462">
        <v>38.89855</v>
      </c>
      <c r="J1462">
        <v>1</v>
      </c>
      <c r="K1462">
        <v>1.69855</v>
      </c>
      <c r="L1462">
        <v>-1</v>
      </c>
      <c r="M1462">
        <v>58.873745253304101</v>
      </c>
      <c r="N1462">
        <v>-2.07324210435022</v>
      </c>
      <c r="O1462">
        <v>0.58873745253304099</v>
      </c>
      <c r="P1462">
        <v>56.211765696420798</v>
      </c>
      <c r="Q1462">
        <v>-3.52150537634408E-2</v>
      </c>
      <c r="R1462" s="2">
        <v>5.88702793394752E-5</v>
      </c>
      <c r="S1462">
        <v>1</v>
      </c>
      <c r="T1462">
        <v>1</v>
      </c>
    </row>
    <row r="1463" spans="1:20" x14ac:dyDescent="0.15">
      <c r="A1463">
        <v>1461</v>
      </c>
      <c r="B1463">
        <v>648</v>
      </c>
      <c r="C1463">
        <v>1</v>
      </c>
      <c r="D1463" s="1">
        <v>40394</v>
      </c>
      <c r="E1463">
        <v>38.51</v>
      </c>
      <c r="F1463">
        <v>39.03</v>
      </c>
      <c r="G1463">
        <v>38.51</v>
      </c>
      <c r="H1463">
        <v>39.03</v>
      </c>
      <c r="I1463">
        <v>40.225299999999997</v>
      </c>
      <c r="J1463">
        <v>1</v>
      </c>
      <c r="K1463">
        <v>1.7153</v>
      </c>
      <c r="L1463">
        <v>-1</v>
      </c>
      <c r="M1463">
        <v>56.211765696420798</v>
      </c>
      <c r="N1463">
        <v>-0.75902669857540905</v>
      </c>
      <c r="O1463">
        <v>0</v>
      </c>
      <c r="P1463">
        <v>55.452738997845401</v>
      </c>
      <c r="Q1463">
        <v>-1.3502986237341001E-2</v>
      </c>
      <c r="R1463" s="2">
        <v>5.6208606111423998E-5</v>
      </c>
      <c r="S1463">
        <v>1</v>
      </c>
      <c r="T1463">
        <v>1</v>
      </c>
    </row>
    <row r="1464" spans="1:20" x14ac:dyDescent="0.15">
      <c r="A1464">
        <v>1462</v>
      </c>
      <c r="B1464">
        <v>648</v>
      </c>
      <c r="C1464">
        <v>1</v>
      </c>
      <c r="D1464" s="1">
        <v>40395</v>
      </c>
      <c r="E1464">
        <v>39.03</v>
      </c>
      <c r="F1464">
        <v>38.99</v>
      </c>
      <c r="G1464">
        <v>39.03</v>
      </c>
      <c r="H1464">
        <v>38.99</v>
      </c>
      <c r="I1464">
        <v>40.687375000000003</v>
      </c>
      <c r="J1464">
        <v>1</v>
      </c>
      <c r="K1464">
        <v>1.657375</v>
      </c>
      <c r="L1464">
        <v>-1</v>
      </c>
      <c r="M1464">
        <v>55.452738997845401</v>
      </c>
      <c r="N1464">
        <v>5.6830888032634599E-2</v>
      </c>
      <c r="O1464">
        <v>0</v>
      </c>
      <c r="P1464">
        <v>55.509569885878001</v>
      </c>
      <c r="Q1464">
        <v>1.0248526774275699E-3</v>
      </c>
      <c r="R1464" s="2">
        <v>5.5449664162091098E-5</v>
      </c>
      <c r="S1464">
        <v>1</v>
      </c>
      <c r="T1464">
        <v>1</v>
      </c>
    </row>
    <row r="1465" spans="1:20" x14ac:dyDescent="0.15">
      <c r="A1465">
        <v>1463</v>
      </c>
      <c r="B1465">
        <v>648</v>
      </c>
      <c r="C1465">
        <v>1</v>
      </c>
      <c r="D1465" s="1">
        <v>40396</v>
      </c>
      <c r="E1465">
        <v>38.99</v>
      </c>
      <c r="F1465">
        <v>39.9</v>
      </c>
      <c r="G1465">
        <v>38.99</v>
      </c>
      <c r="H1465">
        <v>39.9</v>
      </c>
      <c r="I1465">
        <v>40.566800000000001</v>
      </c>
      <c r="J1465">
        <v>1</v>
      </c>
      <c r="K1465">
        <v>1.5768</v>
      </c>
      <c r="L1465">
        <v>-1</v>
      </c>
      <c r="M1465">
        <v>55.509569885878001</v>
      </c>
      <c r="N1465">
        <v>-1.29555549105281</v>
      </c>
      <c r="O1465">
        <v>0</v>
      </c>
      <c r="P1465">
        <v>54.214014394825199</v>
      </c>
      <c r="Q1465">
        <v>-2.3339317773788101E-2</v>
      </c>
      <c r="R1465" s="2">
        <v>5.5506488744561898E-5</v>
      </c>
      <c r="S1465">
        <v>1</v>
      </c>
      <c r="T1465">
        <v>1</v>
      </c>
    </row>
    <row r="1466" spans="1:20" x14ac:dyDescent="0.15">
      <c r="A1466">
        <v>1464</v>
      </c>
      <c r="B1466">
        <v>648</v>
      </c>
      <c r="C1466">
        <v>1</v>
      </c>
      <c r="D1466" s="1">
        <v>40399</v>
      </c>
      <c r="E1466">
        <v>39.9</v>
      </c>
      <c r="F1466">
        <v>41.15</v>
      </c>
      <c r="G1466">
        <v>39.9</v>
      </c>
      <c r="H1466">
        <v>41.15</v>
      </c>
      <c r="I1466">
        <v>41.480350000000001</v>
      </c>
      <c r="J1466">
        <v>1</v>
      </c>
      <c r="K1466">
        <v>1.5803499999999999</v>
      </c>
      <c r="L1466">
        <v>-1</v>
      </c>
      <c r="M1466">
        <v>54.214014394825199</v>
      </c>
      <c r="N1466">
        <v>-1.6984340349256</v>
      </c>
      <c r="O1466">
        <v>0</v>
      </c>
      <c r="P1466">
        <v>52.515580359899602</v>
      </c>
      <c r="Q1466">
        <v>-3.13283208020049E-2</v>
      </c>
      <c r="R1466" s="2">
        <v>5.4211075394803397E-5</v>
      </c>
      <c r="S1466">
        <v>1</v>
      </c>
      <c r="T1466">
        <v>1</v>
      </c>
    </row>
    <row r="1467" spans="1:20" x14ac:dyDescent="0.15">
      <c r="A1467">
        <v>1465</v>
      </c>
      <c r="B1467">
        <v>648</v>
      </c>
      <c r="C1467">
        <v>1</v>
      </c>
      <c r="D1467" s="1">
        <v>40400</v>
      </c>
      <c r="E1467">
        <v>41.15</v>
      </c>
      <c r="F1467">
        <v>43.15</v>
      </c>
      <c r="G1467">
        <v>41.15</v>
      </c>
      <c r="H1467">
        <v>42.737675000000003</v>
      </c>
      <c r="I1467">
        <v>42.737675000000003</v>
      </c>
      <c r="J1467">
        <v>1</v>
      </c>
      <c r="K1467">
        <v>1.5876749999999999</v>
      </c>
      <c r="L1467">
        <v>-1</v>
      </c>
      <c r="M1467">
        <v>52.515580359899602</v>
      </c>
      <c r="N1467">
        <v>-2.0261889197546501</v>
      </c>
      <c r="O1467">
        <v>0.58873745253304099</v>
      </c>
      <c r="P1467">
        <v>49.900653987611904</v>
      </c>
      <c r="Q1467">
        <v>-3.8582624544350103E-2</v>
      </c>
      <c r="R1467" s="2">
        <v>5.2512822618543502E-5</v>
      </c>
      <c r="S1467">
        <v>1</v>
      </c>
      <c r="T1467">
        <v>1</v>
      </c>
    </row>
    <row r="1468" spans="1:20" x14ac:dyDescent="0.15">
      <c r="A1468">
        <v>1466</v>
      </c>
      <c r="B1468">
        <v>649</v>
      </c>
      <c r="C1468">
        <v>1</v>
      </c>
      <c r="D1468" s="1">
        <v>40413</v>
      </c>
      <c r="E1468">
        <v>47.86</v>
      </c>
      <c r="F1468">
        <v>46.73</v>
      </c>
      <c r="G1468">
        <v>47.86</v>
      </c>
      <c r="H1468">
        <v>46.73</v>
      </c>
      <c r="I1468">
        <v>46.0506999999999</v>
      </c>
      <c r="J1468">
        <v>1</v>
      </c>
      <c r="K1468">
        <v>1.8092999999999999</v>
      </c>
      <c r="L1468">
        <v>1</v>
      </c>
      <c r="M1468">
        <v>55.2699939203005</v>
      </c>
      <c r="N1468">
        <v>-1.30495388905014</v>
      </c>
      <c r="O1468">
        <v>0.55269993920300498</v>
      </c>
      <c r="P1468">
        <v>53.412340092047302</v>
      </c>
      <c r="Q1468">
        <v>-2.3610530714584299E-2</v>
      </c>
      <c r="R1468" s="2">
        <v>5.52669393169004E-5</v>
      </c>
      <c r="S1468">
        <v>1</v>
      </c>
      <c r="T1468">
        <v>1</v>
      </c>
    </row>
    <row r="1469" spans="1:20" x14ac:dyDescent="0.15">
      <c r="A1469">
        <v>1467</v>
      </c>
      <c r="B1469">
        <v>649</v>
      </c>
      <c r="C1469">
        <v>1</v>
      </c>
      <c r="D1469" s="1">
        <v>40414</v>
      </c>
      <c r="E1469">
        <v>46.73</v>
      </c>
      <c r="F1469">
        <v>45.61</v>
      </c>
      <c r="G1469">
        <v>46.73</v>
      </c>
      <c r="H1469">
        <v>45.61</v>
      </c>
      <c r="I1469">
        <v>44.890424999999901</v>
      </c>
      <c r="J1469">
        <v>1</v>
      </c>
      <c r="K1469">
        <v>1.839575</v>
      </c>
      <c r="L1469">
        <v>1</v>
      </c>
      <c r="M1469">
        <v>53.412340092047302</v>
      </c>
      <c r="N1469">
        <v>-1.2801588038325</v>
      </c>
      <c r="O1469">
        <v>0</v>
      </c>
      <c r="P1469">
        <v>52.132181288214802</v>
      </c>
      <c r="Q1469">
        <v>-2.39674727156001E-2</v>
      </c>
      <c r="R1469" s="2">
        <v>5.3409487366344001E-5</v>
      </c>
      <c r="S1469">
        <v>1</v>
      </c>
      <c r="T1469">
        <v>1</v>
      </c>
    </row>
    <row r="1470" spans="1:20" x14ac:dyDescent="0.15">
      <c r="A1470">
        <v>1468</v>
      </c>
      <c r="B1470">
        <v>649</v>
      </c>
      <c r="C1470">
        <v>1</v>
      </c>
      <c r="D1470" s="1">
        <v>40415</v>
      </c>
      <c r="E1470">
        <v>45.61</v>
      </c>
      <c r="F1470">
        <v>46.82</v>
      </c>
      <c r="G1470">
        <v>45.61</v>
      </c>
      <c r="H1470">
        <v>46.82</v>
      </c>
      <c r="I1470">
        <v>43.704574999999899</v>
      </c>
      <c r="J1470">
        <v>1</v>
      </c>
      <c r="K1470">
        <v>1.9054249999999999</v>
      </c>
      <c r="L1470">
        <v>1</v>
      </c>
      <c r="M1470">
        <v>52.132181288214802</v>
      </c>
      <c r="N1470">
        <v>1.3830287077118999</v>
      </c>
      <c r="O1470">
        <v>0</v>
      </c>
      <c r="P1470">
        <v>53.515209995926703</v>
      </c>
      <c r="Q1470">
        <v>2.6529269896952298E-2</v>
      </c>
      <c r="R1470" s="2">
        <v>5.2129463665564597E-5</v>
      </c>
      <c r="S1470">
        <v>1</v>
      </c>
      <c r="T1470">
        <v>1</v>
      </c>
    </row>
    <row r="1471" spans="1:20" x14ac:dyDescent="0.15">
      <c r="A1471">
        <v>1469</v>
      </c>
      <c r="B1471">
        <v>649</v>
      </c>
      <c r="C1471">
        <v>1</v>
      </c>
      <c r="D1471" s="1">
        <v>40416</v>
      </c>
      <c r="E1471">
        <v>46.82</v>
      </c>
      <c r="F1471">
        <v>46.42</v>
      </c>
      <c r="G1471">
        <v>46.82</v>
      </c>
      <c r="H1471">
        <v>46.42</v>
      </c>
      <c r="I1471">
        <v>44.902549999999998</v>
      </c>
      <c r="J1471">
        <v>1</v>
      </c>
      <c r="K1471">
        <v>1.9174500000000001</v>
      </c>
      <c r="L1471">
        <v>1</v>
      </c>
      <c r="M1471">
        <v>53.515209995926703</v>
      </c>
      <c r="N1471">
        <v>-0.45719957279731999</v>
      </c>
      <c r="O1471">
        <v>0</v>
      </c>
      <c r="P1471">
        <v>53.058010423129403</v>
      </c>
      <c r="Q1471">
        <v>-8.54335753951296E-3</v>
      </c>
      <c r="R1471" s="2">
        <v>5.3512346271478598E-5</v>
      </c>
      <c r="S1471">
        <v>1</v>
      </c>
      <c r="T1471">
        <v>1</v>
      </c>
    </row>
    <row r="1472" spans="1:20" x14ac:dyDescent="0.15">
      <c r="A1472">
        <v>1470</v>
      </c>
      <c r="B1472">
        <v>649</v>
      </c>
      <c r="C1472">
        <v>1</v>
      </c>
      <c r="D1472" s="1">
        <v>40417</v>
      </c>
      <c r="E1472">
        <v>46.42</v>
      </c>
      <c r="F1472">
        <v>47.26</v>
      </c>
      <c r="G1472">
        <v>46.42</v>
      </c>
      <c r="H1472">
        <v>47.26</v>
      </c>
      <c r="I1472">
        <v>44.500574999999998</v>
      </c>
      <c r="J1472">
        <v>1</v>
      </c>
      <c r="K1472">
        <v>1.9194249999999999</v>
      </c>
      <c r="L1472">
        <v>1</v>
      </c>
      <c r="M1472">
        <v>53.058010423129403</v>
      </c>
      <c r="N1472">
        <v>0.96011910287437896</v>
      </c>
      <c r="O1472">
        <v>0</v>
      </c>
      <c r="P1472">
        <v>54.018129526003797</v>
      </c>
      <c r="Q1472">
        <v>1.8095648427401901E-2</v>
      </c>
      <c r="R1472" s="2">
        <v>5.30551954200178E-5</v>
      </c>
      <c r="S1472">
        <v>1</v>
      </c>
      <c r="T1472">
        <v>1</v>
      </c>
    </row>
    <row r="1473" spans="1:20" x14ac:dyDescent="0.15">
      <c r="A1473">
        <v>1471</v>
      </c>
      <c r="B1473">
        <v>649</v>
      </c>
      <c r="C1473">
        <v>1</v>
      </c>
      <c r="D1473" s="1">
        <v>40420</v>
      </c>
      <c r="E1473">
        <v>47.26</v>
      </c>
      <c r="F1473">
        <v>46.19</v>
      </c>
      <c r="G1473">
        <v>47.26</v>
      </c>
      <c r="H1473">
        <v>46.19</v>
      </c>
      <c r="I1473">
        <v>45.535424999999897</v>
      </c>
      <c r="J1473">
        <v>1</v>
      </c>
      <c r="K1473">
        <v>1.724575</v>
      </c>
      <c r="L1473">
        <v>1</v>
      </c>
      <c r="M1473">
        <v>54.018129526003797</v>
      </c>
      <c r="N1473">
        <v>-1.2230088572328399</v>
      </c>
      <c r="O1473">
        <v>0</v>
      </c>
      <c r="P1473">
        <v>52.795120668770899</v>
      </c>
      <c r="Q1473">
        <v>-2.2640710960643198E-2</v>
      </c>
      <c r="R1473" s="2">
        <v>5.4015211725300402E-5</v>
      </c>
      <c r="S1473">
        <v>1</v>
      </c>
      <c r="T1473">
        <v>1</v>
      </c>
    </row>
    <row r="1474" spans="1:20" x14ac:dyDescent="0.15">
      <c r="A1474">
        <v>1472</v>
      </c>
      <c r="B1474">
        <v>649</v>
      </c>
      <c r="C1474">
        <v>1</v>
      </c>
      <c r="D1474" s="1">
        <v>40421</v>
      </c>
      <c r="E1474">
        <v>46.19</v>
      </c>
      <c r="F1474">
        <v>46.07</v>
      </c>
      <c r="G1474">
        <v>46.19</v>
      </c>
      <c r="H1474">
        <v>46.07</v>
      </c>
      <c r="I1474">
        <v>44.480599999999903</v>
      </c>
      <c r="J1474">
        <v>1</v>
      </c>
      <c r="K1474">
        <v>1.7094</v>
      </c>
      <c r="L1474">
        <v>1</v>
      </c>
      <c r="M1474">
        <v>52.795120668770899</v>
      </c>
      <c r="N1474">
        <v>-0.13715987183919501</v>
      </c>
      <c r="O1474">
        <v>0</v>
      </c>
      <c r="P1474">
        <v>52.657960796931697</v>
      </c>
      <c r="Q1474">
        <v>-2.59796492747343E-3</v>
      </c>
      <c r="R1474" s="2">
        <v>5.2792333491153901E-5</v>
      </c>
      <c r="S1474">
        <v>1</v>
      </c>
      <c r="T1474">
        <v>1</v>
      </c>
    </row>
    <row r="1475" spans="1:20" x14ac:dyDescent="0.15">
      <c r="A1475">
        <v>1473</v>
      </c>
      <c r="B1475">
        <v>649</v>
      </c>
      <c r="C1475">
        <v>1</v>
      </c>
      <c r="D1475" s="1">
        <v>40422</v>
      </c>
      <c r="E1475">
        <v>46.07</v>
      </c>
      <c r="F1475">
        <v>47.65</v>
      </c>
      <c r="G1475">
        <v>46.07</v>
      </c>
      <c r="H1475">
        <v>47.65</v>
      </c>
      <c r="I1475">
        <v>44.390674999999902</v>
      </c>
      <c r="J1475">
        <v>1</v>
      </c>
      <c r="K1475">
        <v>1.679325</v>
      </c>
      <c r="L1475">
        <v>1</v>
      </c>
      <c r="M1475">
        <v>52.657960796931697</v>
      </c>
      <c r="N1475">
        <v>1.8059383125494199</v>
      </c>
      <c r="O1475">
        <v>0</v>
      </c>
      <c r="P1475">
        <v>54.463899109481197</v>
      </c>
      <c r="Q1475">
        <v>3.4295637074017699E-2</v>
      </c>
      <c r="R1475" s="2">
        <v>5.2655188082102E-5</v>
      </c>
      <c r="S1475">
        <v>1</v>
      </c>
      <c r="T1475">
        <v>1</v>
      </c>
    </row>
    <row r="1476" spans="1:20" x14ac:dyDescent="0.15">
      <c r="A1476">
        <v>1474</v>
      </c>
      <c r="B1476">
        <v>649</v>
      </c>
      <c r="C1476">
        <v>1</v>
      </c>
      <c r="D1476" s="1">
        <v>40423</v>
      </c>
      <c r="E1476">
        <v>47.65</v>
      </c>
      <c r="F1476">
        <v>50.09</v>
      </c>
      <c r="G1476">
        <v>47.65</v>
      </c>
      <c r="H1476">
        <v>50.09</v>
      </c>
      <c r="I1476">
        <v>45.930299999999903</v>
      </c>
      <c r="J1476">
        <v>1</v>
      </c>
      <c r="K1476">
        <v>1.7197</v>
      </c>
      <c r="L1476">
        <v>1</v>
      </c>
      <c r="M1476">
        <v>54.463899109481197</v>
      </c>
      <c r="N1476">
        <v>2.78891739406368</v>
      </c>
      <c r="O1476">
        <v>0</v>
      </c>
      <c r="P1476">
        <v>57.252816503544899</v>
      </c>
      <c r="Q1476">
        <v>5.1206715634837398E-2</v>
      </c>
      <c r="R1476" s="2">
        <v>5.44609329547233E-5</v>
      </c>
      <c r="S1476">
        <v>1</v>
      </c>
      <c r="T1476">
        <v>1</v>
      </c>
    </row>
    <row r="1477" spans="1:20" x14ac:dyDescent="0.15">
      <c r="A1477">
        <v>1475</v>
      </c>
      <c r="B1477">
        <v>649</v>
      </c>
      <c r="C1477">
        <v>3</v>
      </c>
      <c r="D1477" s="1">
        <v>40424</v>
      </c>
      <c r="E1477">
        <v>50.09</v>
      </c>
      <c r="F1477">
        <v>49.96</v>
      </c>
      <c r="G1477">
        <v>49.6693</v>
      </c>
      <c r="H1477">
        <v>49.96</v>
      </c>
      <c r="I1477">
        <v>48.279724999999999</v>
      </c>
      <c r="J1477">
        <v>1</v>
      </c>
      <c r="K1477">
        <v>1.8102750000000001</v>
      </c>
      <c r="L1477">
        <v>1</v>
      </c>
      <c r="M1477">
        <v>167.792804344145</v>
      </c>
      <c r="N1477">
        <v>0.98204259417471196</v>
      </c>
      <c r="O1477">
        <v>0.55269993920300498</v>
      </c>
      <c r="P1477">
        <v>168.222146999117</v>
      </c>
      <c r="Q1477">
        <v>5.8527098227676398E-3</v>
      </c>
      <c r="R1477">
        <v>1.67764654642273E-4</v>
      </c>
      <c r="S1477">
        <v>1</v>
      </c>
      <c r="T1477">
        <v>1</v>
      </c>
    </row>
    <row r="1478" spans="1:20" x14ac:dyDescent="0.15">
      <c r="A1478">
        <v>1476</v>
      </c>
      <c r="B1478">
        <v>649</v>
      </c>
      <c r="C1478">
        <v>3</v>
      </c>
      <c r="D1478" s="1">
        <v>40428</v>
      </c>
      <c r="E1478">
        <v>49.96</v>
      </c>
      <c r="F1478">
        <v>50.5</v>
      </c>
      <c r="G1478">
        <v>49.96</v>
      </c>
      <c r="H1478">
        <v>50.5</v>
      </c>
      <c r="I1478">
        <v>48.128224999999901</v>
      </c>
      <c r="J1478">
        <v>1</v>
      </c>
      <c r="K1478">
        <v>1.8317749999999999</v>
      </c>
      <c r="L1478">
        <v>1</v>
      </c>
      <c r="M1478">
        <v>168.222146999117</v>
      </c>
      <c r="N1478">
        <v>1.8182537906229499</v>
      </c>
      <c r="O1478">
        <v>0</v>
      </c>
      <c r="P1478">
        <v>170.04040078974</v>
      </c>
      <c r="Q1478">
        <v>1.0808646917533899E-2</v>
      </c>
      <c r="R1478">
        <v>1.6819385306804201E-4</v>
      </c>
      <c r="S1478">
        <v>1</v>
      </c>
      <c r="T1478">
        <v>1</v>
      </c>
    </row>
    <row r="1479" spans="1:20" x14ac:dyDescent="0.15">
      <c r="A1479">
        <v>1477</v>
      </c>
      <c r="B1479">
        <v>649</v>
      </c>
      <c r="C1479">
        <v>3</v>
      </c>
      <c r="D1479" s="1">
        <v>40429</v>
      </c>
      <c r="E1479">
        <v>50.5</v>
      </c>
      <c r="F1479">
        <v>50.51</v>
      </c>
      <c r="G1479">
        <v>50.5</v>
      </c>
      <c r="H1479">
        <v>50.51</v>
      </c>
      <c r="I1479">
        <v>48.666399999999904</v>
      </c>
      <c r="J1479">
        <v>1</v>
      </c>
      <c r="K1479">
        <v>1.8335999999999999</v>
      </c>
      <c r="L1479">
        <v>1</v>
      </c>
      <c r="M1479">
        <v>170.04040078974</v>
      </c>
      <c r="N1479">
        <v>3.3671366493017899E-2</v>
      </c>
      <c r="O1479">
        <v>0</v>
      </c>
      <c r="P1479">
        <v>170.074072156233</v>
      </c>
      <c r="Q1479">
        <v>1.9801980198019801E-4</v>
      </c>
      <c r="R1479">
        <v>1.7001149196750701E-4</v>
      </c>
      <c r="S1479">
        <v>1</v>
      </c>
      <c r="T1479">
        <v>1</v>
      </c>
    </row>
    <row r="1480" spans="1:20" x14ac:dyDescent="0.15">
      <c r="A1480">
        <v>1478</v>
      </c>
      <c r="B1480">
        <v>649</v>
      </c>
      <c r="C1480">
        <v>3</v>
      </c>
      <c r="D1480" s="1">
        <v>40430</v>
      </c>
      <c r="E1480">
        <v>50.51</v>
      </c>
      <c r="F1480">
        <v>50.12</v>
      </c>
      <c r="G1480">
        <v>50.51</v>
      </c>
      <c r="H1480">
        <v>50.12</v>
      </c>
      <c r="I1480">
        <v>48.683249999999902</v>
      </c>
      <c r="J1480">
        <v>1</v>
      </c>
      <c r="K1480">
        <v>1.8267500000000001</v>
      </c>
      <c r="L1480">
        <v>1</v>
      </c>
      <c r="M1480">
        <v>170.074072156233</v>
      </c>
      <c r="N1480">
        <v>-1.3131832932277001</v>
      </c>
      <c r="O1480">
        <v>0</v>
      </c>
      <c r="P1480">
        <v>168.76088886300499</v>
      </c>
      <c r="Q1480">
        <v>-7.7212433181548202E-3</v>
      </c>
      <c r="R1480">
        <v>1.7004515188480201E-4</v>
      </c>
      <c r="S1480">
        <v>1</v>
      </c>
      <c r="T1480">
        <v>1</v>
      </c>
    </row>
    <row r="1481" spans="1:20" x14ac:dyDescent="0.15">
      <c r="A1481">
        <v>1479</v>
      </c>
      <c r="B1481">
        <v>649</v>
      </c>
      <c r="C1481">
        <v>3</v>
      </c>
      <c r="D1481" s="1">
        <v>40431</v>
      </c>
      <c r="E1481">
        <v>50.12</v>
      </c>
      <c r="F1481">
        <v>49.5</v>
      </c>
      <c r="G1481">
        <v>50.12</v>
      </c>
      <c r="H1481">
        <v>49.5</v>
      </c>
      <c r="I1481">
        <v>48.3340999999999</v>
      </c>
      <c r="J1481">
        <v>1</v>
      </c>
      <c r="K1481">
        <v>1.7859</v>
      </c>
      <c r="L1481">
        <v>1</v>
      </c>
      <c r="M1481">
        <v>168.76088886300499</v>
      </c>
      <c r="N1481">
        <v>-2.0876247225671101</v>
      </c>
      <c r="O1481">
        <v>0</v>
      </c>
      <c r="P1481">
        <v>166.67326414043799</v>
      </c>
      <c r="Q1481">
        <v>-1.23703112529928E-2</v>
      </c>
      <c r="R1481">
        <v>1.6873241343093499E-4</v>
      </c>
      <c r="S1481">
        <v>1</v>
      </c>
      <c r="T1481">
        <v>1</v>
      </c>
    </row>
    <row r="1482" spans="1:20" x14ac:dyDescent="0.15">
      <c r="A1482">
        <v>1480</v>
      </c>
      <c r="B1482">
        <v>649</v>
      </c>
      <c r="C1482">
        <v>3</v>
      </c>
      <c r="D1482" s="1">
        <v>40434</v>
      </c>
      <c r="E1482">
        <v>49.5</v>
      </c>
      <c r="F1482">
        <v>50.84</v>
      </c>
      <c r="G1482">
        <v>49.5</v>
      </c>
      <c r="H1482">
        <v>50.84</v>
      </c>
      <c r="I1482">
        <v>47.741724999999903</v>
      </c>
      <c r="J1482">
        <v>1</v>
      </c>
      <c r="K1482">
        <v>1.758275</v>
      </c>
      <c r="L1482">
        <v>1</v>
      </c>
      <c r="M1482">
        <v>166.67326414043799</v>
      </c>
      <c r="N1482">
        <v>4.5119631100644302</v>
      </c>
      <c r="O1482">
        <v>0</v>
      </c>
      <c r="P1482">
        <v>171.185227250503</v>
      </c>
      <c r="Q1482">
        <v>2.70707070707072E-2</v>
      </c>
      <c r="R1482">
        <v>1.6664548879286701E-4</v>
      </c>
      <c r="S1482">
        <v>1</v>
      </c>
      <c r="T1482">
        <v>1</v>
      </c>
    </row>
    <row r="1483" spans="1:20" x14ac:dyDescent="0.15">
      <c r="A1483">
        <v>1481</v>
      </c>
      <c r="B1483">
        <v>649</v>
      </c>
      <c r="C1483">
        <v>4</v>
      </c>
      <c r="D1483" s="1">
        <v>40435</v>
      </c>
      <c r="E1483">
        <v>50.84</v>
      </c>
      <c r="F1483">
        <v>50.7</v>
      </c>
      <c r="G1483">
        <v>50.573950000000004</v>
      </c>
      <c r="H1483">
        <v>50.7</v>
      </c>
      <c r="I1483">
        <v>49.157449999999997</v>
      </c>
      <c r="J1483">
        <v>1</v>
      </c>
      <c r="K1483">
        <v>1.68255</v>
      </c>
      <c r="L1483">
        <v>1</v>
      </c>
      <c r="M1483">
        <v>226.45522117080299</v>
      </c>
      <c r="N1483">
        <v>0.56441469627308005</v>
      </c>
      <c r="O1483">
        <v>0.55269993920300498</v>
      </c>
      <c r="P1483">
        <v>226.46693592787301</v>
      </c>
      <c r="Q1483">
        <v>2.49238985683342E-3</v>
      </c>
      <c r="R1483">
        <v>2.2640395081404801E-4</v>
      </c>
      <c r="S1483">
        <v>1</v>
      </c>
      <c r="T1483">
        <v>1</v>
      </c>
    </row>
    <row r="1484" spans="1:20" x14ac:dyDescent="0.15">
      <c r="A1484">
        <v>1482</v>
      </c>
      <c r="B1484">
        <v>649</v>
      </c>
      <c r="C1484">
        <v>4</v>
      </c>
      <c r="D1484" s="1">
        <v>40436</v>
      </c>
      <c r="E1484">
        <v>50.7</v>
      </c>
      <c r="F1484">
        <v>51.54</v>
      </c>
      <c r="G1484">
        <v>50.7</v>
      </c>
      <c r="H1484">
        <v>51.54</v>
      </c>
      <c r="I1484">
        <v>49.028349999999897</v>
      </c>
      <c r="J1484">
        <v>1</v>
      </c>
      <c r="K1484">
        <v>1.6716500000000001</v>
      </c>
      <c r="L1484">
        <v>1</v>
      </c>
      <c r="M1484">
        <v>226.46693592787301</v>
      </c>
      <c r="N1484">
        <v>3.7521149147813202</v>
      </c>
      <c r="O1484">
        <v>0</v>
      </c>
      <c r="P1484">
        <v>230.21905084265501</v>
      </c>
      <c r="Q1484">
        <v>1.6568047337278E-2</v>
      </c>
      <c r="R1484">
        <v>2.26415660267047E-4</v>
      </c>
      <c r="S1484">
        <v>1</v>
      </c>
      <c r="T1484">
        <v>1</v>
      </c>
    </row>
    <row r="1485" spans="1:20" x14ac:dyDescent="0.15">
      <c r="A1485">
        <v>1483</v>
      </c>
      <c r="B1485">
        <v>649</v>
      </c>
      <c r="C1485">
        <v>5</v>
      </c>
      <c r="D1485" s="1">
        <v>40437</v>
      </c>
      <c r="E1485">
        <v>51.54</v>
      </c>
      <c r="F1485">
        <v>52.26</v>
      </c>
      <c r="G1485">
        <v>51.4786</v>
      </c>
      <c r="H1485">
        <v>52.26</v>
      </c>
      <c r="I1485">
        <v>49.8548499999999</v>
      </c>
      <c r="J1485">
        <v>1</v>
      </c>
      <c r="K1485">
        <v>1.6851499999999999</v>
      </c>
      <c r="L1485">
        <v>1</v>
      </c>
      <c r="M1485">
        <v>285.48904476295502</v>
      </c>
      <c r="N1485">
        <v>4.33347331857843</v>
      </c>
      <c r="O1485">
        <v>0.55269993920300498</v>
      </c>
      <c r="P1485">
        <v>289.26981814233102</v>
      </c>
      <c r="Q1485">
        <v>1.5179122975372101E-2</v>
      </c>
      <c r="R1485">
        <v>2.8540756403013201E-4</v>
      </c>
      <c r="S1485">
        <v>1</v>
      </c>
      <c r="T1485">
        <v>1</v>
      </c>
    </row>
    <row r="1486" spans="1:20" x14ac:dyDescent="0.15">
      <c r="A1486">
        <v>1484</v>
      </c>
      <c r="B1486">
        <v>649</v>
      </c>
      <c r="C1486">
        <v>5</v>
      </c>
      <c r="D1486" s="1">
        <v>40438</v>
      </c>
      <c r="E1486">
        <v>52.26</v>
      </c>
      <c r="F1486">
        <v>52.38</v>
      </c>
      <c r="G1486">
        <v>52.26</v>
      </c>
      <c r="H1486">
        <v>52.38</v>
      </c>
      <c r="I1486">
        <v>50.5667749999999</v>
      </c>
      <c r="J1486">
        <v>1</v>
      </c>
      <c r="K1486">
        <v>1.693225</v>
      </c>
      <c r="L1486">
        <v>1</v>
      </c>
      <c r="M1486">
        <v>289.26981814233102</v>
      </c>
      <c r="N1486">
        <v>0.66422461111906606</v>
      </c>
      <c r="O1486">
        <v>0</v>
      </c>
      <c r="P1486">
        <v>289.93404275345</v>
      </c>
      <c r="Q1486">
        <v>2.2962112514352999E-3</v>
      </c>
      <c r="R1486">
        <v>2.8918616531288098E-4</v>
      </c>
      <c r="S1486">
        <v>1</v>
      </c>
      <c r="T1486">
        <v>1</v>
      </c>
    </row>
    <row r="1487" spans="1:20" x14ac:dyDescent="0.15">
      <c r="A1487">
        <v>1485</v>
      </c>
      <c r="B1487">
        <v>649</v>
      </c>
      <c r="C1487">
        <v>5</v>
      </c>
      <c r="D1487" s="1">
        <v>40441</v>
      </c>
      <c r="E1487">
        <v>52.38</v>
      </c>
      <c r="F1487">
        <v>52.7</v>
      </c>
      <c r="G1487">
        <v>52.38</v>
      </c>
      <c r="H1487">
        <v>52.7</v>
      </c>
      <c r="I1487">
        <v>50.672699999999999</v>
      </c>
      <c r="J1487">
        <v>1</v>
      </c>
      <c r="K1487">
        <v>1.7073</v>
      </c>
      <c r="L1487">
        <v>1</v>
      </c>
      <c r="M1487">
        <v>289.93404275345</v>
      </c>
      <c r="N1487">
        <v>1.7712656296507201</v>
      </c>
      <c r="O1487">
        <v>0</v>
      </c>
      <c r="P1487">
        <v>291.70530838309998</v>
      </c>
      <c r="Q1487">
        <v>6.1092019854906898E-3</v>
      </c>
      <c r="R1487">
        <v>2.89850005369601E-4</v>
      </c>
      <c r="S1487">
        <v>1</v>
      </c>
      <c r="T1487">
        <v>1</v>
      </c>
    </row>
    <row r="1488" spans="1:20" x14ac:dyDescent="0.15">
      <c r="A1488">
        <v>1486</v>
      </c>
      <c r="B1488">
        <v>649</v>
      </c>
      <c r="C1488">
        <v>6</v>
      </c>
      <c r="D1488" s="1">
        <v>40442</v>
      </c>
      <c r="E1488">
        <v>52.7</v>
      </c>
      <c r="F1488">
        <v>52.41</v>
      </c>
      <c r="G1488">
        <v>52.383249999999997</v>
      </c>
      <c r="H1488">
        <v>52.41</v>
      </c>
      <c r="I1488">
        <v>51.030099999999997</v>
      </c>
      <c r="J1488">
        <v>1</v>
      </c>
      <c r="K1488">
        <v>1.6698999999999999</v>
      </c>
      <c r="L1488">
        <v>1</v>
      </c>
      <c r="M1488">
        <v>346.97530230340101</v>
      </c>
      <c r="N1488">
        <v>0.177186206213063</v>
      </c>
      <c r="O1488">
        <v>0.55269993920300498</v>
      </c>
      <c r="P1488">
        <v>346.59978857041102</v>
      </c>
      <c r="Q1488">
        <v>5.1065941880246103E-4</v>
      </c>
      <c r="R1488">
        <v>3.4685495220150499E-4</v>
      </c>
      <c r="S1488">
        <v>1</v>
      </c>
      <c r="T1488">
        <v>1</v>
      </c>
    </row>
    <row r="1489" spans="1:20" x14ac:dyDescent="0.15">
      <c r="A1489">
        <v>1487</v>
      </c>
      <c r="B1489">
        <v>649</v>
      </c>
      <c r="C1489">
        <v>6</v>
      </c>
      <c r="D1489" s="1">
        <v>40443</v>
      </c>
      <c r="E1489">
        <v>52.41</v>
      </c>
      <c r="F1489">
        <v>50</v>
      </c>
      <c r="G1489">
        <v>52.41</v>
      </c>
      <c r="H1489">
        <v>50.848674999999901</v>
      </c>
      <c r="I1489">
        <v>50.848674999999901</v>
      </c>
      <c r="J1489">
        <v>1</v>
      </c>
      <c r="K1489">
        <v>1.5613250000000001</v>
      </c>
      <c r="L1489">
        <v>1</v>
      </c>
      <c r="M1489">
        <v>346.59978857041102</v>
      </c>
      <c r="N1489">
        <v>-10.3254133732054</v>
      </c>
      <c r="O1489">
        <v>0.55269993920300498</v>
      </c>
      <c r="P1489">
        <v>335.72167525800199</v>
      </c>
      <c r="Q1489">
        <v>-2.97905933982065E-2</v>
      </c>
      <c r="R1489">
        <v>3.4647969878007001E-4</v>
      </c>
      <c r="S1489">
        <v>1</v>
      </c>
      <c r="T1489">
        <v>1</v>
      </c>
    </row>
    <row r="1490" spans="1:20" x14ac:dyDescent="0.15">
      <c r="A1490">
        <v>1488</v>
      </c>
      <c r="B1490">
        <v>658</v>
      </c>
      <c r="C1490">
        <v>1</v>
      </c>
      <c r="D1490" s="1">
        <v>40455</v>
      </c>
      <c r="E1490">
        <v>49.33</v>
      </c>
      <c r="F1490">
        <v>47.39</v>
      </c>
      <c r="G1490">
        <v>49.33</v>
      </c>
      <c r="H1490">
        <v>47.39</v>
      </c>
      <c r="I1490">
        <v>50.811149999999998</v>
      </c>
      <c r="J1490">
        <v>1</v>
      </c>
      <c r="K1490">
        <v>1.48115</v>
      </c>
      <c r="L1490">
        <v>-1</v>
      </c>
      <c r="M1490">
        <v>67.515106505080297</v>
      </c>
      <c r="N1490">
        <v>2.6551653480611299</v>
      </c>
      <c r="O1490">
        <v>0.67515106505080302</v>
      </c>
      <c r="P1490">
        <v>69.495120788090603</v>
      </c>
      <c r="Q1490">
        <v>3.9326981552807498E-2</v>
      </c>
      <c r="R1490" s="2">
        <v>6.7510548523206507E-5</v>
      </c>
      <c r="S1490">
        <v>0</v>
      </c>
      <c r="T1490">
        <v>1</v>
      </c>
    </row>
    <row r="1491" spans="1:20" x14ac:dyDescent="0.15">
      <c r="A1491">
        <v>1489</v>
      </c>
      <c r="B1491">
        <v>658</v>
      </c>
      <c r="C1491">
        <v>3</v>
      </c>
      <c r="D1491" s="1">
        <v>40456</v>
      </c>
      <c r="E1491">
        <v>47.39</v>
      </c>
      <c r="F1491">
        <v>47.91</v>
      </c>
      <c r="G1491">
        <v>47.848849999999899</v>
      </c>
      <c r="H1491">
        <v>47.91</v>
      </c>
      <c r="I1491">
        <v>48.871450000000003</v>
      </c>
      <c r="J1491">
        <v>1</v>
      </c>
      <c r="K1491">
        <v>1.4814499999999999</v>
      </c>
      <c r="L1491">
        <v>-1</v>
      </c>
      <c r="M1491">
        <v>204.52533379825101</v>
      </c>
      <c r="N1491">
        <v>-0.26137982755623201</v>
      </c>
      <c r="O1491">
        <v>0.67515106505080302</v>
      </c>
      <c r="P1491">
        <v>203.588802905644</v>
      </c>
      <c r="Q1491">
        <v>-1.27798264744094E-3</v>
      </c>
      <c r="R1491">
        <v>2.04483511739756E-4</v>
      </c>
      <c r="S1491">
        <v>0</v>
      </c>
      <c r="T1491">
        <v>1</v>
      </c>
    </row>
    <row r="1492" spans="1:20" x14ac:dyDescent="0.15">
      <c r="A1492">
        <v>1490</v>
      </c>
      <c r="B1492">
        <v>658</v>
      </c>
      <c r="C1492">
        <v>3</v>
      </c>
      <c r="D1492" s="1">
        <v>40457</v>
      </c>
      <c r="E1492">
        <v>47.91</v>
      </c>
      <c r="F1492">
        <v>44.25</v>
      </c>
      <c r="G1492">
        <v>47.91</v>
      </c>
      <c r="H1492">
        <v>44.25</v>
      </c>
      <c r="I1492">
        <v>49.374899999999997</v>
      </c>
      <c r="J1492">
        <v>1</v>
      </c>
      <c r="K1492">
        <v>1.4649000000000001</v>
      </c>
      <c r="L1492">
        <v>-1</v>
      </c>
      <c r="M1492">
        <v>203.588802905644</v>
      </c>
      <c r="N1492">
        <v>15.5528077360604</v>
      </c>
      <c r="O1492">
        <v>0</v>
      </c>
      <c r="P1492">
        <v>219.14161064170401</v>
      </c>
      <c r="Q1492">
        <v>7.6393237319974897E-2</v>
      </c>
      <c r="R1492">
        <v>2.0354736294168801E-4</v>
      </c>
      <c r="S1492">
        <v>0</v>
      </c>
      <c r="T1492">
        <v>1</v>
      </c>
    </row>
    <row r="1493" spans="1:20" x14ac:dyDescent="0.15">
      <c r="A1493">
        <v>1491</v>
      </c>
      <c r="B1493">
        <v>658</v>
      </c>
      <c r="C1493">
        <v>6</v>
      </c>
      <c r="D1493" s="1">
        <v>40458</v>
      </c>
      <c r="E1493">
        <v>44.25</v>
      </c>
      <c r="F1493">
        <v>45.04</v>
      </c>
      <c r="G1493">
        <v>45.6271249999999</v>
      </c>
      <c r="H1493">
        <v>45.04</v>
      </c>
      <c r="I1493">
        <v>45.85295</v>
      </c>
      <c r="J1493">
        <v>1</v>
      </c>
      <c r="K1493">
        <v>1.6029500000000001</v>
      </c>
      <c r="L1493">
        <v>-1</v>
      </c>
      <c r="M1493">
        <v>421.68693015694498</v>
      </c>
      <c r="N1493">
        <v>5.4262226442800001</v>
      </c>
      <c r="O1493">
        <v>0.67515106505080302</v>
      </c>
      <c r="P1493">
        <v>426.43800173617501</v>
      </c>
      <c r="Q1493">
        <v>1.28678938241231E-2</v>
      </c>
      <c r="R1493">
        <v>4.2150918524258698E-4</v>
      </c>
      <c r="S1493">
        <v>0</v>
      </c>
      <c r="T1493">
        <v>1</v>
      </c>
    </row>
    <row r="1494" spans="1:20" x14ac:dyDescent="0.15">
      <c r="A1494">
        <v>1492</v>
      </c>
      <c r="B1494">
        <v>658</v>
      </c>
      <c r="C1494">
        <v>6</v>
      </c>
      <c r="D1494" s="1">
        <v>40459</v>
      </c>
      <c r="E1494">
        <v>45.04</v>
      </c>
      <c r="F1494">
        <v>45.93</v>
      </c>
      <c r="G1494">
        <v>45.04</v>
      </c>
      <c r="H1494">
        <v>45.93</v>
      </c>
      <c r="I1494">
        <v>46.695425</v>
      </c>
      <c r="J1494">
        <v>1</v>
      </c>
      <c r="K1494">
        <v>1.6554249999999999</v>
      </c>
      <c r="L1494">
        <v>-1</v>
      </c>
      <c r="M1494">
        <v>426.43800173617501</v>
      </c>
      <c r="N1494">
        <v>-8.4265058069537204</v>
      </c>
      <c r="O1494">
        <v>0</v>
      </c>
      <c r="P1494">
        <v>418.01149592922098</v>
      </c>
      <c r="Q1494">
        <v>-1.97602131438721E-2</v>
      </c>
      <c r="R1494">
        <v>4.2625622988127598E-4</v>
      </c>
      <c r="S1494">
        <v>0</v>
      </c>
      <c r="T1494">
        <v>1</v>
      </c>
    </row>
    <row r="1495" spans="1:20" x14ac:dyDescent="0.15">
      <c r="A1495">
        <v>1493</v>
      </c>
      <c r="B1495">
        <v>658</v>
      </c>
      <c r="C1495">
        <v>6</v>
      </c>
      <c r="D1495" s="1">
        <v>40462</v>
      </c>
      <c r="E1495">
        <v>45.93</v>
      </c>
      <c r="F1495">
        <v>44.18</v>
      </c>
      <c r="G1495">
        <v>45.93</v>
      </c>
      <c r="H1495">
        <v>44.18</v>
      </c>
      <c r="I1495">
        <v>47.589424999999999</v>
      </c>
      <c r="J1495">
        <v>1</v>
      </c>
      <c r="K1495">
        <v>1.6594249999999999</v>
      </c>
      <c r="L1495">
        <v>-1</v>
      </c>
      <c r="M1495">
        <v>418.01149592922098</v>
      </c>
      <c r="N1495">
        <v>15.926847765646301</v>
      </c>
      <c r="O1495">
        <v>0</v>
      </c>
      <c r="P1495">
        <v>433.938343694867</v>
      </c>
      <c r="Q1495">
        <v>3.8101458741563198E-2</v>
      </c>
      <c r="R1495">
        <v>4.1783683532863102E-4</v>
      </c>
      <c r="S1495">
        <v>0</v>
      </c>
      <c r="T1495">
        <v>1</v>
      </c>
    </row>
    <row r="1496" spans="1:20" x14ac:dyDescent="0.15">
      <c r="A1496">
        <v>1494</v>
      </c>
      <c r="B1496">
        <v>658</v>
      </c>
      <c r="C1496">
        <v>6</v>
      </c>
      <c r="D1496" s="1">
        <v>40463</v>
      </c>
      <c r="E1496">
        <v>44.18</v>
      </c>
      <c r="F1496">
        <v>45.86</v>
      </c>
      <c r="G1496">
        <v>44.18</v>
      </c>
      <c r="H1496">
        <v>45.86</v>
      </c>
      <c r="I1496">
        <v>45.893524999999997</v>
      </c>
      <c r="J1496">
        <v>1</v>
      </c>
      <c r="K1496">
        <v>1.713525</v>
      </c>
      <c r="L1496">
        <v>-1</v>
      </c>
      <c r="M1496">
        <v>433.938343694867</v>
      </c>
      <c r="N1496">
        <v>-16.5010506429917</v>
      </c>
      <c r="O1496">
        <v>0</v>
      </c>
      <c r="P1496">
        <v>417.43729305187497</v>
      </c>
      <c r="Q1496">
        <v>-3.8026256224535898E-2</v>
      </c>
      <c r="R1496">
        <v>4.3375012288496501E-4</v>
      </c>
      <c r="S1496">
        <v>0</v>
      </c>
      <c r="T1496">
        <v>1</v>
      </c>
    </row>
    <row r="1497" spans="1:20" x14ac:dyDescent="0.15">
      <c r="A1497">
        <v>1495</v>
      </c>
      <c r="B1497">
        <v>658</v>
      </c>
      <c r="C1497">
        <v>6</v>
      </c>
      <c r="D1497" s="1">
        <v>40464</v>
      </c>
      <c r="E1497">
        <v>45.86</v>
      </c>
      <c r="F1497">
        <v>45.93</v>
      </c>
      <c r="G1497">
        <v>45.86</v>
      </c>
      <c r="H1497">
        <v>45.93</v>
      </c>
      <c r="I1497">
        <v>47.607475000000001</v>
      </c>
      <c r="J1497">
        <v>1</v>
      </c>
      <c r="K1497">
        <v>1.7474749999999999</v>
      </c>
      <c r="L1497">
        <v>-1</v>
      </c>
      <c r="M1497">
        <v>417.43729305187497</v>
      </c>
      <c r="N1497">
        <v>-0.63716987600590802</v>
      </c>
      <c r="O1497">
        <v>0</v>
      </c>
      <c r="P1497">
        <v>416.80012317587</v>
      </c>
      <c r="Q1497">
        <v>-1.5263846489315101E-3</v>
      </c>
      <c r="R1497">
        <v>4.17263111867967E-4</v>
      </c>
      <c r="S1497">
        <v>0</v>
      </c>
      <c r="T1497">
        <v>1</v>
      </c>
    </row>
    <row r="1498" spans="1:20" x14ac:dyDescent="0.15">
      <c r="A1498">
        <v>1496</v>
      </c>
      <c r="B1498">
        <v>658</v>
      </c>
      <c r="C1498">
        <v>6</v>
      </c>
      <c r="D1498" s="1">
        <v>40465</v>
      </c>
      <c r="E1498">
        <v>45.93</v>
      </c>
      <c r="F1498">
        <v>46.06</v>
      </c>
      <c r="G1498">
        <v>45.93</v>
      </c>
      <c r="H1498">
        <v>46.06</v>
      </c>
      <c r="I1498">
        <v>47.677325000000003</v>
      </c>
      <c r="J1498">
        <v>1</v>
      </c>
      <c r="K1498">
        <v>1.747325</v>
      </c>
      <c r="L1498">
        <v>-1</v>
      </c>
      <c r="M1498">
        <v>416.80012317587</v>
      </c>
      <c r="N1498">
        <v>-1.1797086003236501</v>
      </c>
      <c r="O1498">
        <v>0</v>
      </c>
      <c r="P1498">
        <v>415.62041457554602</v>
      </c>
      <c r="Q1498">
        <v>-2.8303940779448298E-3</v>
      </c>
      <c r="R1498">
        <v>4.1662647321051701E-4</v>
      </c>
      <c r="S1498">
        <v>0</v>
      </c>
      <c r="T1498">
        <v>1</v>
      </c>
    </row>
    <row r="1499" spans="1:20" x14ac:dyDescent="0.15">
      <c r="A1499">
        <v>1497</v>
      </c>
      <c r="B1499">
        <v>658</v>
      </c>
      <c r="C1499">
        <v>6</v>
      </c>
      <c r="D1499" s="1">
        <v>40466</v>
      </c>
      <c r="E1499">
        <v>46.06</v>
      </c>
      <c r="F1499">
        <v>47.09</v>
      </c>
      <c r="G1499">
        <v>46.06</v>
      </c>
      <c r="H1499">
        <v>47.09</v>
      </c>
      <c r="I1499">
        <v>47.824350000000003</v>
      </c>
      <c r="J1499">
        <v>1</v>
      </c>
      <c r="K1499">
        <v>1.7643500000000001</v>
      </c>
      <c r="L1499">
        <v>-1</v>
      </c>
      <c r="M1499">
        <v>415.62041457554602</v>
      </c>
      <c r="N1499">
        <v>-9.2941603780463105</v>
      </c>
      <c r="O1499">
        <v>0</v>
      </c>
      <c r="P1499">
        <v>406.32625419750002</v>
      </c>
      <c r="Q1499">
        <v>-2.2362136343899199E-2</v>
      </c>
      <c r="R1499">
        <v>4.1544774601111399E-4</v>
      </c>
      <c r="S1499">
        <v>0</v>
      </c>
      <c r="T1499">
        <v>1</v>
      </c>
    </row>
    <row r="1500" spans="1:20" x14ac:dyDescent="0.15">
      <c r="A1500">
        <v>1498</v>
      </c>
      <c r="B1500">
        <v>658</v>
      </c>
      <c r="C1500">
        <v>6</v>
      </c>
      <c r="D1500" s="1">
        <v>40469</v>
      </c>
      <c r="E1500">
        <v>47.09</v>
      </c>
      <c r="F1500">
        <v>45.94</v>
      </c>
      <c r="G1500">
        <v>47.09</v>
      </c>
      <c r="H1500">
        <v>45.94</v>
      </c>
      <c r="I1500">
        <v>48.869050000000001</v>
      </c>
      <c r="J1500">
        <v>1</v>
      </c>
      <c r="K1500">
        <v>1.77905</v>
      </c>
      <c r="L1500">
        <v>-1</v>
      </c>
      <c r="M1500">
        <v>406.32625419750002</v>
      </c>
      <c r="N1500">
        <v>9.9230238336616292</v>
      </c>
      <c r="O1500">
        <v>0</v>
      </c>
      <c r="P1500">
        <v>416.249278031161</v>
      </c>
      <c r="Q1500">
        <v>2.44213208749204E-2</v>
      </c>
      <c r="R1500">
        <v>4.06161220230283E-4</v>
      </c>
      <c r="S1500">
        <v>0</v>
      </c>
      <c r="T1500">
        <v>1</v>
      </c>
    </row>
    <row r="1501" spans="1:20" x14ac:dyDescent="0.15">
      <c r="A1501">
        <v>1499</v>
      </c>
      <c r="B1501">
        <v>658</v>
      </c>
      <c r="C1501">
        <v>6</v>
      </c>
      <c r="D1501" s="1">
        <v>40470</v>
      </c>
      <c r="E1501">
        <v>45.94</v>
      </c>
      <c r="F1501">
        <v>45.54</v>
      </c>
      <c r="G1501">
        <v>45.94</v>
      </c>
      <c r="H1501">
        <v>45.54</v>
      </c>
      <c r="I1501">
        <v>47.741574999999997</v>
      </c>
      <c r="J1501">
        <v>1</v>
      </c>
      <c r="K1501">
        <v>1.8015749999999999</v>
      </c>
      <c r="L1501">
        <v>-1</v>
      </c>
      <c r="M1501">
        <v>416.249278031161</v>
      </c>
      <c r="N1501">
        <v>3.6242862693178899</v>
      </c>
      <c r="O1501">
        <v>0</v>
      </c>
      <c r="P1501">
        <v>419.87356430047902</v>
      </c>
      <c r="Q1501">
        <v>8.7070091423595494E-3</v>
      </c>
      <c r="R1501">
        <v>4.1607608666048302E-4</v>
      </c>
      <c r="S1501">
        <v>0</v>
      </c>
      <c r="T1501">
        <v>1</v>
      </c>
    </row>
    <row r="1502" spans="1:20" x14ac:dyDescent="0.15">
      <c r="A1502">
        <v>1500</v>
      </c>
      <c r="B1502">
        <v>658</v>
      </c>
      <c r="C1502">
        <v>6</v>
      </c>
      <c r="D1502" s="1">
        <v>40471</v>
      </c>
      <c r="E1502">
        <v>45.54</v>
      </c>
      <c r="F1502">
        <v>45.66</v>
      </c>
      <c r="G1502">
        <v>45.54</v>
      </c>
      <c r="H1502">
        <v>45.66</v>
      </c>
      <c r="I1502">
        <v>47.382575000000003</v>
      </c>
      <c r="J1502">
        <v>1</v>
      </c>
      <c r="K1502">
        <v>1.8425750000000001</v>
      </c>
      <c r="L1502">
        <v>-1</v>
      </c>
      <c r="M1502">
        <v>419.87356430047902</v>
      </c>
      <c r="N1502">
        <v>-1.1063862036902901</v>
      </c>
      <c r="O1502">
        <v>0</v>
      </c>
      <c r="P1502">
        <v>418.767178096789</v>
      </c>
      <c r="Q1502">
        <v>-2.6350461133068902E-3</v>
      </c>
      <c r="R1502">
        <v>4.1969734448052501E-4</v>
      </c>
      <c r="S1502">
        <v>0</v>
      </c>
      <c r="T1502">
        <v>1</v>
      </c>
    </row>
    <row r="1503" spans="1:20" x14ac:dyDescent="0.15">
      <c r="A1503">
        <v>1501</v>
      </c>
      <c r="B1503">
        <v>658</v>
      </c>
      <c r="C1503">
        <v>6</v>
      </c>
      <c r="D1503" s="1">
        <v>40472</v>
      </c>
      <c r="E1503">
        <v>45.66</v>
      </c>
      <c r="F1503">
        <v>46.61</v>
      </c>
      <c r="G1503">
        <v>45.66</v>
      </c>
      <c r="H1503">
        <v>46.61</v>
      </c>
      <c r="I1503">
        <v>47.498624999999997</v>
      </c>
      <c r="J1503">
        <v>1</v>
      </c>
      <c r="K1503">
        <v>1.838625</v>
      </c>
      <c r="L1503">
        <v>-1</v>
      </c>
      <c r="M1503">
        <v>418.767178096789</v>
      </c>
      <c r="N1503">
        <v>-8.7128519314926098</v>
      </c>
      <c r="O1503">
        <v>0</v>
      </c>
      <c r="P1503">
        <v>410.054326165296</v>
      </c>
      <c r="Q1503">
        <v>-2.0805957074025501E-2</v>
      </c>
      <c r="R1503">
        <v>4.1859188555410097E-4</v>
      </c>
      <c r="S1503">
        <v>0</v>
      </c>
      <c r="T1503">
        <v>1</v>
      </c>
    </row>
    <row r="1504" spans="1:20" x14ac:dyDescent="0.15">
      <c r="A1504">
        <v>1502</v>
      </c>
      <c r="B1504">
        <v>658</v>
      </c>
      <c r="C1504">
        <v>6</v>
      </c>
      <c r="D1504" s="1">
        <v>40473</v>
      </c>
      <c r="E1504">
        <v>46.61</v>
      </c>
      <c r="F1504">
        <v>47.61</v>
      </c>
      <c r="G1504">
        <v>46.61</v>
      </c>
      <c r="H1504">
        <v>47.61</v>
      </c>
      <c r="I1504">
        <v>48.412350000000004</v>
      </c>
      <c r="J1504">
        <v>1</v>
      </c>
      <c r="K1504">
        <v>1.8023499999999999</v>
      </c>
      <c r="L1504">
        <v>-1</v>
      </c>
      <c r="M1504">
        <v>410.054326165296</v>
      </c>
      <c r="N1504">
        <v>-8.7975611706779393</v>
      </c>
      <c r="O1504">
        <v>0.67515106505080302</v>
      </c>
      <c r="P1504">
        <v>400.58161392956799</v>
      </c>
      <c r="Q1504">
        <v>-2.1454623471358101E-2</v>
      </c>
      <c r="R1504">
        <v>4.0988625053502901E-4</v>
      </c>
      <c r="S1504">
        <v>0</v>
      </c>
      <c r="T1504">
        <v>1</v>
      </c>
    </row>
    <row r="1505" spans="1:20" x14ac:dyDescent="0.15">
      <c r="A1505">
        <v>1503</v>
      </c>
      <c r="B1505">
        <v>662</v>
      </c>
      <c r="C1505">
        <v>1</v>
      </c>
      <c r="D1505" s="1">
        <v>40479</v>
      </c>
      <c r="E1505">
        <v>50.39</v>
      </c>
      <c r="F1505">
        <v>51.11</v>
      </c>
      <c r="G1505">
        <v>50.39</v>
      </c>
      <c r="H1505">
        <v>51.11</v>
      </c>
      <c r="I1505">
        <v>48.529274999999998</v>
      </c>
      <c r="J1505">
        <v>1</v>
      </c>
      <c r="K1505">
        <v>1.860725</v>
      </c>
      <c r="L1505">
        <v>1</v>
      </c>
      <c r="M1505">
        <v>53.742492845530499</v>
      </c>
      <c r="N1505">
        <v>0.76790225935269096</v>
      </c>
      <c r="O1505">
        <v>0.53742492845530498</v>
      </c>
      <c r="P1505">
        <v>53.9729701764279</v>
      </c>
      <c r="Q1505">
        <v>1.4288549315340401E-2</v>
      </c>
      <c r="R1505" s="2">
        <v>5.3739604745206902E-5</v>
      </c>
      <c r="S1505">
        <v>1</v>
      </c>
      <c r="T1505">
        <v>1</v>
      </c>
    </row>
    <row r="1506" spans="1:20" x14ac:dyDescent="0.15">
      <c r="A1506">
        <v>1504</v>
      </c>
      <c r="B1506">
        <v>662</v>
      </c>
      <c r="C1506">
        <v>1</v>
      </c>
      <c r="D1506" s="1">
        <v>40480</v>
      </c>
      <c r="E1506">
        <v>51.11</v>
      </c>
      <c r="F1506">
        <v>51.67</v>
      </c>
      <c r="G1506">
        <v>51.11</v>
      </c>
      <c r="H1506">
        <v>51.67</v>
      </c>
      <c r="I1506">
        <v>49.1363249999999</v>
      </c>
      <c r="J1506">
        <v>1</v>
      </c>
      <c r="K1506">
        <v>1.9736750000000001</v>
      </c>
      <c r="L1506">
        <v>1</v>
      </c>
      <c r="M1506">
        <v>53.9729701764279</v>
      </c>
      <c r="N1506">
        <v>0.59136887690862106</v>
      </c>
      <c r="O1506">
        <v>0</v>
      </c>
      <c r="P1506">
        <v>54.564339053336496</v>
      </c>
      <c r="Q1506">
        <v>1.09567599295636E-2</v>
      </c>
      <c r="R1506" s="2">
        <v>5.3970057252137398E-5</v>
      </c>
      <c r="S1506">
        <v>1</v>
      </c>
      <c r="T1506">
        <v>1</v>
      </c>
    </row>
    <row r="1507" spans="1:20" x14ac:dyDescent="0.15">
      <c r="A1507">
        <v>1505</v>
      </c>
      <c r="B1507">
        <v>662</v>
      </c>
      <c r="C1507">
        <v>2</v>
      </c>
      <c r="D1507" s="1">
        <v>40483</v>
      </c>
      <c r="E1507">
        <v>51.67</v>
      </c>
      <c r="F1507">
        <v>50.8</v>
      </c>
      <c r="G1507">
        <v>51.320362500000002</v>
      </c>
      <c r="H1507">
        <v>50.8</v>
      </c>
      <c r="I1507">
        <v>49.710774999999998</v>
      </c>
      <c r="J1507">
        <v>1</v>
      </c>
      <c r="K1507">
        <v>1.959225</v>
      </c>
      <c r="L1507">
        <v>1</v>
      </c>
      <c r="M1507">
        <v>108.306831898867</v>
      </c>
      <c r="N1507">
        <v>-1.0981764560602001</v>
      </c>
      <c r="O1507">
        <v>0.53742492845530498</v>
      </c>
      <c r="P1507">
        <v>106.671230514351</v>
      </c>
      <c r="Q1507">
        <v>-1.01394938510032E-2</v>
      </c>
      <c r="R1507">
        <v>1.0829510279937199E-4</v>
      </c>
      <c r="S1507">
        <v>1</v>
      </c>
      <c r="T1507">
        <v>1</v>
      </c>
    </row>
    <row r="1508" spans="1:20" x14ac:dyDescent="0.15">
      <c r="A1508">
        <v>1506</v>
      </c>
      <c r="B1508">
        <v>662</v>
      </c>
      <c r="C1508">
        <v>2</v>
      </c>
      <c r="D1508" s="1">
        <v>40484</v>
      </c>
      <c r="E1508">
        <v>50.8</v>
      </c>
      <c r="F1508">
        <v>51.79</v>
      </c>
      <c r="G1508">
        <v>50.8</v>
      </c>
      <c r="H1508">
        <v>51.79</v>
      </c>
      <c r="I1508">
        <v>48.8285249999999</v>
      </c>
      <c r="J1508">
        <v>1</v>
      </c>
      <c r="K1508">
        <v>1.9714750000000001</v>
      </c>
      <c r="L1508">
        <v>1</v>
      </c>
      <c r="M1508">
        <v>106.671230514351</v>
      </c>
      <c r="N1508">
        <v>2.0788290986064601</v>
      </c>
      <c r="O1508">
        <v>0</v>
      </c>
      <c r="P1508">
        <v>108.750059612957</v>
      </c>
      <c r="Q1508">
        <v>1.9488188976377999E-2</v>
      </c>
      <c r="R1508">
        <v>1.06659852976588E-4</v>
      </c>
      <c r="S1508">
        <v>1</v>
      </c>
      <c r="T1508">
        <v>1</v>
      </c>
    </row>
    <row r="1509" spans="1:20" x14ac:dyDescent="0.15">
      <c r="A1509">
        <v>1507</v>
      </c>
      <c r="B1509">
        <v>662</v>
      </c>
      <c r="C1509">
        <v>2</v>
      </c>
      <c r="D1509" s="1">
        <v>40485</v>
      </c>
      <c r="E1509">
        <v>51.79</v>
      </c>
      <c r="F1509">
        <v>52.51</v>
      </c>
      <c r="G1509">
        <v>51.79</v>
      </c>
      <c r="H1509">
        <v>52.51</v>
      </c>
      <c r="I1509">
        <v>49.874949999999998</v>
      </c>
      <c r="J1509">
        <v>1</v>
      </c>
      <c r="K1509">
        <v>1.9150499999999999</v>
      </c>
      <c r="L1509">
        <v>1</v>
      </c>
      <c r="M1509">
        <v>108.750059612957</v>
      </c>
      <c r="N1509">
        <v>1.5118757080774301</v>
      </c>
      <c r="O1509">
        <v>0</v>
      </c>
      <c r="P1509">
        <v>110.261935321035</v>
      </c>
      <c r="Q1509">
        <v>1.3902297740876699E-2</v>
      </c>
      <c r="R1509">
        <v>1.08738234323493E-4</v>
      </c>
      <c r="S1509">
        <v>1</v>
      </c>
      <c r="T1509">
        <v>1</v>
      </c>
    </row>
    <row r="1510" spans="1:20" x14ac:dyDescent="0.15">
      <c r="A1510">
        <v>1508</v>
      </c>
      <c r="B1510">
        <v>662</v>
      </c>
      <c r="C1510">
        <v>3</v>
      </c>
      <c r="D1510" s="1">
        <v>40486</v>
      </c>
      <c r="E1510">
        <v>52.51</v>
      </c>
      <c r="F1510">
        <v>53.63</v>
      </c>
      <c r="G1510">
        <v>52.250725000000003</v>
      </c>
      <c r="H1510">
        <v>53.63</v>
      </c>
      <c r="I1510">
        <v>50.601724999999902</v>
      </c>
      <c r="J1510">
        <v>1</v>
      </c>
      <c r="K1510">
        <v>1.9082749999999999</v>
      </c>
      <c r="L1510">
        <v>1</v>
      </c>
      <c r="M1510">
        <v>164.00442816656499</v>
      </c>
      <c r="N1510">
        <v>4.3292644773721403</v>
      </c>
      <c r="O1510">
        <v>0.53742492845530498</v>
      </c>
      <c r="P1510">
        <v>167.796267715482</v>
      </c>
      <c r="Q1510">
        <v>2.6397241377990401E-2</v>
      </c>
      <c r="R1510">
        <v>1.6397753512468501E-4</v>
      </c>
      <c r="S1510">
        <v>1</v>
      </c>
      <c r="T1510">
        <v>1</v>
      </c>
    </row>
    <row r="1511" spans="1:20" x14ac:dyDescent="0.15">
      <c r="A1511">
        <v>1509</v>
      </c>
      <c r="B1511">
        <v>662</v>
      </c>
      <c r="C1511">
        <v>4</v>
      </c>
      <c r="D1511" s="1">
        <v>40487</v>
      </c>
      <c r="E1511">
        <v>53.63</v>
      </c>
      <c r="F1511">
        <v>53.28</v>
      </c>
      <c r="G1511">
        <v>53.181087499999997</v>
      </c>
      <c r="H1511">
        <v>53.28</v>
      </c>
      <c r="I1511">
        <v>51.849049999999998</v>
      </c>
      <c r="J1511">
        <v>1</v>
      </c>
      <c r="K1511">
        <v>1.78095</v>
      </c>
      <c r="L1511">
        <v>1</v>
      </c>
      <c r="M1511">
        <v>221.53876056101299</v>
      </c>
      <c r="N1511">
        <v>0.41204408717649699</v>
      </c>
      <c r="O1511">
        <v>0.53742492845530498</v>
      </c>
      <c r="P1511">
        <v>221.413379719734</v>
      </c>
      <c r="Q1511">
        <v>1.8599187164045599E-3</v>
      </c>
      <c r="R1511">
        <v>2.2148969200916799E-4</v>
      </c>
      <c r="S1511">
        <v>1</v>
      </c>
      <c r="T1511">
        <v>1</v>
      </c>
    </row>
    <row r="1512" spans="1:20" x14ac:dyDescent="0.15">
      <c r="A1512">
        <v>1510</v>
      </c>
      <c r="B1512">
        <v>662</v>
      </c>
      <c r="C1512">
        <v>4</v>
      </c>
      <c r="D1512" s="1">
        <v>40490</v>
      </c>
      <c r="E1512">
        <v>53.28</v>
      </c>
      <c r="F1512">
        <v>54.14</v>
      </c>
      <c r="G1512">
        <v>53.28</v>
      </c>
      <c r="H1512">
        <v>54.14</v>
      </c>
      <c r="I1512">
        <v>51.556299999999901</v>
      </c>
      <c r="J1512">
        <v>1</v>
      </c>
      <c r="K1512">
        <v>1.7237</v>
      </c>
      <c r="L1512">
        <v>1</v>
      </c>
      <c r="M1512">
        <v>221.413379719734</v>
      </c>
      <c r="N1512">
        <v>3.57386461259332</v>
      </c>
      <c r="O1512">
        <v>0</v>
      </c>
      <c r="P1512">
        <v>224.98724433232701</v>
      </c>
      <c r="Q1512">
        <v>1.61411411411411E-2</v>
      </c>
      <c r="R1512">
        <v>2.21364366687156E-4</v>
      </c>
      <c r="S1512">
        <v>1</v>
      </c>
      <c r="T1512">
        <v>1</v>
      </c>
    </row>
    <row r="1513" spans="1:20" x14ac:dyDescent="0.15">
      <c r="A1513">
        <v>1511</v>
      </c>
      <c r="B1513">
        <v>662</v>
      </c>
      <c r="C1513">
        <v>5</v>
      </c>
      <c r="D1513" s="1">
        <v>40491</v>
      </c>
      <c r="E1513">
        <v>54.14</v>
      </c>
      <c r="F1513">
        <v>51.56</v>
      </c>
      <c r="G1513">
        <v>54.111449999999998</v>
      </c>
      <c r="H1513">
        <v>52.419974999999901</v>
      </c>
      <c r="I1513">
        <v>52.419974999999901</v>
      </c>
      <c r="J1513">
        <v>1</v>
      </c>
      <c r="K1513">
        <v>1.7200249999999999</v>
      </c>
      <c r="L1513">
        <v>1</v>
      </c>
      <c r="M1513">
        <v>278.729737177858</v>
      </c>
      <c r="N1513">
        <v>-8.7128395597035997</v>
      </c>
      <c r="O1513">
        <v>0.53742492845530498</v>
      </c>
      <c r="P1513">
        <v>269.47947268969898</v>
      </c>
      <c r="Q1513">
        <v>-3.1259095810591199E-2</v>
      </c>
      <c r="R1513">
        <v>2.7865206856002398E-4</v>
      </c>
      <c r="S1513">
        <v>1</v>
      </c>
      <c r="T1513">
        <v>1</v>
      </c>
    </row>
    <row r="1514" spans="1:20" x14ac:dyDescent="0.15">
      <c r="A1514">
        <v>1512</v>
      </c>
      <c r="B1514">
        <v>669</v>
      </c>
      <c r="C1514">
        <v>1</v>
      </c>
      <c r="D1514" s="1">
        <v>40520</v>
      </c>
      <c r="E1514">
        <v>54.12</v>
      </c>
      <c r="F1514">
        <v>54.1</v>
      </c>
      <c r="G1514">
        <v>54.12</v>
      </c>
      <c r="H1514">
        <v>54.1</v>
      </c>
      <c r="I1514">
        <v>52.368049999999997</v>
      </c>
      <c r="J1514">
        <v>1</v>
      </c>
      <c r="K1514">
        <v>1.7519499999999999</v>
      </c>
      <c r="L1514">
        <v>1</v>
      </c>
      <c r="M1514">
        <v>57.079254544935502</v>
      </c>
      <c r="N1514">
        <v>-2.1093590001817399E-2</v>
      </c>
      <c r="O1514">
        <v>0.57079254544935498</v>
      </c>
      <c r="P1514">
        <v>56.487368409484297</v>
      </c>
      <c r="Q1514">
        <v>-3.6954915003683999E-4</v>
      </c>
      <c r="R1514" s="2">
        <v>5.7075996689592002E-5</v>
      </c>
      <c r="S1514">
        <v>0</v>
      </c>
      <c r="T1514">
        <v>1</v>
      </c>
    </row>
    <row r="1515" spans="1:20" x14ac:dyDescent="0.15">
      <c r="A1515">
        <v>1513</v>
      </c>
      <c r="B1515">
        <v>669</v>
      </c>
      <c r="C1515">
        <v>1</v>
      </c>
      <c r="D1515" s="1">
        <v>40521</v>
      </c>
      <c r="E1515">
        <v>54.1</v>
      </c>
      <c r="F1515">
        <v>52.5</v>
      </c>
      <c r="G1515">
        <v>54.1</v>
      </c>
      <c r="H1515">
        <v>52.5</v>
      </c>
      <c r="I1515">
        <v>52.353149999999999</v>
      </c>
      <c r="J1515">
        <v>1</v>
      </c>
      <c r="K1515">
        <v>1.74685</v>
      </c>
      <c r="L1515">
        <v>1</v>
      </c>
      <c r="M1515">
        <v>56.487368409484297</v>
      </c>
      <c r="N1515">
        <v>-1.6706060897444499</v>
      </c>
      <c r="O1515">
        <v>0</v>
      </c>
      <c r="P1515">
        <v>54.816762319739802</v>
      </c>
      <c r="Q1515">
        <v>-2.95748613678373E-2</v>
      </c>
      <c r="R1515" s="2">
        <v>5.6484177766925498E-5</v>
      </c>
      <c r="S1515">
        <v>0</v>
      </c>
      <c r="T1515">
        <v>1</v>
      </c>
    </row>
    <row r="1516" spans="1:20" x14ac:dyDescent="0.15">
      <c r="A1516">
        <v>1514</v>
      </c>
      <c r="B1516">
        <v>669</v>
      </c>
      <c r="C1516">
        <v>1</v>
      </c>
      <c r="D1516" s="1">
        <v>40522</v>
      </c>
      <c r="E1516">
        <v>52.5</v>
      </c>
      <c r="F1516">
        <v>51.33</v>
      </c>
      <c r="G1516">
        <v>52.5</v>
      </c>
      <c r="H1516">
        <v>51.33</v>
      </c>
      <c r="I1516">
        <v>50.780474999999903</v>
      </c>
      <c r="J1516">
        <v>1</v>
      </c>
      <c r="K1516">
        <v>1.719525</v>
      </c>
      <c r="L1516">
        <v>1</v>
      </c>
      <c r="M1516">
        <v>54.816762319739802</v>
      </c>
      <c r="N1516">
        <v>-1.2216307031256299</v>
      </c>
      <c r="O1516">
        <v>0.57079254544935498</v>
      </c>
      <c r="P1516">
        <v>53.024339071164903</v>
      </c>
      <c r="Q1516">
        <v>-2.2285714285714301E-2</v>
      </c>
      <c r="R1516" s="2">
        <v>5.4813757607017199E-5</v>
      </c>
      <c r="S1516">
        <v>0</v>
      </c>
      <c r="T1516">
        <v>1</v>
      </c>
    </row>
    <row r="1517" spans="1:20" x14ac:dyDescent="0.15">
      <c r="A1517">
        <v>1515</v>
      </c>
      <c r="B1517">
        <v>670</v>
      </c>
      <c r="C1517">
        <v>1</v>
      </c>
      <c r="D1517" s="1">
        <v>40535</v>
      </c>
      <c r="E1517">
        <v>48.79</v>
      </c>
      <c r="F1517">
        <v>48.1</v>
      </c>
      <c r="G1517">
        <v>48.79</v>
      </c>
      <c r="H1517">
        <v>48.1</v>
      </c>
      <c r="I1517">
        <v>50.434350000000002</v>
      </c>
      <c r="J1517">
        <v>1</v>
      </c>
      <c r="K1517">
        <v>1.64435</v>
      </c>
      <c r="L1517">
        <v>-1</v>
      </c>
      <c r="M1517">
        <v>60.814303524188702</v>
      </c>
      <c r="N1517">
        <v>0.86005061348001799</v>
      </c>
      <c r="O1517">
        <v>0.60814303524188695</v>
      </c>
      <c r="P1517">
        <v>61.066211102426799</v>
      </c>
      <c r="Q1517">
        <v>1.41422422627587E-2</v>
      </c>
      <c r="R1517" s="2">
        <v>6.08106053695762E-5</v>
      </c>
      <c r="S1517">
        <v>1</v>
      </c>
      <c r="T1517">
        <v>1</v>
      </c>
    </row>
    <row r="1518" spans="1:20" x14ac:dyDescent="0.15">
      <c r="A1518">
        <v>1516</v>
      </c>
      <c r="B1518">
        <v>670</v>
      </c>
      <c r="C1518">
        <v>1</v>
      </c>
      <c r="D1518" s="1">
        <v>40539</v>
      </c>
      <c r="E1518">
        <v>48.1</v>
      </c>
      <c r="F1518">
        <v>48.19</v>
      </c>
      <c r="G1518">
        <v>48.1</v>
      </c>
      <c r="H1518">
        <v>48.19</v>
      </c>
      <c r="I1518">
        <v>49.716650000000001</v>
      </c>
      <c r="J1518">
        <v>1</v>
      </c>
      <c r="K1518">
        <v>1.6166499999999999</v>
      </c>
      <c r="L1518">
        <v>-1</v>
      </c>
      <c r="M1518">
        <v>61.066211102426799</v>
      </c>
      <c r="N1518">
        <v>-0.114261101854844</v>
      </c>
      <c r="O1518">
        <v>0</v>
      </c>
      <c r="P1518">
        <v>60.951950000571898</v>
      </c>
      <c r="Q1518">
        <v>-1.87110187110173E-3</v>
      </c>
      <c r="R1518" s="2">
        <v>6.1062482247995395E-5</v>
      </c>
      <c r="S1518">
        <v>1</v>
      </c>
      <c r="T1518">
        <v>1</v>
      </c>
    </row>
    <row r="1519" spans="1:20" x14ac:dyDescent="0.15">
      <c r="A1519">
        <v>1517</v>
      </c>
      <c r="B1519">
        <v>670</v>
      </c>
      <c r="C1519">
        <v>1</v>
      </c>
      <c r="D1519" s="1">
        <v>40540</v>
      </c>
      <c r="E1519">
        <v>48.19</v>
      </c>
      <c r="F1519">
        <v>47.76</v>
      </c>
      <c r="G1519">
        <v>48.19</v>
      </c>
      <c r="H1519">
        <v>47.76</v>
      </c>
      <c r="I1519">
        <v>49.758699999999997</v>
      </c>
      <c r="J1519">
        <v>1</v>
      </c>
      <c r="K1519">
        <v>1.5687</v>
      </c>
      <c r="L1519">
        <v>-1</v>
      </c>
      <c r="M1519">
        <v>60.951950000571898</v>
      </c>
      <c r="N1519">
        <v>0.54387504669528897</v>
      </c>
      <c r="O1519">
        <v>0</v>
      </c>
      <c r="P1519">
        <v>61.495825047267203</v>
      </c>
      <c r="Q1519">
        <v>8.9230130732517194E-3</v>
      </c>
      <c r="R1519" s="2">
        <v>6.0948235086794303E-5</v>
      </c>
      <c r="S1519">
        <v>1</v>
      </c>
      <c r="T1519">
        <v>1</v>
      </c>
    </row>
    <row r="1520" spans="1:20" x14ac:dyDescent="0.15">
      <c r="A1520">
        <v>1518</v>
      </c>
      <c r="B1520">
        <v>670</v>
      </c>
      <c r="C1520">
        <v>2</v>
      </c>
      <c r="D1520" s="1">
        <v>40541</v>
      </c>
      <c r="E1520">
        <v>47.76</v>
      </c>
      <c r="F1520">
        <v>47.92</v>
      </c>
      <c r="G1520">
        <v>47.967824999999998</v>
      </c>
      <c r="H1520">
        <v>47.92</v>
      </c>
      <c r="I1520">
        <v>49.293525000000002</v>
      </c>
      <c r="J1520">
        <v>1</v>
      </c>
      <c r="K1520">
        <v>1.533525</v>
      </c>
      <c r="L1520">
        <v>-1</v>
      </c>
      <c r="M1520">
        <v>122.310128571455</v>
      </c>
      <c r="N1520">
        <v>0.12194594812104401</v>
      </c>
      <c r="O1520">
        <v>0.60814303524188695</v>
      </c>
      <c r="P1520">
        <v>121.82393148433501</v>
      </c>
      <c r="Q1520">
        <v>9.9702248329991395E-4</v>
      </c>
      <c r="R1520">
        <v>1.2229517063341199E-4</v>
      </c>
      <c r="S1520">
        <v>1</v>
      </c>
      <c r="T1520">
        <v>1</v>
      </c>
    </row>
    <row r="1521" spans="1:20" x14ac:dyDescent="0.15">
      <c r="A1521">
        <v>1519</v>
      </c>
      <c r="B1521">
        <v>670</v>
      </c>
      <c r="C1521">
        <v>2</v>
      </c>
      <c r="D1521" s="1">
        <v>40542</v>
      </c>
      <c r="E1521">
        <v>47.92</v>
      </c>
      <c r="F1521">
        <v>47.68</v>
      </c>
      <c r="G1521">
        <v>47.92</v>
      </c>
      <c r="H1521">
        <v>47.68</v>
      </c>
      <c r="I1521">
        <v>49.3872</v>
      </c>
      <c r="J1521">
        <v>1</v>
      </c>
      <c r="K1521">
        <v>1.4672000000000001</v>
      </c>
      <c r="L1521">
        <v>-1</v>
      </c>
      <c r="M1521">
        <v>121.82393148433501</v>
      </c>
      <c r="N1521">
        <v>0.610136551674477</v>
      </c>
      <c r="O1521">
        <v>0</v>
      </c>
      <c r="P1521">
        <v>122.43406803600899</v>
      </c>
      <c r="Q1521">
        <v>5.0083472454091E-3</v>
      </c>
      <c r="R1521">
        <v>1.2180909222183E-4</v>
      </c>
      <c r="S1521">
        <v>1</v>
      </c>
      <c r="T1521">
        <v>1</v>
      </c>
    </row>
    <row r="1522" spans="1:20" x14ac:dyDescent="0.15">
      <c r="A1522">
        <v>1520</v>
      </c>
      <c r="B1522">
        <v>670</v>
      </c>
      <c r="C1522">
        <v>2</v>
      </c>
      <c r="D1522" s="1">
        <v>40543</v>
      </c>
      <c r="E1522">
        <v>47.68</v>
      </c>
      <c r="F1522">
        <v>47.05</v>
      </c>
      <c r="G1522">
        <v>47.68</v>
      </c>
      <c r="H1522">
        <v>47.05</v>
      </c>
      <c r="I1522">
        <v>49.089275000000001</v>
      </c>
      <c r="J1522">
        <v>1</v>
      </c>
      <c r="K1522">
        <v>1.4092750000000001</v>
      </c>
      <c r="L1522">
        <v>-1</v>
      </c>
      <c r="M1522">
        <v>122.43406803600899</v>
      </c>
      <c r="N1522">
        <v>1.6177320231268</v>
      </c>
      <c r="O1522">
        <v>0</v>
      </c>
      <c r="P1522">
        <v>124.051800059136</v>
      </c>
      <c r="Q1522">
        <v>1.3213087248322101E-2</v>
      </c>
      <c r="R1522">
        <v>1.2241907977006799E-4</v>
      </c>
      <c r="S1522">
        <v>1</v>
      </c>
      <c r="T1522">
        <v>1</v>
      </c>
    </row>
    <row r="1523" spans="1:20" x14ac:dyDescent="0.15">
      <c r="A1523">
        <v>1521</v>
      </c>
      <c r="B1523">
        <v>670</v>
      </c>
      <c r="C1523">
        <v>3</v>
      </c>
      <c r="D1523" s="1">
        <v>40546</v>
      </c>
      <c r="E1523">
        <v>47.05</v>
      </c>
      <c r="F1523">
        <v>48.26</v>
      </c>
      <c r="G1523">
        <v>47.145649999999897</v>
      </c>
      <c r="H1523">
        <v>48.26</v>
      </c>
      <c r="I1523">
        <v>48.425600000000003</v>
      </c>
      <c r="J1523">
        <v>1</v>
      </c>
      <c r="K1523">
        <v>1.3755999999999999</v>
      </c>
      <c r="L1523">
        <v>-1</v>
      </c>
      <c r="M1523">
        <v>184.86610358332501</v>
      </c>
      <c r="N1523">
        <v>-4.3695556754033298</v>
      </c>
      <c r="O1523">
        <v>0.60814303524188695</v>
      </c>
      <c r="P1523">
        <v>179.88840487267899</v>
      </c>
      <c r="Q1523">
        <v>-2.3636326999415699E-2</v>
      </c>
      <c r="R1523">
        <v>1.8483193442378999E-4</v>
      </c>
      <c r="S1523">
        <v>1</v>
      </c>
      <c r="T1523">
        <v>1</v>
      </c>
    </row>
    <row r="1524" spans="1:20" x14ac:dyDescent="0.15">
      <c r="A1524">
        <v>1522</v>
      </c>
      <c r="B1524">
        <v>670</v>
      </c>
      <c r="C1524">
        <v>3</v>
      </c>
      <c r="D1524" s="1">
        <v>40547</v>
      </c>
      <c r="E1524">
        <v>48.26</v>
      </c>
      <c r="F1524">
        <v>47.14</v>
      </c>
      <c r="G1524">
        <v>48.26</v>
      </c>
      <c r="H1524">
        <v>47.14</v>
      </c>
      <c r="I1524">
        <v>49.672199999999997</v>
      </c>
      <c r="J1524">
        <v>1</v>
      </c>
      <c r="K1524">
        <v>1.4121999999999999</v>
      </c>
      <c r="L1524">
        <v>-1</v>
      </c>
      <c r="M1524">
        <v>179.88840487267899</v>
      </c>
      <c r="N1524">
        <v>4.1747827073643</v>
      </c>
      <c r="O1524">
        <v>0</v>
      </c>
      <c r="P1524">
        <v>184.063187580044</v>
      </c>
      <c r="Q1524">
        <v>2.3207625362619101E-2</v>
      </c>
      <c r="R1524">
        <v>1.7985605085458399E-4</v>
      </c>
      <c r="S1524">
        <v>1</v>
      </c>
      <c r="T1524">
        <v>1</v>
      </c>
    </row>
    <row r="1525" spans="1:20" x14ac:dyDescent="0.15">
      <c r="A1525">
        <v>1523</v>
      </c>
      <c r="B1525">
        <v>670</v>
      </c>
      <c r="C1525">
        <v>3</v>
      </c>
      <c r="D1525" s="1">
        <v>40548</v>
      </c>
      <c r="E1525">
        <v>47.14</v>
      </c>
      <c r="F1525">
        <v>48.85</v>
      </c>
      <c r="G1525">
        <v>47.14</v>
      </c>
      <c r="H1525">
        <v>48.5931</v>
      </c>
      <c r="I1525">
        <v>48.5931</v>
      </c>
      <c r="J1525">
        <v>1</v>
      </c>
      <c r="K1525">
        <v>1.4531000000000001</v>
      </c>
      <c r="L1525">
        <v>-1</v>
      </c>
      <c r="M1525">
        <v>184.063187580044</v>
      </c>
      <c r="N1525">
        <v>-5.6737848509241102</v>
      </c>
      <c r="O1525">
        <v>0.60814303524188695</v>
      </c>
      <c r="P1525">
        <v>177.78125969387801</v>
      </c>
      <c r="Q1525">
        <v>-3.0825201527365301E-2</v>
      </c>
      <c r="R1525">
        <v>1.8402931455779799E-4</v>
      </c>
      <c r="S1525">
        <v>1</v>
      </c>
      <c r="T1525">
        <v>1</v>
      </c>
    </row>
    <row r="1526" spans="1:20" x14ac:dyDescent="0.15">
      <c r="A1526">
        <v>1524</v>
      </c>
      <c r="B1526">
        <v>675</v>
      </c>
      <c r="C1526">
        <v>1</v>
      </c>
      <c r="D1526" s="1">
        <v>40561</v>
      </c>
      <c r="E1526">
        <v>51.75</v>
      </c>
      <c r="F1526">
        <v>52.24</v>
      </c>
      <c r="G1526">
        <v>51.75</v>
      </c>
      <c r="H1526">
        <v>52.24</v>
      </c>
      <c r="I1526">
        <v>50.334399999999903</v>
      </c>
      <c r="J1526">
        <v>1</v>
      </c>
      <c r="K1526">
        <v>1.4156</v>
      </c>
      <c r="L1526">
        <v>1</v>
      </c>
      <c r="M1526">
        <v>70.641424131110199</v>
      </c>
      <c r="N1526">
        <v>0.66887532027524199</v>
      </c>
      <c r="O1526">
        <v>0.70641424131110198</v>
      </c>
      <c r="P1526">
        <v>70.603885210074296</v>
      </c>
      <c r="Q1526">
        <v>9.4685990338163606E-3</v>
      </c>
      <c r="R1526" s="2">
        <v>7.0636434272797606E-5</v>
      </c>
      <c r="S1526">
        <v>1</v>
      </c>
      <c r="T1526">
        <v>1</v>
      </c>
    </row>
    <row r="1527" spans="1:20" x14ac:dyDescent="0.15">
      <c r="A1527">
        <v>1525</v>
      </c>
      <c r="B1527">
        <v>675</v>
      </c>
      <c r="C1527">
        <v>1</v>
      </c>
      <c r="D1527" s="1">
        <v>40562</v>
      </c>
      <c r="E1527">
        <v>52.24</v>
      </c>
      <c r="F1527">
        <v>51.51</v>
      </c>
      <c r="G1527">
        <v>52.24</v>
      </c>
      <c r="H1527">
        <v>51.51</v>
      </c>
      <c r="I1527">
        <v>50.833324999999903</v>
      </c>
      <c r="J1527">
        <v>1</v>
      </c>
      <c r="K1527">
        <v>1.4066749999999999</v>
      </c>
      <c r="L1527">
        <v>1</v>
      </c>
      <c r="M1527">
        <v>70.603885210074296</v>
      </c>
      <c r="N1527">
        <v>-0.98661631323419796</v>
      </c>
      <c r="O1527">
        <v>0</v>
      </c>
      <c r="P1527">
        <v>69.617268896840102</v>
      </c>
      <c r="Q1527">
        <v>-1.3973966309341499E-2</v>
      </c>
      <c r="R1527" s="2">
        <v>7.0598900653396593E-5</v>
      </c>
      <c r="S1527">
        <v>1</v>
      </c>
      <c r="T1527">
        <v>1</v>
      </c>
    </row>
    <row r="1528" spans="1:20" x14ac:dyDescent="0.15">
      <c r="A1528">
        <v>1526</v>
      </c>
      <c r="B1528">
        <v>675</v>
      </c>
      <c r="C1528">
        <v>1</v>
      </c>
      <c r="D1528" s="1">
        <v>40563</v>
      </c>
      <c r="E1528">
        <v>51.51</v>
      </c>
      <c r="F1528">
        <v>50.34</v>
      </c>
      <c r="G1528">
        <v>51.51</v>
      </c>
      <c r="H1528">
        <v>50.34</v>
      </c>
      <c r="I1528">
        <v>50.087799999999902</v>
      </c>
      <c r="J1528">
        <v>1</v>
      </c>
      <c r="K1528">
        <v>1.4221999999999999</v>
      </c>
      <c r="L1528">
        <v>1</v>
      </c>
      <c r="M1528">
        <v>69.617268896840102</v>
      </c>
      <c r="N1528">
        <v>-1.5812891595671199</v>
      </c>
      <c r="O1528">
        <v>0</v>
      </c>
      <c r="P1528">
        <v>68.035979737272996</v>
      </c>
      <c r="Q1528">
        <v>-2.2714036109493099E-2</v>
      </c>
      <c r="R1528" s="2">
        <v>6.9612422670092594E-5</v>
      </c>
      <c r="S1528">
        <v>1</v>
      </c>
      <c r="T1528">
        <v>1</v>
      </c>
    </row>
    <row r="1529" spans="1:20" x14ac:dyDescent="0.15">
      <c r="A1529">
        <v>1527</v>
      </c>
      <c r="B1529">
        <v>675</v>
      </c>
      <c r="C1529">
        <v>1</v>
      </c>
      <c r="D1529" s="1">
        <v>40564</v>
      </c>
      <c r="E1529">
        <v>50.34</v>
      </c>
      <c r="F1529">
        <v>48.93</v>
      </c>
      <c r="G1529">
        <v>50.34</v>
      </c>
      <c r="H1529">
        <v>48.93</v>
      </c>
      <c r="I1529">
        <v>48.918875</v>
      </c>
      <c r="J1529">
        <v>1</v>
      </c>
      <c r="K1529">
        <v>1.421125</v>
      </c>
      <c r="L1529">
        <v>1</v>
      </c>
      <c r="M1529">
        <v>68.035979737272996</v>
      </c>
      <c r="N1529">
        <v>-1.90565616665782</v>
      </c>
      <c r="O1529">
        <v>0</v>
      </c>
      <c r="P1529">
        <v>66.130323570615204</v>
      </c>
      <c r="Q1529">
        <v>-2.8009535160905801E-2</v>
      </c>
      <c r="R1529" s="2">
        <v>6.8031351157644195E-5</v>
      </c>
      <c r="S1529">
        <v>1</v>
      </c>
      <c r="T1529">
        <v>1</v>
      </c>
    </row>
    <row r="1530" spans="1:20" x14ac:dyDescent="0.15">
      <c r="A1530">
        <v>1528</v>
      </c>
      <c r="B1530">
        <v>675</v>
      </c>
      <c r="C1530">
        <v>1</v>
      </c>
      <c r="D1530" s="1">
        <v>40567</v>
      </c>
      <c r="E1530">
        <v>48.93</v>
      </c>
      <c r="F1530">
        <v>49.43</v>
      </c>
      <c r="G1530">
        <v>48.93</v>
      </c>
      <c r="H1530">
        <v>49.43</v>
      </c>
      <c r="I1530">
        <v>47.4588999999999</v>
      </c>
      <c r="J1530">
        <v>1</v>
      </c>
      <c r="K1530">
        <v>1.4711000000000001</v>
      </c>
      <c r="L1530">
        <v>1</v>
      </c>
      <c r="M1530">
        <v>66.130323570615204</v>
      </c>
      <c r="N1530">
        <v>0.67576459810560496</v>
      </c>
      <c r="O1530">
        <v>0</v>
      </c>
      <c r="P1530">
        <v>66.806088168720805</v>
      </c>
      <c r="Q1530">
        <v>1.02186797465766E-2</v>
      </c>
      <c r="R1530" s="2">
        <v>6.6125950640102995E-5</v>
      </c>
      <c r="S1530">
        <v>1</v>
      </c>
      <c r="T1530">
        <v>1</v>
      </c>
    </row>
    <row r="1531" spans="1:20" x14ac:dyDescent="0.15">
      <c r="A1531">
        <v>1529</v>
      </c>
      <c r="B1531">
        <v>675</v>
      </c>
      <c r="C1531">
        <v>1</v>
      </c>
      <c r="D1531" s="1">
        <v>40568</v>
      </c>
      <c r="E1531">
        <v>49.43</v>
      </c>
      <c r="F1531">
        <v>47.82</v>
      </c>
      <c r="G1531">
        <v>49.43</v>
      </c>
      <c r="H1531">
        <v>47.951949999999997</v>
      </c>
      <c r="I1531">
        <v>47.951949999999997</v>
      </c>
      <c r="J1531">
        <v>1</v>
      </c>
      <c r="K1531">
        <v>1.4780500000000001</v>
      </c>
      <c r="L1531">
        <v>1</v>
      </c>
      <c r="M1531">
        <v>66.806088168720805</v>
      </c>
      <c r="N1531">
        <v>-1.9976277284599999</v>
      </c>
      <c r="O1531">
        <v>0.70641424131110198</v>
      </c>
      <c r="P1531">
        <v>64.102046198949694</v>
      </c>
      <c r="Q1531">
        <v>-2.99018814485131E-2</v>
      </c>
      <c r="R1531" s="2">
        <v>6.6801625413443594E-5</v>
      </c>
      <c r="S1531">
        <v>1</v>
      </c>
      <c r="T1531">
        <v>1</v>
      </c>
    </row>
    <row r="1532" spans="1:20" x14ac:dyDescent="0.15">
      <c r="A1532">
        <v>1530</v>
      </c>
      <c r="B1532">
        <v>677</v>
      </c>
      <c r="C1532">
        <v>1</v>
      </c>
      <c r="D1532" s="1">
        <v>40582</v>
      </c>
      <c r="E1532">
        <v>47.39</v>
      </c>
      <c r="F1532">
        <v>48.1</v>
      </c>
      <c r="G1532">
        <v>47.39</v>
      </c>
      <c r="H1532">
        <v>48.1</v>
      </c>
      <c r="I1532">
        <v>48.91545</v>
      </c>
      <c r="J1532">
        <v>1</v>
      </c>
      <c r="K1532">
        <v>1.52545</v>
      </c>
      <c r="L1532">
        <v>-1</v>
      </c>
      <c r="M1532">
        <v>65.554426562653404</v>
      </c>
      <c r="N1532">
        <v>-0.98214059631744799</v>
      </c>
      <c r="O1532">
        <v>0.65554426562653401</v>
      </c>
      <c r="P1532">
        <v>63.916741700709501</v>
      </c>
      <c r="Q1532">
        <v>-1.4982063726524501E-2</v>
      </c>
      <c r="R1532" s="2">
        <v>6.5550129461505502E-5</v>
      </c>
      <c r="S1532">
        <v>1</v>
      </c>
      <c r="T1532">
        <v>1</v>
      </c>
    </row>
    <row r="1533" spans="1:20" x14ac:dyDescent="0.15">
      <c r="A1533">
        <v>1531</v>
      </c>
      <c r="B1533">
        <v>677</v>
      </c>
      <c r="C1533">
        <v>1</v>
      </c>
      <c r="D1533" s="1">
        <v>40583</v>
      </c>
      <c r="E1533">
        <v>48.1</v>
      </c>
      <c r="F1533">
        <v>47.99</v>
      </c>
      <c r="G1533">
        <v>48.1</v>
      </c>
      <c r="H1533">
        <v>47.99</v>
      </c>
      <c r="I1533">
        <v>49.619149999999998</v>
      </c>
      <c r="J1533">
        <v>1</v>
      </c>
      <c r="K1533">
        <v>1.51915</v>
      </c>
      <c r="L1533">
        <v>-1</v>
      </c>
      <c r="M1533">
        <v>63.916741700709501</v>
      </c>
      <c r="N1533">
        <v>0.14617134276669699</v>
      </c>
      <c r="O1533">
        <v>0</v>
      </c>
      <c r="P1533">
        <v>64.0629130434762</v>
      </c>
      <c r="Q1533">
        <v>2.28690228690231E-3</v>
      </c>
      <c r="R1533" s="2">
        <v>6.3912656611945406E-5</v>
      </c>
      <c r="S1533">
        <v>1</v>
      </c>
      <c r="T1533">
        <v>1</v>
      </c>
    </row>
    <row r="1534" spans="1:20" x14ac:dyDescent="0.15">
      <c r="A1534">
        <v>1532</v>
      </c>
      <c r="B1534">
        <v>677</v>
      </c>
      <c r="C1534">
        <v>1</v>
      </c>
      <c r="D1534" s="1">
        <v>40584</v>
      </c>
      <c r="E1534">
        <v>47.99</v>
      </c>
      <c r="F1534">
        <v>40.75</v>
      </c>
      <c r="G1534">
        <v>47.99</v>
      </c>
      <c r="H1534">
        <v>40.75</v>
      </c>
      <c r="I1534">
        <v>49.502949999999998</v>
      </c>
      <c r="J1534">
        <v>1</v>
      </c>
      <c r="K1534">
        <v>1.51295</v>
      </c>
      <c r="L1534">
        <v>-1</v>
      </c>
      <c r="M1534">
        <v>64.0629130434762</v>
      </c>
      <c r="N1534">
        <v>9.6648362249378597</v>
      </c>
      <c r="O1534">
        <v>0</v>
      </c>
      <c r="P1534">
        <v>73.727749268414001</v>
      </c>
      <c r="Q1534">
        <v>0.150864763492394</v>
      </c>
      <c r="R1534" s="2">
        <v>6.4058809249549495E-5</v>
      </c>
      <c r="S1534">
        <v>1</v>
      </c>
      <c r="T1534">
        <v>1</v>
      </c>
    </row>
    <row r="1535" spans="1:20" x14ac:dyDescent="0.15">
      <c r="A1535">
        <v>1533</v>
      </c>
      <c r="B1535">
        <v>677</v>
      </c>
      <c r="C1535">
        <v>6</v>
      </c>
      <c r="D1535" s="1">
        <v>40585</v>
      </c>
      <c r="E1535">
        <v>40.75</v>
      </c>
      <c r="F1535">
        <v>41.43</v>
      </c>
      <c r="G1535">
        <v>43.576374999999899</v>
      </c>
      <c r="H1535">
        <v>41.43</v>
      </c>
      <c r="I1535">
        <v>42.603724999999997</v>
      </c>
      <c r="J1535">
        <v>1</v>
      </c>
      <c r="K1535">
        <v>1.8537250000000001</v>
      </c>
      <c r="L1535">
        <v>-1</v>
      </c>
      <c r="M1535">
        <v>401.49988208168099</v>
      </c>
      <c r="N1535">
        <v>19.7760669491913</v>
      </c>
      <c r="O1535">
        <v>0.65554426562653401</v>
      </c>
      <c r="P1535">
        <v>420.62040476524601</v>
      </c>
      <c r="Q1535">
        <v>4.9255473866286301E-2</v>
      </c>
      <c r="R1535">
        <v>4.0133874462303998E-4</v>
      </c>
      <c r="S1535">
        <v>1</v>
      </c>
      <c r="T1535">
        <v>1</v>
      </c>
    </row>
    <row r="1536" spans="1:20" x14ac:dyDescent="0.15">
      <c r="A1536">
        <v>1534</v>
      </c>
      <c r="B1536">
        <v>677</v>
      </c>
      <c r="C1536">
        <v>6</v>
      </c>
      <c r="D1536" s="1">
        <v>40588</v>
      </c>
      <c r="E1536">
        <v>41.43</v>
      </c>
      <c r="F1536">
        <v>42.1</v>
      </c>
      <c r="G1536">
        <v>41.43</v>
      </c>
      <c r="H1536">
        <v>42.1</v>
      </c>
      <c r="I1536">
        <v>43.274774999999998</v>
      </c>
      <c r="J1536">
        <v>1</v>
      </c>
      <c r="K1536">
        <v>1.8447750000000001</v>
      </c>
      <c r="L1536">
        <v>-1</v>
      </c>
      <c r="M1536">
        <v>420.62040476524601</v>
      </c>
      <c r="N1536">
        <v>-6.8022126766284101</v>
      </c>
      <c r="O1536">
        <v>0</v>
      </c>
      <c r="P1536">
        <v>413.81819208861702</v>
      </c>
      <c r="Q1536">
        <v>-1.61718561428916E-2</v>
      </c>
      <c r="R1536">
        <v>4.2044355762585603E-4</v>
      </c>
      <c r="S1536">
        <v>1</v>
      </c>
      <c r="T1536">
        <v>1</v>
      </c>
    </row>
    <row r="1537" spans="1:20" x14ac:dyDescent="0.15">
      <c r="A1537">
        <v>1535</v>
      </c>
      <c r="B1537">
        <v>677</v>
      </c>
      <c r="C1537">
        <v>6</v>
      </c>
      <c r="D1537" s="1">
        <v>40589</v>
      </c>
      <c r="E1537">
        <v>42.1</v>
      </c>
      <c r="F1537">
        <v>42.95</v>
      </c>
      <c r="G1537">
        <v>42.1</v>
      </c>
      <c r="H1537">
        <v>42.95</v>
      </c>
      <c r="I1537">
        <v>43.893749999999997</v>
      </c>
      <c r="J1537">
        <v>1</v>
      </c>
      <c r="K1537">
        <v>1.79375</v>
      </c>
      <c r="L1537">
        <v>-1</v>
      </c>
      <c r="M1537">
        <v>413.81819208861702</v>
      </c>
      <c r="N1537">
        <v>-8.3549991276799105</v>
      </c>
      <c r="O1537">
        <v>0</v>
      </c>
      <c r="P1537">
        <v>405.46319296093799</v>
      </c>
      <c r="Q1537">
        <v>-2.0190023752969001E-2</v>
      </c>
      <c r="R1537">
        <v>4.13647017427703E-4</v>
      </c>
      <c r="S1537">
        <v>1</v>
      </c>
      <c r="T1537">
        <v>1</v>
      </c>
    </row>
    <row r="1538" spans="1:20" x14ac:dyDescent="0.15">
      <c r="A1538">
        <v>1536</v>
      </c>
      <c r="B1538">
        <v>677</v>
      </c>
      <c r="C1538">
        <v>6</v>
      </c>
      <c r="D1538" s="1">
        <v>40590</v>
      </c>
      <c r="E1538">
        <v>42.95</v>
      </c>
      <c r="F1538">
        <v>42.79</v>
      </c>
      <c r="G1538">
        <v>42.95</v>
      </c>
      <c r="H1538">
        <v>42.79</v>
      </c>
      <c r="I1538">
        <v>44.714075000000001</v>
      </c>
      <c r="J1538">
        <v>1</v>
      </c>
      <c r="K1538">
        <v>1.7640750000000001</v>
      </c>
      <c r="L1538">
        <v>-1</v>
      </c>
      <c r="M1538">
        <v>405.46319296093799</v>
      </c>
      <c r="N1538">
        <v>1.5104565977590401</v>
      </c>
      <c r="O1538">
        <v>0</v>
      </c>
      <c r="P1538">
        <v>406.97364955869699</v>
      </c>
      <c r="Q1538">
        <v>3.72526193247968E-3</v>
      </c>
      <c r="R1538">
        <v>4.0529885919138601E-4</v>
      </c>
      <c r="S1538">
        <v>1</v>
      </c>
      <c r="T1538">
        <v>1</v>
      </c>
    </row>
    <row r="1539" spans="1:20" x14ac:dyDescent="0.15">
      <c r="A1539">
        <v>1537</v>
      </c>
      <c r="B1539">
        <v>677</v>
      </c>
      <c r="C1539">
        <v>6</v>
      </c>
      <c r="D1539" s="1">
        <v>40591</v>
      </c>
      <c r="E1539">
        <v>42.79</v>
      </c>
      <c r="F1539">
        <v>42.67</v>
      </c>
      <c r="G1539">
        <v>42.79</v>
      </c>
      <c r="H1539">
        <v>42.67</v>
      </c>
      <c r="I1539">
        <v>44.532325</v>
      </c>
      <c r="J1539">
        <v>1</v>
      </c>
      <c r="K1539">
        <v>1.7423249999999999</v>
      </c>
      <c r="L1539">
        <v>-1</v>
      </c>
      <c r="M1539">
        <v>406.97364955869699</v>
      </c>
      <c r="N1539">
        <v>1.14131427779956</v>
      </c>
      <c r="O1539">
        <v>0</v>
      </c>
      <c r="P1539">
        <v>408.11496383649597</v>
      </c>
      <c r="Q1539">
        <v>2.8043935498948099E-3</v>
      </c>
      <c r="R1539">
        <v>4.0680808938588898E-4</v>
      </c>
      <c r="S1539">
        <v>1</v>
      </c>
      <c r="T1539">
        <v>1</v>
      </c>
    </row>
    <row r="1540" spans="1:20" x14ac:dyDescent="0.15">
      <c r="A1540">
        <v>1538</v>
      </c>
      <c r="B1540">
        <v>677</v>
      </c>
      <c r="C1540">
        <v>6</v>
      </c>
      <c r="D1540" s="1">
        <v>40592</v>
      </c>
      <c r="E1540">
        <v>42.67</v>
      </c>
      <c r="F1540">
        <v>41.57</v>
      </c>
      <c r="G1540">
        <v>42.67</v>
      </c>
      <c r="H1540">
        <v>41.57</v>
      </c>
      <c r="I1540">
        <v>44.373775000000002</v>
      </c>
      <c r="J1540">
        <v>1</v>
      </c>
      <c r="K1540">
        <v>1.703775</v>
      </c>
      <c r="L1540">
        <v>-1</v>
      </c>
      <c r="M1540">
        <v>408.11496383649597</v>
      </c>
      <c r="N1540">
        <v>10.5208919667248</v>
      </c>
      <c r="O1540">
        <v>0</v>
      </c>
      <c r="P1540">
        <v>418.63585580322098</v>
      </c>
      <c r="Q1540">
        <v>2.5779235997187702E-2</v>
      </c>
      <c r="R1540">
        <v>4.0794847395979902E-4</v>
      </c>
      <c r="S1540">
        <v>1</v>
      </c>
      <c r="T1540">
        <v>1</v>
      </c>
    </row>
    <row r="1541" spans="1:20" x14ac:dyDescent="0.15">
      <c r="A1541">
        <v>1539</v>
      </c>
      <c r="B1541">
        <v>677</v>
      </c>
      <c r="C1541">
        <v>6</v>
      </c>
      <c r="D1541" s="1">
        <v>40596</v>
      </c>
      <c r="E1541">
        <v>41.57</v>
      </c>
      <c r="F1541">
        <v>40.22</v>
      </c>
      <c r="G1541">
        <v>41.57</v>
      </c>
      <c r="H1541">
        <v>40.22</v>
      </c>
      <c r="I1541">
        <v>43.212000000000003</v>
      </c>
      <c r="J1541">
        <v>1</v>
      </c>
      <c r="K1541">
        <v>1.6419999999999999</v>
      </c>
      <c r="L1541">
        <v>-1</v>
      </c>
      <c r="M1541">
        <v>418.63585580322098</v>
      </c>
      <c r="N1541">
        <v>13.595342923607101</v>
      </c>
      <c r="O1541">
        <v>0</v>
      </c>
      <c r="P1541">
        <v>432.23119872682798</v>
      </c>
      <c r="Q1541">
        <v>3.2475342795285002E-2</v>
      </c>
      <c r="R1541">
        <v>4.1846067316119199E-4</v>
      </c>
      <c r="S1541">
        <v>1</v>
      </c>
      <c r="T1541">
        <v>1</v>
      </c>
    </row>
    <row r="1542" spans="1:20" x14ac:dyDescent="0.15">
      <c r="A1542">
        <v>1540</v>
      </c>
      <c r="B1542">
        <v>677</v>
      </c>
      <c r="C1542">
        <v>6</v>
      </c>
      <c r="D1542" s="1">
        <v>40597</v>
      </c>
      <c r="E1542">
        <v>40.22</v>
      </c>
      <c r="F1542">
        <v>39.99</v>
      </c>
      <c r="G1542">
        <v>40.22</v>
      </c>
      <c r="H1542">
        <v>39.99</v>
      </c>
      <c r="I1542">
        <v>41.824975000000002</v>
      </c>
      <c r="J1542">
        <v>1</v>
      </c>
      <c r="K1542">
        <v>1.604975</v>
      </c>
      <c r="L1542">
        <v>-1</v>
      </c>
      <c r="M1542">
        <v>432.23119872682798</v>
      </c>
      <c r="N1542">
        <v>2.47173485099874</v>
      </c>
      <c r="O1542">
        <v>0</v>
      </c>
      <c r="P1542">
        <v>434.70293357782703</v>
      </c>
      <c r="Q1542">
        <v>5.7185479860765104E-3</v>
      </c>
      <c r="R1542">
        <v>4.32044455633866E-4</v>
      </c>
      <c r="S1542">
        <v>1</v>
      </c>
      <c r="T1542">
        <v>1</v>
      </c>
    </row>
    <row r="1543" spans="1:20" x14ac:dyDescent="0.15">
      <c r="A1543">
        <v>1541</v>
      </c>
      <c r="B1543">
        <v>677</v>
      </c>
      <c r="C1543">
        <v>6</v>
      </c>
      <c r="D1543" s="1">
        <v>40598</v>
      </c>
      <c r="E1543">
        <v>39.99</v>
      </c>
      <c r="F1543">
        <v>39.659999999999997</v>
      </c>
      <c r="G1543">
        <v>39.99</v>
      </c>
      <c r="H1543">
        <v>39.659999999999997</v>
      </c>
      <c r="I1543">
        <v>41.581325</v>
      </c>
      <c r="J1543">
        <v>1</v>
      </c>
      <c r="K1543">
        <v>1.5913250000000001</v>
      </c>
      <c r="L1543">
        <v>-1</v>
      </c>
      <c r="M1543">
        <v>434.70293357782703</v>
      </c>
      <c r="N1543">
        <v>3.5871960010173898</v>
      </c>
      <c r="O1543">
        <v>0</v>
      </c>
      <c r="P1543">
        <v>438.29012957884402</v>
      </c>
      <c r="Q1543">
        <v>8.2520630157540895E-3</v>
      </c>
      <c r="R1543">
        <v>4.3451404904602602E-4</v>
      </c>
      <c r="S1543">
        <v>1</v>
      </c>
      <c r="T1543">
        <v>1</v>
      </c>
    </row>
    <row r="1544" spans="1:20" x14ac:dyDescent="0.15">
      <c r="A1544">
        <v>1542</v>
      </c>
      <c r="B1544">
        <v>677</v>
      </c>
      <c r="C1544">
        <v>6</v>
      </c>
      <c r="D1544" s="1">
        <v>40599</v>
      </c>
      <c r="E1544">
        <v>39.659999999999997</v>
      </c>
      <c r="F1544">
        <v>39.479999999999997</v>
      </c>
      <c r="G1544">
        <v>39.659999999999997</v>
      </c>
      <c r="H1544">
        <v>39.479999999999997</v>
      </c>
      <c r="I1544">
        <v>41.2134</v>
      </c>
      <c r="J1544">
        <v>1</v>
      </c>
      <c r="K1544">
        <v>1.5533999999999999</v>
      </c>
      <c r="L1544">
        <v>-1</v>
      </c>
      <c r="M1544">
        <v>438.29012957884402</v>
      </c>
      <c r="N1544">
        <v>1.9892139012655701</v>
      </c>
      <c r="O1544">
        <v>0</v>
      </c>
      <c r="P1544">
        <v>440.27934348011001</v>
      </c>
      <c r="Q1544">
        <v>4.5385779122542004E-3</v>
      </c>
      <c r="R1544">
        <v>4.3809811549903399E-4</v>
      </c>
      <c r="S1544">
        <v>1</v>
      </c>
      <c r="T1544">
        <v>1</v>
      </c>
    </row>
    <row r="1545" spans="1:20" x14ac:dyDescent="0.15">
      <c r="A1545">
        <v>1543</v>
      </c>
      <c r="B1545">
        <v>677</v>
      </c>
      <c r="C1545">
        <v>6</v>
      </c>
      <c r="D1545" s="1">
        <v>40602</v>
      </c>
      <c r="E1545">
        <v>39.479999999999997</v>
      </c>
      <c r="F1545">
        <v>37.53</v>
      </c>
      <c r="G1545">
        <v>39.479999999999997</v>
      </c>
      <c r="H1545">
        <v>37.53</v>
      </c>
      <c r="I1545">
        <v>41.056449999999998</v>
      </c>
      <c r="J1545">
        <v>1</v>
      </c>
      <c r="K1545">
        <v>1.5764499999999999</v>
      </c>
      <c r="L1545">
        <v>-1</v>
      </c>
      <c r="M1545">
        <v>440.27934348011001</v>
      </c>
      <c r="N1545">
        <v>21.746320156692299</v>
      </c>
      <c r="O1545">
        <v>0</v>
      </c>
      <c r="P1545">
        <v>462.02566363680199</v>
      </c>
      <c r="Q1545">
        <v>4.93920972644376E-2</v>
      </c>
      <c r="R1545">
        <v>4.4008558288860099E-4</v>
      </c>
      <c r="S1545">
        <v>1</v>
      </c>
      <c r="T1545">
        <v>1</v>
      </c>
    </row>
    <row r="1546" spans="1:20" x14ac:dyDescent="0.15">
      <c r="A1546">
        <v>1544</v>
      </c>
      <c r="B1546">
        <v>677</v>
      </c>
      <c r="C1546">
        <v>6</v>
      </c>
      <c r="D1546" s="1">
        <v>40603</v>
      </c>
      <c r="E1546">
        <v>37.53</v>
      </c>
      <c r="F1546">
        <v>37.36</v>
      </c>
      <c r="G1546">
        <v>37.53</v>
      </c>
      <c r="H1546">
        <v>37.36</v>
      </c>
      <c r="I1546">
        <v>39.192700000000002</v>
      </c>
      <c r="J1546">
        <v>1</v>
      </c>
      <c r="K1546">
        <v>1.6627000000000001</v>
      </c>
      <c r="L1546">
        <v>-1</v>
      </c>
      <c r="M1546">
        <v>462.02566363680199</v>
      </c>
      <c r="N1546">
        <v>2.0928420681656799</v>
      </c>
      <c r="O1546">
        <v>0</v>
      </c>
      <c r="P1546">
        <v>464.11850570496802</v>
      </c>
      <c r="Q1546">
        <v>4.5297095656808804E-3</v>
      </c>
      <c r="R1546">
        <v>4.6181229450495799E-4</v>
      </c>
      <c r="S1546">
        <v>1</v>
      </c>
      <c r="T1546">
        <v>1</v>
      </c>
    </row>
    <row r="1547" spans="1:20" x14ac:dyDescent="0.15">
      <c r="A1547">
        <v>1545</v>
      </c>
      <c r="B1547">
        <v>677</v>
      </c>
      <c r="C1547">
        <v>6</v>
      </c>
      <c r="D1547" s="1">
        <v>40604</v>
      </c>
      <c r="E1547">
        <v>37.36</v>
      </c>
      <c r="F1547">
        <v>38.11</v>
      </c>
      <c r="G1547">
        <v>37.36</v>
      </c>
      <c r="H1547">
        <v>38.11</v>
      </c>
      <c r="I1547">
        <v>38.9833</v>
      </c>
      <c r="J1547">
        <v>1</v>
      </c>
      <c r="K1547">
        <v>1.6233</v>
      </c>
      <c r="L1547">
        <v>-1</v>
      </c>
      <c r="M1547">
        <v>464.11850570496802</v>
      </c>
      <c r="N1547">
        <v>-9.3171541562828608</v>
      </c>
      <c r="O1547">
        <v>0</v>
      </c>
      <c r="P1547">
        <v>454.80135154868498</v>
      </c>
      <c r="Q1547">
        <v>-2.0074946466809501E-2</v>
      </c>
      <c r="R1547">
        <v>4.6390319964515701E-4</v>
      </c>
      <c r="S1547">
        <v>1</v>
      </c>
      <c r="T1547">
        <v>1</v>
      </c>
    </row>
    <row r="1548" spans="1:20" x14ac:dyDescent="0.15">
      <c r="A1548">
        <v>1546</v>
      </c>
      <c r="B1548">
        <v>677</v>
      </c>
      <c r="C1548">
        <v>6</v>
      </c>
      <c r="D1548" s="1">
        <v>40605</v>
      </c>
      <c r="E1548">
        <v>38.11</v>
      </c>
      <c r="F1548">
        <v>37.78</v>
      </c>
      <c r="G1548">
        <v>38.11</v>
      </c>
      <c r="H1548">
        <v>37.78</v>
      </c>
      <c r="I1548">
        <v>39.714149999999997</v>
      </c>
      <c r="J1548">
        <v>1</v>
      </c>
      <c r="K1548">
        <v>1.60415</v>
      </c>
      <c r="L1548">
        <v>-1</v>
      </c>
      <c r="M1548">
        <v>454.80135154868498</v>
      </c>
      <c r="N1548">
        <v>3.9381906589101399</v>
      </c>
      <c r="O1548">
        <v>0</v>
      </c>
      <c r="P1548">
        <v>458.73954220759498</v>
      </c>
      <c r="Q1548">
        <v>8.6591445814746502E-3</v>
      </c>
      <c r="R1548">
        <v>4.5459460130960303E-4</v>
      </c>
      <c r="S1548">
        <v>1</v>
      </c>
      <c r="T1548">
        <v>1</v>
      </c>
    </row>
    <row r="1549" spans="1:20" x14ac:dyDescent="0.15">
      <c r="A1549">
        <v>1547</v>
      </c>
      <c r="B1549">
        <v>677</v>
      </c>
      <c r="C1549">
        <v>6</v>
      </c>
      <c r="D1549" s="1">
        <v>40606</v>
      </c>
      <c r="E1549">
        <v>37.78</v>
      </c>
      <c r="F1549">
        <v>37.369999999999997</v>
      </c>
      <c r="G1549">
        <v>37.78</v>
      </c>
      <c r="H1549">
        <v>37.369999999999997</v>
      </c>
      <c r="I1549">
        <v>39.387925000000003</v>
      </c>
      <c r="J1549">
        <v>1</v>
      </c>
      <c r="K1549">
        <v>1.607925</v>
      </c>
      <c r="L1549">
        <v>-1</v>
      </c>
      <c r="M1549">
        <v>458.73954220759498</v>
      </c>
      <c r="N1549">
        <v>4.9783804209929796</v>
      </c>
      <c r="O1549">
        <v>0</v>
      </c>
      <c r="P1549">
        <v>463.71792262858798</v>
      </c>
      <c r="Q1549">
        <v>1.08523028057173E-2</v>
      </c>
      <c r="R1549">
        <v>4.5852919673379701E-4</v>
      </c>
      <c r="S1549">
        <v>1</v>
      </c>
      <c r="T1549">
        <v>1</v>
      </c>
    </row>
    <row r="1550" spans="1:20" x14ac:dyDescent="0.15">
      <c r="A1550">
        <v>1548</v>
      </c>
      <c r="B1550">
        <v>677</v>
      </c>
      <c r="C1550">
        <v>6</v>
      </c>
      <c r="D1550" s="1">
        <v>40609</v>
      </c>
      <c r="E1550">
        <v>37.369999999999997</v>
      </c>
      <c r="F1550">
        <v>36.54</v>
      </c>
      <c r="G1550">
        <v>37.369999999999997</v>
      </c>
      <c r="H1550">
        <v>36.54</v>
      </c>
      <c r="I1550">
        <v>38.953850000000003</v>
      </c>
      <c r="J1550">
        <v>1</v>
      </c>
      <c r="K1550">
        <v>1.58385</v>
      </c>
      <c r="L1550">
        <v>-1</v>
      </c>
      <c r="M1550">
        <v>463.71792262858798</v>
      </c>
      <c r="N1550">
        <v>10.299327690171999</v>
      </c>
      <c r="O1550">
        <v>0</v>
      </c>
      <c r="P1550">
        <v>474.01725031875998</v>
      </c>
      <c r="Q1550">
        <v>2.2210329141022101E-2</v>
      </c>
      <c r="R1550">
        <v>4.6350298798586702E-4</v>
      </c>
      <c r="S1550">
        <v>1</v>
      </c>
      <c r="T1550">
        <v>1</v>
      </c>
    </row>
    <row r="1551" spans="1:20" x14ac:dyDescent="0.15">
      <c r="A1551">
        <v>1549</v>
      </c>
      <c r="B1551">
        <v>677</v>
      </c>
      <c r="C1551">
        <v>6</v>
      </c>
      <c r="D1551" s="1">
        <v>40610</v>
      </c>
      <c r="E1551">
        <v>36.54</v>
      </c>
      <c r="F1551">
        <v>36.51</v>
      </c>
      <c r="G1551">
        <v>36.54</v>
      </c>
      <c r="H1551">
        <v>36.51</v>
      </c>
      <c r="I1551">
        <v>38.158724999999997</v>
      </c>
      <c r="J1551">
        <v>1</v>
      </c>
      <c r="K1551">
        <v>1.618725</v>
      </c>
      <c r="L1551">
        <v>-1</v>
      </c>
      <c r="M1551">
        <v>474.01725031875998</v>
      </c>
      <c r="N1551">
        <v>0.389176724399665</v>
      </c>
      <c r="O1551">
        <v>0</v>
      </c>
      <c r="P1551">
        <v>474.40642704316002</v>
      </c>
      <c r="Q1551">
        <v>8.2101806239742703E-4</v>
      </c>
      <c r="R1551">
        <v>4.7379266442274898E-4</v>
      </c>
      <c r="S1551">
        <v>1</v>
      </c>
      <c r="T1551">
        <v>1</v>
      </c>
    </row>
    <row r="1552" spans="1:20" x14ac:dyDescent="0.15">
      <c r="A1552">
        <v>1550</v>
      </c>
      <c r="B1552">
        <v>677</v>
      </c>
      <c r="C1552">
        <v>6</v>
      </c>
      <c r="D1552" s="1">
        <v>40611</v>
      </c>
      <c r="E1552">
        <v>36.51</v>
      </c>
      <c r="F1552">
        <v>36.57</v>
      </c>
      <c r="G1552">
        <v>36.51</v>
      </c>
      <c r="H1552">
        <v>36.57</v>
      </c>
      <c r="I1552">
        <v>38.119974999999997</v>
      </c>
      <c r="J1552">
        <v>1</v>
      </c>
      <c r="K1552">
        <v>1.6099749999999999</v>
      </c>
      <c r="L1552">
        <v>-1</v>
      </c>
      <c r="M1552">
        <v>474.40642704316002</v>
      </c>
      <c r="N1552">
        <v>-0.77963258347275399</v>
      </c>
      <c r="O1552">
        <v>0</v>
      </c>
      <c r="P1552">
        <v>473.62679445968701</v>
      </c>
      <c r="Q1552">
        <v>-1.6433853738702E-3</v>
      </c>
      <c r="R1552">
        <v>4.7418147230511299E-4</v>
      </c>
      <c r="S1552">
        <v>1</v>
      </c>
      <c r="T1552">
        <v>1</v>
      </c>
    </row>
    <row r="1553" spans="1:20" x14ac:dyDescent="0.15">
      <c r="A1553">
        <v>1551</v>
      </c>
      <c r="B1553">
        <v>677</v>
      </c>
      <c r="C1553">
        <v>6</v>
      </c>
      <c r="D1553" s="1">
        <v>40612</v>
      </c>
      <c r="E1553">
        <v>36.57</v>
      </c>
      <c r="F1553">
        <v>36.409999999999997</v>
      </c>
      <c r="G1553">
        <v>36.57</v>
      </c>
      <c r="H1553">
        <v>36.409999999999997</v>
      </c>
      <c r="I1553">
        <v>38.16245</v>
      </c>
      <c r="J1553">
        <v>1</v>
      </c>
      <c r="K1553">
        <v>1.5924499999999999</v>
      </c>
      <c r="L1553">
        <v>-1</v>
      </c>
      <c r="M1553">
        <v>473.62679445968701</v>
      </c>
      <c r="N1553">
        <v>2.0721981710022601</v>
      </c>
      <c r="O1553">
        <v>0</v>
      </c>
      <c r="P1553">
        <v>475.69899263068902</v>
      </c>
      <c r="Q1553">
        <v>4.3751709051136302E-3</v>
      </c>
      <c r="R1553">
        <v>4.7340257831403099E-4</v>
      </c>
      <c r="S1553">
        <v>1</v>
      </c>
      <c r="T1553">
        <v>1</v>
      </c>
    </row>
    <row r="1554" spans="1:20" x14ac:dyDescent="0.15">
      <c r="A1554">
        <v>1552</v>
      </c>
      <c r="B1554">
        <v>677</v>
      </c>
      <c r="C1554">
        <v>6</v>
      </c>
      <c r="D1554" s="1">
        <v>40613</v>
      </c>
      <c r="E1554">
        <v>36.409999999999997</v>
      </c>
      <c r="F1554">
        <v>36.200000000000003</v>
      </c>
      <c r="G1554">
        <v>36.409999999999997</v>
      </c>
      <c r="H1554">
        <v>36.200000000000003</v>
      </c>
      <c r="I1554">
        <v>38.014775</v>
      </c>
      <c r="J1554">
        <v>1</v>
      </c>
      <c r="K1554">
        <v>1.6047750000000001</v>
      </c>
      <c r="L1554">
        <v>-1</v>
      </c>
      <c r="M1554">
        <v>475.69899263068902</v>
      </c>
      <c r="N1554">
        <v>2.7436635114650301</v>
      </c>
      <c r="O1554">
        <v>0</v>
      </c>
      <c r="P1554">
        <v>478.44265614215402</v>
      </c>
      <c r="Q1554">
        <v>5.7676462510297599E-3</v>
      </c>
      <c r="R1554">
        <v>4.7547281069361901E-4</v>
      </c>
      <c r="S1554">
        <v>1</v>
      </c>
      <c r="T1554">
        <v>1</v>
      </c>
    </row>
    <row r="1555" spans="1:20" x14ac:dyDescent="0.15">
      <c r="A1555">
        <v>1553</v>
      </c>
      <c r="B1555">
        <v>677</v>
      </c>
      <c r="C1555">
        <v>6</v>
      </c>
      <c r="D1555" s="1">
        <v>40616</v>
      </c>
      <c r="E1555">
        <v>36.200000000000003</v>
      </c>
      <c r="F1555">
        <v>36.06</v>
      </c>
      <c r="G1555">
        <v>36.200000000000003</v>
      </c>
      <c r="H1555">
        <v>36.06</v>
      </c>
      <c r="I1555">
        <v>37.761074999999998</v>
      </c>
      <c r="J1555">
        <v>1</v>
      </c>
      <c r="K1555">
        <v>1.561075</v>
      </c>
      <c r="L1555">
        <v>-1</v>
      </c>
      <c r="M1555">
        <v>478.44265614215402</v>
      </c>
      <c r="N1555">
        <v>1.8503307143619501</v>
      </c>
      <c r="O1555">
        <v>0</v>
      </c>
      <c r="P1555">
        <v>480.29298685651599</v>
      </c>
      <c r="Q1555">
        <v>3.8674033149171901E-3</v>
      </c>
      <c r="R1555">
        <v>4.78213858233617E-4</v>
      </c>
      <c r="S1555">
        <v>1</v>
      </c>
      <c r="T1555">
        <v>1</v>
      </c>
    </row>
    <row r="1556" spans="1:20" x14ac:dyDescent="0.15">
      <c r="A1556">
        <v>1554</v>
      </c>
      <c r="B1556">
        <v>677</v>
      </c>
      <c r="C1556">
        <v>6</v>
      </c>
      <c r="D1556" s="1">
        <v>40617</v>
      </c>
      <c r="E1556">
        <v>36.06</v>
      </c>
      <c r="F1556">
        <v>35.74</v>
      </c>
      <c r="G1556">
        <v>36.06</v>
      </c>
      <c r="H1556">
        <v>35.74</v>
      </c>
      <c r="I1556">
        <v>37.270650000000003</v>
      </c>
      <c r="J1556">
        <v>1</v>
      </c>
      <c r="K1556">
        <v>1.21065</v>
      </c>
      <c r="L1556">
        <v>-1</v>
      </c>
      <c r="M1556">
        <v>480.29298685651599</v>
      </c>
      <c r="N1556">
        <v>4.26216738197685</v>
      </c>
      <c r="O1556">
        <v>0</v>
      </c>
      <c r="P1556">
        <v>484.555154238493</v>
      </c>
      <c r="Q1556">
        <v>8.8740987243483005E-3</v>
      </c>
      <c r="R1556">
        <v>4.80062416244741E-4</v>
      </c>
      <c r="S1556">
        <v>1</v>
      </c>
      <c r="T1556">
        <v>1</v>
      </c>
    </row>
    <row r="1557" spans="1:20" x14ac:dyDescent="0.15">
      <c r="A1557">
        <v>1555</v>
      </c>
      <c r="B1557">
        <v>677</v>
      </c>
      <c r="C1557">
        <v>6</v>
      </c>
      <c r="D1557" s="1">
        <v>40618</v>
      </c>
      <c r="E1557">
        <v>35.74</v>
      </c>
      <c r="F1557">
        <v>34.96</v>
      </c>
      <c r="G1557">
        <v>35.74</v>
      </c>
      <c r="H1557">
        <v>34.96</v>
      </c>
      <c r="I1557">
        <v>36.9726</v>
      </c>
      <c r="J1557">
        <v>1</v>
      </c>
      <c r="K1557">
        <v>1.2325999999999999</v>
      </c>
      <c r="L1557">
        <v>-1</v>
      </c>
      <c r="M1557">
        <v>484.555154238493</v>
      </c>
      <c r="N1557">
        <v>10.575070517795901</v>
      </c>
      <c r="O1557">
        <v>0</v>
      </c>
      <c r="P1557">
        <v>495.13022475628901</v>
      </c>
      <c r="Q1557">
        <v>2.1824286513710101E-2</v>
      </c>
      <c r="R1557">
        <v>4.8432047425638899E-4</v>
      </c>
      <c r="S1557">
        <v>1</v>
      </c>
      <c r="T1557">
        <v>1</v>
      </c>
    </row>
    <row r="1558" spans="1:20" x14ac:dyDescent="0.15">
      <c r="A1558">
        <v>1556</v>
      </c>
      <c r="B1558">
        <v>677</v>
      </c>
      <c r="C1558">
        <v>6</v>
      </c>
      <c r="D1558" s="1">
        <v>40619</v>
      </c>
      <c r="E1558">
        <v>34.96</v>
      </c>
      <c r="F1558">
        <v>36.47</v>
      </c>
      <c r="G1558">
        <v>34.96</v>
      </c>
      <c r="H1558">
        <v>36.219374999999999</v>
      </c>
      <c r="I1558">
        <v>36.219374999999999</v>
      </c>
      <c r="J1558">
        <v>1</v>
      </c>
      <c r="K1558">
        <v>1.2593749999999999</v>
      </c>
      <c r="L1558">
        <v>-1</v>
      </c>
      <c r="M1558">
        <v>495.13022475628901</v>
      </c>
      <c r="N1558">
        <v>-17.8362307437773</v>
      </c>
      <c r="O1558">
        <v>0.65554426562653401</v>
      </c>
      <c r="P1558">
        <v>476.63844974688499</v>
      </c>
      <c r="Q1558">
        <v>-3.6023312356979503E-2</v>
      </c>
      <c r="R1558">
        <v>4.9488519213987598E-4</v>
      </c>
      <c r="S1558">
        <v>1</v>
      </c>
      <c r="T1558">
        <v>1</v>
      </c>
    </row>
    <row r="1559" spans="1:20" x14ac:dyDescent="0.15">
      <c r="A1559">
        <v>1557</v>
      </c>
      <c r="B1559">
        <v>692</v>
      </c>
      <c r="C1559">
        <v>1</v>
      </c>
      <c r="D1559" s="1">
        <v>40630</v>
      </c>
      <c r="E1559">
        <v>38.450000000000003</v>
      </c>
      <c r="F1559">
        <v>37.51</v>
      </c>
      <c r="G1559">
        <v>38.450000000000003</v>
      </c>
      <c r="H1559">
        <v>37.51</v>
      </c>
      <c r="I1559">
        <v>37.200224999999897</v>
      </c>
      <c r="J1559">
        <v>1</v>
      </c>
      <c r="K1559">
        <v>1.2497750000000001</v>
      </c>
      <c r="L1559">
        <v>1</v>
      </c>
      <c r="M1559">
        <v>80.014402592466396</v>
      </c>
      <c r="N1559">
        <v>-1.95613884101219</v>
      </c>
      <c r="O1559">
        <v>0.80014402592466405</v>
      </c>
      <c r="P1559">
        <v>77.258119725529497</v>
      </c>
      <c r="Q1559">
        <v>-2.4447334200260198E-2</v>
      </c>
      <c r="R1559" s="2">
        <v>8.0008000800079699E-5</v>
      </c>
      <c r="S1559">
        <v>0</v>
      </c>
      <c r="T1559">
        <v>1</v>
      </c>
    </row>
    <row r="1560" spans="1:20" x14ac:dyDescent="0.15">
      <c r="A1560">
        <v>1558</v>
      </c>
      <c r="B1560">
        <v>692</v>
      </c>
      <c r="C1560">
        <v>1</v>
      </c>
      <c r="D1560" s="1">
        <v>40631</v>
      </c>
      <c r="E1560">
        <v>37.51</v>
      </c>
      <c r="F1560">
        <v>37.950000000000003</v>
      </c>
      <c r="G1560">
        <v>37.51</v>
      </c>
      <c r="H1560">
        <v>37.950000000000003</v>
      </c>
      <c r="I1560">
        <v>36.2688249999999</v>
      </c>
      <c r="J1560">
        <v>1</v>
      </c>
      <c r="K1560">
        <v>1.2411749999999999</v>
      </c>
      <c r="L1560">
        <v>1</v>
      </c>
      <c r="M1560">
        <v>77.258119725529497</v>
      </c>
      <c r="N1560">
        <v>0.90625360381854403</v>
      </c>
      <c r="O1560">
        <v>0</v>
      </c>
      <c r="P1560">
        <v>78.164373329348095</v>
      </c>
      <c r="Q1560">
        <v>1.17302052785925E-2</v>
      </c>
      <c r="R1560" s="2">
        <v>7.7252151369569994E-5</v>
      </c>
      <c r="S1560">
        <v>0</v>
      </c>
      <c r="T1560">
        <v>1</v>
      </c>
    </row>
    <row r="1561" spans="1:20" x14ac:dyDescent="0.15">
      <c r="A1561">
        <v>1559</v>
      </c>
      <c r="B1561">
        <v>692</v>
      </c>
      <c r="C1561">
        <v>1</v>
      </c>
      <c r="D1561" s="1">
        <v>40632</v>
      </c>
      <c r="E1561">
        <v>37.950000000000003</v>
      </c>
      <c r="F1561">
        <v>38.1</v>
      </c>
      <c r="G1561">
        <v>37.950000000000003</v>
      </c>
      <c r="H1561">
        <v>38.1</v>
      </c>
      <c r="I1561">
        <v>36.804850000000002</v>
      </c>
      <c r="J1561">
        <v>1</v>
      </c>
      <c r="K1561">
        <v>1.1451499999999999</v>
      </c>
      <c r="L1561">
        <v>1</v>
      </c>
      <c r="M1561">
        <v>78.164373329348095</v>
      </c>
      <c r="N1561">
        <v>0.30895009221086001</v>
      </c>
      <c r="O1561">
        <v>0</v>
      </c>
      <c r="P1561">
        <v>78.473323421558902</v>
      </c>
      <c r="Q1561">
        <v>3.9525691699604498E-3</v>
      </c>
      <c r="R1561" s="2">
        <v>7.8158264137611204E-5</v>
      </c>
      <c r="S1561">
        <v>0</v>
      </c>
      <c r="T1561">
        <v>1</v>
      </c>
    </row>
    <row r="1562" spans="1:20" x14ac:dyDescent="0.15">
      <c r="A1562">
        <v>1560</v>
      </c>
      <c r="B1562">
        <v>692</v>
      </c>
      <c r="C1562">
        <v>1</v>
      </c>
      <c r="D1562" s="1">
        <v>40633</v>
      </c>
      <c r="E1562">
        <v>38.1</v>
      </c>
      <c r="F1562">
        <v>38</v>
      </c>
      <c r="G1562">
        <v>38.1</v>
      </c>
      <c r="H1562">
        <v>38</v>
      </c>
      <c r="I1562">
        <v>36.994599999999998</v>
      </c>
      <c r="J1562">
        <v>1</v>
      </c>
      <c r="K1562">
        <v>1.1053999999999999</v>
      </c>
      <c r="L1562">
        <v>1</v>
      </c>
      <c r="M1562">
        <v>78.473323421558902</v>
      </c>
      <c r="N1562">
        <v>-0.20596672814058001</v>
      </c>
      <c r="O1562">
        <v>0</v>
      </c>
      <c r="P1562">
        <v>78.267356693418293</v>
      </c>
      <c r="Q1562">
        <v>-2.6246719160105598E-3</v>
      </c>
      <c r="R1562" s="2">
        <v>7.8467165842275804E-5</v>
      </c>
      <c r="S1562">
        <v>0</v>
      </c>
      <c r="T1562">
        <v>1</v>
      </c>
    </row>
    <row r="1563" spans="1:20" x14ac:dyDescent="0.15">
      <c r="A1563">
        <v>1561</v>
      </c>
      <c r="B1563">
        <v>692</v>
      </c>
      <c r="C1563">
        <v>1</v>
      </c>
      <c r="D1563" s="1">
        <v>40634</v>
      </c>
      <c r="E1563">
        <v>38</v>
      </c>
      <c r="F1563">
        <v>37.6</v>
      </c>
      <c r="G1563">
        <v>38</v>
      </c>
      <c r="H1563">
        <v>37.6</v>
      </c>
      <c r="I1563">
        <v>36.913174999999903</v>
      </c>
      <c r="J1563">
        <v>1</v>
      </c>
      <c r="K1563">
        <v>1.0868249999999999</v>
      </c>
      <c r="L1563">
        <v>1</v>
      </c>
      <c r="M1563">
        <v>78.267356693418293</v>
      </c>
      <c r="N1563">
        <v>-0.82386691256229205</v>
      </c>
      <c r="O1563">
        <v>0</v>
      </c>
      <c r="P1563">
        <v>77.443489780855998</v>
      </c>
      <c r="Q1563">
        <v>-1.0526315789473601E-2</v>
      </c>
      <c r="R1563" s="2">
        <v>7.8261231393705603E-5</v>
      </c>
      <c r="S1563">
        <v>0</v>
      </c>
      <c r="T1563">
        <v>1</v>
      </c>
    </row>
    <row r="1564" spans="1:20" x14ac:dyDescent="0.15">
      <c r="A1564">
        <v>1562</v>
      </c>
      <c r="B1564">
        <v>692</v>
      </c>
      <c r="C1564">
        <v>1</v>
      </c>
      <c r="D1564" s="1">
        <v>40637</v>
      </c>
      <c r="E1564">
        <v>37.6</v>
      </c>
      <c r="F1564">
        <v>37.700000000000003</v>
      </c>
      <c r="G1564">
        <v>37.6</v>
      </c>
      <c r="H1564">
        <v>37.700000000000003</v>
      </c>
      <c r="I1564">
        <v>36.526224999999997</v>
      </c>
      <c r="J1564">
        <v>1</v>
      </c>
      <c r="K1564">
        <v>1.0737749999999999</v>
      </c>
      <c r="L1564">
        <v>1</v>
      </c>
      <c r="M1564">
        <v>77.443489780855998</v>
      </c>
      <c r="N1564">
        <v>0.20596672814057099</v>
      </c>
      <c r="O1564">
        <v>0</v>
      </c>
      <c r="P1564">
        <v>77.649456508996593</v>
      </c>
      <c r="Q1564">
        <v>2.6595744680850599E-3</v>
      </c>
      <c r="R1564" s="2">
        <v>7.7437492751177505E-5</v>
      </c>
      <c r="S1564">
        <v>0</v>
      </c>
      <c r="T1564">
        <v>1</v>
      </c>
    </row>
    <row r="1565" spans="1:20" x14ac:dyDescent="0.15">
      <c r="A1565">
        <v>1563</v>
      </c>
      <c r="B1565">
        <v>692</v>
      </c>
      <c r="C1565">
        <v>1</v>
      </c>
      <c r="D1565" s="1">
        <v>40638</v>
      </c>
      <c r="E1565">
        <v>37.700000000000003</v>
      </c>
      <c r="F1565">
        <v>37.07</v>
      </c>
      <c r="G1565">
        <v>37.700000000000003</v>
      </c>
      <c r="H1565">
        <v>37.07</v>
      </c>
      <c r="I1565">
        <v>36.637275000000002</v>
      </c>
      <c r="J1565">
        <v>1</v>
      </c>
      <c r="K1565">
        <v>1.0627249999999999</v>
      </c>
      <c r="L1565">
        <v>1</v>
      </c>
      <c r="M1565">
        <v>77.649456508996593</v>
      </c>
      <c r="N1565">
        <v>-1.29759038728562</v>
      </c>
      <c r="O1565">
        <v>0</v>
      </c>
      <c r="P1565">
        <v>76.351866121710998</v>
      </c>
      <c r="Q1565">
        <v>-1.6710875331565001E-2</v>
      </c>
      <c r="R1565" s="2">
        <v>7.7643427539046702E-5</v>
      </c>
      <c r="S1565">
        <v>0</v>
      </c>
      <c r="T1565">
        <v>1</v>
      </c>
    </row>
    <row r="1566" spans="1:20" x14ac:dyDescent="0.15">
      <c r="A1566">
        <v>1564</v>
      </c>
      <c r="B1566">
        <v>692</v>
      </c>
      <c r="C1566">
        <v>1</v>
      </c>
      <c r="D1566" s="1">
        <v>40639</v>
      </c>
      <c r="E1566">
        <v>37.07</v>
      </c>
      <c r="F1566">
        <v>37.24</v>
      </c>
      <c r="G1566">
        <v>37.07</v>
      </c>
      <c r="H1566">
        <v>37.24</v>
      </c>
      <c r="I1566">
        <v>36.05115</v>
      </c>
      <c r="J1566">
        <v>1</v>
      </c>
      <c r="K1566">
        <v>1.01885</v>
      </c>
      <c r="L1566">
        <v>1</v>
      </c>
      <c r="M1566">
        <v>76.351866121710998</v>
      </c>
      <c r="N1566">
        <v>0.35014343783898</v>
      </c>
      <c r="O1566">
        <v>0</v>
      </c>
      <c r="P1566">
        <v>76.702009559550007</v>
      </c>
      <c r="Q1566">
        <v>4.58591853250611E-3</v>
      </c>
      <c r="R1566" s="2">
        <v>7.6346036959318097E-5</v>
      </c>
      <c r="S1566">
        <v>0</v>
      </c>
      <c r="T1566">
        <v>1</v>
      </c>
    </row>
    <row r="1567" spans="1:20" x14ac:dyDescent="0.15">
      <c r="A1567">
        <v>1565</v>
      </c>
      <c r="B1567">
        <v>692</v>
      </c>
      <c r="C1567">
        <v>1</v>
      </c>
      <c r="D1567" s="1">
        <v>40640</v>
      </c>
      <c r="E1567">
        <v>37.24</v>
      </c>
      <c r="F1567">
        <v>37.369999999999997</v>
      </c>
      <c r="G1567">
        <v>37.24</v>
      </c>
      <c r="H1567">
        <v>37.369999999999997</v>
      </c>
      <c r="I1567">
        <v>36.214424999999999</v>
      </c>
      <c r="J1567">
        <v>1</v>
      </c>
      <c r="K1567">
        <v>1.0255749999999999</v>
      </c>
      <c r="L1567">
        <v>1</v>
      </c>
      <c r="M1567">
        <v>76.702009559550007</v>
      </c>
      <c r="N1567">
        <v>0.26775674658274301</v>
      </c>
      <c r="O1567">
        <v>0</v>
      </c>
      <c r="P1567">
        <v>76.969766306132698</v>
      </c>
      <c r="Q1567">
        <v>3.4908700322233699E-3</v>
      </c>
      <c r="R1567" s="2">
        <v>7.6696126812498001E-5</v>
      </c>
      <c r="S1567">
        <v>0</v>
      </c>
      <c r="T1567">
        <v>1</v>
      </c>
    </row>
    <row r="1568" spans="1:20" x14ac:dyDescent="0.15">
      <c r="A1568">
        <v>1566</v>
      </c>
      <c r="B1568">
        <v>692</v>
      </c>
      <c r="C1568">
        <v>1</v>
      </c>
      <c r="D1568" s="1">
        <v>40641</v>
      </c>
      <c r="E1568">
        <v>37.369999999999997</v>
      </c>
      <c r="F1568">
        <v>37.35</v>
      </c>
      <c r="G1568">
        <v>37.369999999999997</v>
      </c>
      <c r="H1568">
        <v>37.35</v>
      </c>
      <c r="I1568">
        <v>36.356699999999996</v>
      </c>
      <c r="J1568">
        <v>1</v>
      </c>
      <c r="K1568">
        <v>1.0133000000000001</v>
      </c>
      <c r="L1568">
        <v>1</v>
      </c>
      <c r="M1568">
        <v>76.969766306132698</v>
      </c>
      <c r="N1568">
        <v>-4.11933456281025E-2</v>
      </c>
      <c r="O1568">
        <v>0</v>
      </c>
      <c r="P1568">
        <v>76.928572960504596</v>
      </c>
      <c r="Q1568">
        <v>-5.3518865400037298E-4</v>
      </c>
      <c r="R1568" s="2">
        <v>7.6963842417167804E-5</v>
      </c>
      <c r="S1568">
        <v>0</v>
      </c>
      <c r="T1568">
        <v>1</v>
      </c>
    </row>
    <row r="1569" spans="1:20" x14ac:dyDescent="0.15">
      <c r="A1569">
        <v>1567</v>
      </c>
      <c r="B1569">
        <v>692</v>
      </c>
      <c r="C1569">
        <v>1</v>
      </c>
      <c r="D1569" s="1">
        <v>40644</v>
      </c>
      <c r="E1569">
        <v>37.35</v>
      </c>
      <c r="F1569">
        <v>36.46</v>
      </c>
      <c r="G1569">
        <v>37.35</v>
      </c>
      <c r="H1569">
        <v>36.46</v>
      </c>
      <c r="I1569">
        <v>36.357675</v>
      </c>
      <c r="J1569">
        <v>1</v>
      </c>
      <c r="K1569">
        <v>0.99232500000000301</v>
      </c>
      <c r="L1569">
        <v>1</v>
      </c>
      <c r="M1569">
        <v>76.928572960504596</v>
      </c>
      <c r="N1569">
        <v>-1.8331038804511099</v>
      </c>
      <c r="O1569">
        <v>0.80014402592466405</v>
      </c>
      <c r="P1569">
        <v>74.295325054128796</v>
      </c>
      <c r="Q1569">
        <v>-2.3828647925033399E-2</v>
      </c>
      <c r="R1569" s="2">
        <v>7.6922655410395599E-5</v>
      </c>
      <c r="S1569">
        <v>0</v>
      </c>
      <c r="T1569">
        <v>1</v>
      </c>
    </row>
    <row r="1570" spans="1:20" x14ac:dyDescent="0.15">
      <c r="A1570">
        <v>1568</v>
      </c>
      <c r="B1570">
        <v>693</v>
      </c>
      <c r="C1570">
        <v>1</v>
      </c>
      <c r="D1570" s="1">
        <v>40652</v>
      </c>
      <c r="E1570">
        <v>39.729999999999997</v>
      </c>
      <c r="F1570">
        <v>39.619999999999997</v>
      </c>
      <c r="G1570">
        <v>39.729999999999997</v>
      </c>
      <c r="H1570">
        <v>39.619999999999997</v>
      </c>
      <c r="I1570">
        <v>38.762424999999901</v>
      </c>
      <c r="J1570">
        <v>1</v>
      </c>
      <c r="K1570">
        <v>0.96757500000000296</v>
      </c>
      <c r="L1570">
        <v>1</v>
      </c>
      <c r="M1570">
        <v>103.351161408675</v>
      </c>
      <c r="N1570">
        <v>-0.28614718738873202</v>
      </c>
      <c r="O1570">
        <v>1.03351161408675</v>
      </c>
      <c r="P1570">
        <v>102.0315026072</v>
      </c>
      <c r="Q1570">
        <v>-2.76868864837653E-3</v>
      </c>
      <c r="R1570">
        <v>1.03340481049938E-4</v>
      </c>
      <c r="S1570">
        <v>1</v>
      </c>
      <c r="T1570">
        <v>1</v>
      </c>
    </row>
    <row r="1571" spans="1:20" x14ac:dyDescent="0.15">
      <c r="A1571">
        <v>1569</v>
      </c>
      <c r="B1571">
        <v>693</v>
      </c>
      <c r="C1571">
        <v>1</v>
      </c>
      <c r="D1571" s="1">
        <v>40653</v>
      </c>
      <c r="E1571">
        <v>39.619999999999997</v>
      </c>
      <c r="F1571">
        <v>39.94</v>
      </c>
      <c r="G1571">
        <v>39.619999999999997</v>
      </c>
      <c r="H1571">
        <v>39.94</v>
      </c>
      <c r="I1571">
        <v>38.596674999999898</v>
      </c>
      <c r="J1571">
        <v>1</v>
      </c>
      <c r="K1571">
        <v>1.023325</v>
      </c>
      <c r="L1571">
        <v>1</v>
      </c>
      <c r="M1571">
        <v>102.0315026072</v>
      </c>
      <c r="N1571">
        <v>0.82408078834689102</v>
      </c>
      <c r="O1571">
        <v>0</v>
      </c>
      <c r="P1571">
        <v>102.855583395547</v>
      </c>
      <c r="Q1571">
        <v>8.0767289247853907E-3</v>
      </c>
      <c r="R1571">
        <v>1.02021093241759E-4</v>
      </c>
      <c r="S1571">
        <v>1</v>
      </c>
      <c r="T1571">
        <v>1</v>
      </c>
    </row>
    <row r="1572" spans="1:20" x14ac:dyDescent="0.15">
      <c r="A1572">
        <v>1570</v>
      </c>
      <c r="B1572">
        <v>693</v>
      </c>
      <c r="C1572">
        <v>1</v>
      </c>
      <c r="D1572" s="1">
        <v>40654</v>
      </c>
      <c r="E1572">
        <v>39.94</v>
      </c>
      <c r="F1572">
        <v>39.979999999999997</v>
      </c>
      <c r="G1572">
        <v>39.94</v>
      </c>
      <c r="H1572">
        <v>39.979999999999997</v>
      </c>
      <c r="I1572">
        <v>38.922174999999903</v>
      </c>
      <c r="J1572">
        <v>1</v>
      </c>
      <c r="K1572">
        <v>1.017825</v>
      </c>
      <c r="L1572">
        <v>1</v>
      </c>
      <c r="M1572">
        <v>102.855583395547</v>
      </c>
      <c r="N1572">
        <v>0.10301009854335701</v>
      </c>
      <c r="O1572">
        <v>0</v>
      </c>
      <c r="P1572">
        <v>102.95859349409</v>
      </c>
      <c r="Q1572">
        <v>1.0015022533800199E-3</v>
      </c>
      <c r="R1572">
        <v>1.0284500521253601E-4</v>
      </c>
      <c r="S1572">
        <v>1</v>
      </c>
      <c r="T1572">
        <v>1</v>
      </c>
    </row>
    <row r="1573" spans="1:20" x14ac:dyDescent="0.15">
      <c r="A1573">
        <v>1571</v>
      </c>
      <c r="B1573">
        <v>693</v>
      </c>
      <c r="C1573">
        <v>1</v>
      </c>
      <c r="D1573" s="1">
        <v>40658</v>
      </c>
      <c r="E1573">
        <v>39.979999999999997</v>
      </c>
      <c r="F1573">
        <v>40.68</v>
      </c>
      <c r="G1573">
        <v>39.979999999999997</v>
      </c>
      <c r="H1573">
        <v>40.68</v>
      </c>
      <c r="I1573">
        <v>38.950199999999903</v>
      </c>
      <c r="J1573">
        <v>1</v>
      </c>
      <c r="K1573">
        <v>1.0298</v>
      </c>
      <c r="L1573">
        <v>1</v>
      </c>
      <c r="M1573">
        <v>102.95859349409</v>
      </c>
      <c r="N1573">
        <v>1.80267672450883</v>
      </c>
      <c r="O1573">
        <v>0</v>
      </c>
      <c r="P1573">
        <v>104.76127021859899</v>
      </c>
      <c r="Q1573">
        <v>1.7508754377188501E-2</v>
      </c>
      <c r="R1573">
        <v>1.02947994113413E-4</v>
      </c>
      <c r="S1573">
        <v>1</v>
      </c>
      <c r="T1573">
        <v>1</v>
      </c>
    </row>
    <row r="1574" spans="1:20" x14ac:dyDescent="0.15">
      <c r="A1574">
        <v>1572</v>
      </c>
      <c r="B1574">
        <v>693</v>
      </c>
      <c r="C1574">
        <v>2</v>
      </c>
      <c r="D1574" s="1">
        <v>40659</v>
      </c>
      <c r="E1574">
        <v>40.68</v>
      </c>
      <c r="F1574">
        <v>40.36</v>
      </c>
      <c r="G1574">
        <v>40.213787500000002</v>
      </c>
      <c r="H1574">
        <v>40.36</v>
      </c>
      <c r="I1574">
        <v>39.669049999999999</v>
      </c>
      <c r="J1574">
        <v>1</v>
      </c>
      <c r="K1574">
        <v>1.01095</v>
      </c>
      <c r="L1574">
        <v>1</v>
      </c>
      <c r="M1574">
        <v>208.11243162727499</v>
      </c>
      <c r="N1574">
        <v>0.75667179842987398</v>
      </c>
      <c r="O1574">
        <v>1.03351161408675</v>
      </c>
      <c r="P1574">
        <v>207.835591811618</v>
      </c>
      <c r="Q1574">
        <v>3.6358798583693199E-3</v>
      </c>
      <c r="R1574">
        <v>2.0806912985471399E-4</v>
      </c>
      <c r="S1574">
        <v>1</v>
      </c>
      <c r="T1574">
        <v>1</v>
      </c>
    </row>
    <row r="1575" spans="1:20" x14ac:dyDescent="0.15">
      <c r="A1575">
        <v>1573</v>
      </c>
      <c r="B1575">
        <v>693</v>
      </c>
      <c r="C1575">
        <v>2</v>
      </c>
      <c r="D1575" s="1">
        <v>40660</v>
      </c>
      <c r="E1575">
        <v>40.36</v>
      </c>
      <c r="F1575">
        <v>40.98</v>
      </c>
      <c r="G1575">
        <v>40.36</v>
      </c>
      <c r="H1575">
        <v>40.98</v>
      </c>
      <c r="I1575">
        <v>39.372249999999902</v>
      </c>
      <c r="J1575">
        <v>1</v>
      </c>
      <c r="K1575">
        <v>0.98775000000000401</v>
      </c>
      <c r="L1575">
        <v>1</v>
      </c>
      <c r="M1575">
        <v>207.835591811618</v>
      </c>
      <c r="N1575">
        <v>3.19271721811702</v>
      </c>
      <c r="O1575">
        <v>0</v>
      </c>
      <c r="P1575">
        <v>211.028309029735</v>
      </c>
      <c r="Q1575">
        <v>1.53617443012883E-2</v>
      </c>
      <c r="R1575">
        <v>2.0779240515411901E-4</v>
      </c>
      <c r="S1575">
        <v>1</v>
      </c>
      <c r="T1575">
        <v>1</v>
      </c>
    </row>
    <row r="1576" spans="1:20" x14ac:dyDescent="0.15">
      <c r="A1576">
        <v>1574</v>
      </c>
      <c r="B1576">
        <v>693</v>
      </c>
      <c r="C1576">
        <v>3</v>
      </c>
      <c r="D1576" s="1">
        <v>40661</v>
      </c>
      <c r="E1576">
        <v>40.98</v>
      </c>
      <c r="F1576">
        <v>34.94</v>
      </c>
      <c r="G1576">
        <v>40.697575000000001</v>
      </c>
      <c r="H1576">
        <v>40.000499999999903</v>
      </c>
      <c r="I1576">
        <v>40.000499999999903</v>
      </c>
      <c r="J1576">
        <v>1</v>
      </c>
      <c r="K1576">
        <v>0.97950000000000403</v>
      </c>
      <c r="L1576">
        <v>1</v>
      </c>
      <c r="M1576">
        <v>314.37947043841098</v>
      </c>
      <c r="N1576">
        <v>-5.3847451440498997</v>
      </c>
      <c r="O1576">
        <v>1.03351161408675</v>
      </c>
      <c r="P1576">
        <v>307.961213680274</v>
      </c>
      <c r="Q1576">
        <v>-1.7128170413102099E-2</v>
      </c>
      <c r="R1576">
        <v>3.1428066704873499E-4</v>
      </c>
      <c r="S1576">
        <v>1</v>
      </c>
      <c r="T1576">
        <v>1</v>
      </c>
    </row>
    <row r="1577" spans="1:20" x14ac:dyDescent="0.15">
      <c r="A1577">
        <v>1575</v>
      </c>
      <c r="B1577">
        <v>699</v>
      </c>
      <c r="C1577">
        <v>1</v>
      </c>
      <c r="D1577" s="1">
        <v>40665</v>
      </c>
      <c r="E1577">
        <v>34.43</v>
      </c>
      <c r="F1577">
        <v>34.229999999999997</v>
      </c>
      <c r="G1577">
        <v>34.43</v>
      </c>
      <c r="H1577">
        <v>34.229999999999997</v>
      </c>
      <c r="I1577">
        <v>35.683574999999998</v>
      </c>
      <c r="J1577">
        <v>1</v>
      </c>
      <c r="K1577">
        <v>1.2535750000000001</v>
      </c>
      <c r="L1577">
        <v>-1</v>
      </c>
      <c r="M1577">
        <v>79.771852501844407</v>
      </c>
      <c r="N1577">
        <v>0.46338572466945199</v>
      </c>
      <c r="O1577">
        <v>0.79771852501844398</v>
      </c>
      <c r="P1577">
        <v>79.437519701495404</v>
      </c>
      <c r="Q1577">
        <v>5.8088875980251099E-3</v>
      </c>
      <c r="R1577" s="2">
        <v>7.9765489460984404E-5</v>
      </c>
      <c r="S1577">
        <v>0</v>
      </c>
      <c r="T1577">
        <v>1</v>
      </c>
    </row>
    <row r="1578" spans="1:20" x14ac:dyDescent="0.15">
      <c r="A1578">
        <v>1576</v>
      </c>
      <c r="B1578">
        <v>699</v>
      </c>
      <c r="C1578">
        <v>1</v>
      </c>
      <c r="D1578" s="1">
        <v>40666</v>
      </c>
      <c r="E1578">
        <v>34.229999999999997</v>
      </c>
      <c r="F1578">
        <v>33.46</v>
      </c>
      <c r="G1578">
        <v>34.229999999999997</v>
      </c>
      <c r="H1578">
        <v>33.46</v>
      </c>
      <c r="I1578">
        <v>35.479550000000003</v>
      </c>
      <c r="J1578">
        <v>1</v>
      </c>
      <c r="K1578">
        <v>1.2495499999999999</v>
      </c>
      <c r="L1578">
        <v>-1</v>
      </c>
      <c r="M1578">
        <v>79.437519701495404</v>
      </c>
      <c r="N1578">
        <v>1.78693807099477</v>
      </c>
      <c r="O1578">
        <v>0</v>
      </c>
      <c r="P1578">
        <v>81.224457772490197</v>
      </c>
      <c r="Q1578">
        <v>2.24948875255622E-2</v>
      </c>
      <c r="R1578" s="2">
        <v>7.9431209883195397E-5</v>
      </c>
      <c r="S1578">
        <v>0</v>
      </c>
      <c r="T1578">
        <v>1</v>
      </c>
    </row>
    <row r="1579" spans="1:20" x14ac:dyDescent="0.15">
      <c r="A1579">
        <v>1577</v>
      </c>
      <c r="B1579">
        <v>699</v>
      </c>
      <c r="C1579">
        <v>2</v>
      </c>
      <c r="D1579" s="1">
        <v>40667</v>
      </c>
      <c r="E1579">
        <v>33.46</v>
      </c>
      <c r="F1579">
        <v>34.35</v>
      </c>
      <c r="G1579">
        <v>33.803212500000001</v>
      </c>
      <c r="H1579">
        <v>34.35</v>
      </c>
      <c r="I1579">
        <v>34.701974999999997</v>
      </c>
      <c r="J1579">
        <v>1</v>
      </c>
      <c r="K1579">
        <v>1.2419750000000001</v>
      </c>
      <c r="L1579">
        <v>-1</v>
      </c>
      <c r="M1579">
        <v>160.99631027433401</v>
      </c>
      <c r="N1579">
        <v>-2.6042131351902702</v>
      </c>
      <c r="O1579">
        <v>0.79771852501844398</v>
      </c>
      <c r="P1579">
        <v>157.59437861412499</v>
      </c>
      <c r="Q1579">
        <v>-1.6175607569842699E-2</v>
      </c>
      <c r="R1579">
        <v>1.6097039463473499E-4</v>
      </c>
      <c r="S1579">
        <v>0</v>
      </c>
      <c r="T1579">
        <v>1</v>
      </c>
    </row>
    <row r="1580" spans="1:20" x14ac:dyDescent="0.15">
      <c r="A1580">
        <v>1578</v>
      </c>
      <c r="B1580">
        <v>699</v>
      </c>
      <c r="C1580">
        <v>2</v>
      </c>
      <c r="D1580" s="1">
        <v>40668</v>
      </c>
      <c r="E1580">
        <v>34.35</v>
      </c>
      <c r="F1580">
        <v>35.17</v>
      </c>
      <c r="G1580">
        <v>34.35</v>
      </c>
      <c r="H1580">
        <v>35.17</v>
      </c>
      <c r="I1580">
        <v>35.645325</v>
      </c>
      <c r="J1580">
        <v>1</v>
      </c>
      <c r="K1580">
        <v>1.2953250000000001</v>
      </c>
      <c r="L1580">
        <v>-1</v>
      </c>
      <c r="M1580">
        <v>157.59437861412499</v>
      </c>
      <c r="N1580">
        <v>-3.7620783249951302</v>
      </c>
      <c r="O1580">
        <v>0</v>
      </c>
      <c r="P1580">
        <v>153.83230028912999</v>
      </c>
      <c r="Q1580">
        <v>-2.3871906841339101E-2</v>
      </c>
      <c r="R1580">
        <v>1.5756954653935E-4</v>
      </c>
      <c r="S1580">
        <v>0</v>
      </c>
      <c r="T1580">
        <v>1</v>
      </c>
    </row>
    <row r="1581" spans="1:20" x14ac:dyDescent="0.15">
      <c r="A1581">
        <v>1579</v>
      </c>
      <c r="B1581">
        <v>699</v>
      </c>
      <c r="C1581">
        <v>2</v>
      </c>
      <c r="D1581" s="1">
        <v>40669</v>
      </c>
      <c r="E1581">
        <v>35.17</v>
      </c>
      <c r="F1581">
        <v>34.619999999999997</v>
      </c>
      <c r="G1581">
        <v>35.17</v>
      </c>
      <c r="H1581">
        <v>34.619999999999997</v>
      </c>
      <c r="I1581">
        <v>36.521925000000003</v>
      </c>
      <c r="J1581">
        <v>1</v>
      </c>
      <c r="K1581">
        <v>1.351925</v>
      </c>
      <c r="L1581">
        <v>-1</v>
      </c>
      <c r="M1581">
        <v>153.83230028912999</v>
      </c>
      <c r="N1581">
        <v>2.4056799874615402</v>
      </c>
      <c r="O1581">
        <v>0</v>
      </c>
      <c r="P1581">
        <v>156.237980276592</v>
      </c>
      <c r="Q1581">
        <v>1.5638328120557401E-2</v>
      </c>
      <c r="R1581">
        <v>1.5380863955230401E-4</v>
      </c>
      <c r="S1581">
        <v>0</v>
      </c>
      <c r="T1581">
        <v>1</v>
      </c>
    </row>
    <row r="1582" spans="1:20" x14ac:dyDescent="0.15">
      <c r="A1582">
        <v>1580</v>
      </c>
      <c r="B1582">
        <v>699</v>
      </c>
      <c r="C1582">
        <v>2</v>
      </c>
      <c r="D1582" s="1">
        <v>40672</v>
      </c>
      <c r="E1582">
        <v>34.619999999999997</v>
      </c>
      <c r="F1582">
        <v>34.590000000000003</v>
      </c>
      <c r="G1582">
        <v>34.619999999999997</v>
      </c>
      <c r="H1582">
        <v>34.590000000000003</v>
      </c>
      <c r="I1582">
        <v>35.980024999999998</v>
      </c>
      <c r="J1582">
        <v>1</v>
      </c>
      <c r="K1582">
        <v>1.360025</v>
      </c>
      <c r="L1582">
        <v>-1</v>
      </c>
      <c r="M1582">
        <v>156.237980276592</v>
      </c>
      <c r="N1582">
        <v>0.13538819781331901</v>
      </c>
      <c r="O1582">
        <v>0</v>
      </c>
      <c r="P1582">
        <v>156.373368474405</v>
      </c>
      <c r="Q1582">
        <v>8.6655112651634603E-4</v>
      </c>
      <c r="R1582">
        <v>1.5621357378333201E-4</v>
      </c>
      <c r="S1582">
        <v>0</v>
      </c>
      <c r="T1582">
        <v>1</v>
      </c>
    </row>
    <row r="1583" spans="1:20" x14ac:dyDescent="0.15">
      <c r="A1583">
        <v>1581</v>
      </c>
      <c r="B1583">
        <v>699</v>
      </c>
      <c r="C1583">
        <v>2</v>
      </c>
      <c r="D1583" s="1">
        <v>40673</v>
      </c>
      <c r="E1583">
        <v>34.590000000000003</v>
      </c>
      <c r="F1583">
        <v>34.909999999999997</v>
      </c>
      <c r="G1583">
        <v>34.590000000000003</v>
      </c>
      <c r="H1583">
        <v>34.909999999999997</v>
      </c>
      <c r="I1583">
        <v>35.948625</v>
      </c>
      <c r="J1583">
        <v>1</v>
      </c>
      <c r="K1583">
        <v>1.358625</v>
      </c>
      <c r="L1583">
        <v>-1</v>
      </c>
      <c r="M1583">
        <v>156.373368474405</v>
      </c>
      <c r="N1583">
        <v>-1.44664579103233</v>
      </c>
      <c r="O1583">
        <v>0</v>
      </c>
      <c r="P1583">
        <v>154.92672268337299</v>
      </c>
      <c r="Q1583">
        <v>-9.2512286788086692E-3</v>
      </c>
      <c r="R1583">
        <v>1.56348919667179E-4</v>
      </c>
      <c r="S1583">
        <v>0</v>
      </c>
      <c r="T1583">
        <v>1</v>
      </c>
    </row>
    <row r="1584" spans="1:20" x14ac:dyDescent="0.15">
      <c r="A1584">
        <v>1582</v>
      </c>
      <c r="B1584">
        <v>699</v>
      </c>
      <c r="C1584">
        <v>2</v>
      </c>
      <c r="D1584" s="1">
        <v>40674</v>
      </c>
      <c r="E1584">
        <v>34.909999999999997</v>
      </c>
      <c r="F1584">
        <v>34.14</v>
      </c>
      <c r="G1584">
        <v>34.909999999999997</v>
      </c>
      <c r="H1584">
        <v>34.14</v>
      </c>
      <c r="I1584">
        <v>36.265524999999997</v>
      </c>
      <c r="J1584">
        <v>1</v>
      </c>
      <c r="K1584">
        <v>1.3555250000000001</v>
      </c>
      <c r="L1584">
        <v>-1</v>
      </c>
      <c r="M1584">
        <v>154.92672268337299</v>
      </c>
      <c r="N1584">
        <v>3.4171749202577</v>
      </c>
      <c r="O1584">
        <v>0</v>
      </c>
      <c r="P1584">
        <v>158.34389760363101</v>
      </c>
      <c r="Q1584">
        <v>2.2056717272987501E-2</v>
      </c>
      <c r="R1584">
        <v>1.5490272411199099E-4</v>
      </c>
      <c r="S1584">
        <v>0</v>
      </c>
      <c r="T1584">
        <v>1</v>
      </c>
    </row>
    <row r="1585" spans="1:20" x14ac:dyDescent="0.15">
      <c r="A1585">
        <v>1583</v>
      </c>
      <c r="B1585">
        <v>699</v>
      </c>
      <c r="C1585">
        <v>2</v>
      </c>
      <c r="D1585" s="1">
        <v>40675</v>
      </c>
      <c r="E1585">
        <v>34.14</v>
      </c>
      <c r="F1585">
        <v>34.15</v>
      </c>
      <c r="G1585">
        <v>34.14</v>
      </c>
      <c r="H1585">
        <v>34.15</v>
      </c>
      <c r="I1585">
        <v>35.477699999999999</v>
      </c>
      <c r="J1585">
        <v>1</v>
      </c>
      <c r="K1585">
        <v>1.3376999999999999</v>
      </c>
      <c r="L1585">
        <v>-1</v>
      </c>
      <c r="M1585">
        <v>158.34389760363101</v>
      </c>
      <c r="N1585">
        <v>-4.6380755009841797E-2</v>
      </c>
      <c r="O1585">
        <v>0</v>
      </c>
      <c r="P1585">
        <v>158.297516848621</v>
      </c>
      <c r="Q1585">
        <v>-2.9291154071464599E-4</v>
      </c>
      <c r="R1585">
        <v>1.5831882878321701E-4</v>
      </c>
      <c r="S1585">
        <v>0</v>
      </c>
      <c r="T1585">
        <v>1</v>
      </c>
    </row>
    <row r="1586" spans="1:20" x14ac:dyDescent="0.15">
      <c r="A1586">
        <v>1584</v>
      </c>
      <c r="B1586">
        <v>699</v>
      </c>
      <c r="C1586">
        <v>2</v>
      </c>
      <c r="D1586" s="1">
        <v>40676</v>
      </c>
      <c r="E1586">
        <v>34.15</v>
      </c>
      <c r="F1586">
        <v>33.950000000000003</v>
      </c>
      <c r="G1586">
        <v>34.15</v>
      </c>
      <c r="H1586">
        <v>33.950000000000003</v>
      </c>
      <c r="I1586">
        <v>35.518774999999998</v>
      </c>
      <c r="J1586">
        <v>1</v>
      </c>
      <c r="K1586">
        <v>1.3687750000000001</v>
      </c>
      <c r="L1586">
        <v>-1</v>
      </c>
      <c r="M1586">
        <v>158.297516848621</v>
      </c>
      <c r="N1586">
        <v>0.92707184098751505</v>
      </c>
      <c r="O1586">
        <v>0</v>
      </c>
      <c r="P1586">
        <v>159.224588689608</v>
      </c>
      <c r="Q1586">
        <v>5.8565153733527399E-3</v>
      </c>
      <c r="R1586">
        <v>1.58272462710788E-4</v>
      </c>
      <c r="S1586">
        <v>0</v>
      </c>
      <c r="T1586">
        <v>1</v>
      </c>
    </row>
    <row r="1587" spans="1:20" x14ac:dyDescent="0.15">
      <c r="A1587">
        <v>1585</v>
      </c>
      <c r="B1587">
        <v>699</v>
      </c>
      <c r="C1587">
        <v>2</v>
      </c>
      <c r="D1587" s="1">
        <v>40679</v>
      </c>
      <c r="E1587">
        <v>33.950000000000003</v>
      </c>
      <c r="F1587">
        <v>32.950000000000003</v>
      </c>
      <c r="G1587">
        <v>33.950000000000003</v>
      </c>
      <c r="H1587">
        <v>32.950000000000003</v>
      </c>
      <c r="I1587">
        <v>35.311</v>
      </c>
      <c r="J1587">
        <v>1</v>
      </c>
      <c r="K1587">
        <v>1.361</v>
      </c>
      <c r="L1587">
        <v>-1</v>
      </c>
      <c r="M1587">
        <v>159.224588689608</v>
      </c>
      <c r="N1587">
        <v>4.6899731572786001</v>
      </c>
      <c r="O1587">
        <v>0</v>
      </c>
      <c r="P1587">
        <v>163.91456184688701</v>
      </c>
      <c r="Q1587">
        <v>2.9455081001472701E-2</v>
      </c>
      <c r="R1587">
        <v>1.59199240256059E-4</v>
      </c>
      <c r="S1587">
        <v>0</v>
      </c>
      <c r="T1587">
        <v>1</v>
      </c>
    </row>
    <row r="1588" spans="1:20" x14ac:dyDescent="0.15">
      <c r="A1588">
        <v>1586</v>
      </c>
      <c r="B1588">
        <v>699</v>
      </c>
      <c r="C1588">
        <v>3</v>
      </c>
      <c r="D1588" s="1">
        <v>40680</v>
      </c>
      <c r="E1588">
        <v>32.950000000000003</v>
      </c>
      <c r="F1588">
        <v>32.4</v>
      </c>
      <c r="G1588">
        <v>33.176424999999902</v>
      </c>
      <c r="H1588">
        <v>32.4</v>
      </c>
      <c r="I1588">
        <v>34.329725000000003</v>
      </c>
      <c r="J1588">
        <v>1</v>
      </c>
      <c r="K1588">
        <v>1.3797250000000001</v>
      </c>
      <c r="L1588">
        <v>-1</v>
      </c>
      <c r="M1588">
        <v>243.68641434873101</v>
      </c>
      <c r="N1588">
        <v>5.7029720429706696</v>
      </c>
      <c r="O1588">
        <v>0.79771852501844398</v>
      </c>
      <c r="P1588">
        <v>248.59166786668399</v>
      </c>
      <c r="Q1588">
        <v>2.3402913363932298E-2</v>
      </c>
      <c r="R1588">
        <v>2.4362704574751499E-4</v>
      </c>
      <c r="S1588">
        <v>0</v>
      </c>
      <c r="T1588">
        <v>1</v>
      </c>
    </row>
    <row r="1589" spans="1:20" x14ac:dyDescent="0.15">
      <c r="A1589">
        <v>1587</v>
      </c>
      <c r="B1589">
        <v>699</v>
      </c>
      <c r="C1589">
        <v>4</v>
      </c>
      <c r="D1589" s="1">
        <v>40681</v>
      </c>
      <c r="E1589">
        <v>32.4</v>
      </c>
      <c r="F1589">
        <v>32.479999999999997</v>
      </c>
      <c r="G1589">
        <v>32.549637499999903</v>
      </c>
      <c r="H1589">
        <v>32.479999999999997</v>
      </c>
      <c r="I1589">
        <v>33.785674999999998</v>
      </c>
      <c r="J1589">
        <v>1</v>
      </c>
      <c r="K1589">
        <v>1.385675</v>
      </c>
      <c r="L1589">
        <v>-1</v>
      </c>
      <c r="M1589">
        <v>328.36352036852799</v>
      </c>
      <c r="N1589">
        <v>0.70250904175700601</v>
      </c>
      <c r="O1589">
        <v>0.79771852501844398</v>
      </c>
      <c r="P1589">
        <v>328.268310885267</v>
      </c>
      <c r="Q1589">
        <v>2.1394247478177999E-3</v>
      </c>
      <c r="R1589">
        <v>3.2825573316040598E-4</v>
      </c>
      <c r="S1589">
        <v>0</v>
      </c>
      <c r="T1589">
        <v>1</v>
      </c>
    </row>
    <row r="1590" spans="1:20" x14ac:dyDescent="0.15">
      <c r="A1590">
        <v>1588</v>
      </c>
      <c r="B1590">
        <v>699</v>
      </c>
      <c r="C1590">
        <v>4</v>
      </c>
      <c r="D1590" s="1">
        <v>40682</v>
      </c>
      <c r="E1590">
        <v>32.479999999999997</v>
      </c>
      <c r="F1590">
        <v>32.65</v>
      </c>
      <c r="G1590">
        <v>32.479999999999997</v>
      </c>
      <c r="H1590">
        <v>32.65</v>
      </c>
      <c r="I1590">
        <v>33.767425000000003</v>
      </c>
      <c r="J1590">
        <v>1</v>
      </c>
      <c r="K1590">
        <v>1.287425</v>
      </c>
      <c r="L1590">
        <v>-1</v>
      </c>
      <c r="M1590">
        <v>328.268310885267</v>
      </c>
      <c r="N1590">
        <v>-1.7181531050029699</v>
      </c>
      <c r="O1590">
        <v>0</v>
      </c>
      <c r="P1590">
        <v>326.55015778026399</v>
      </c>
      <c r="Q1590">
        <v>-5.2339901477833602E-3</v>
      </c>
      <c r="R1590">
        <v>3.28160586163947E-4</v>
      </c>
      <c r="S1590">
        <v>0</v>
      </c>
      <c r="T1590">
        <v>1</v>
      </c>
    </row>
    <row r="1591" spans="1:20" x14ac:dyDescent="0.15">
      <c r="A1591">
        <v>1589</v>
      </c>
      <c r="B1591">
        <v>699</v>
      </c>
      <c r="C1591">
        <v>4</v>
      </c>
      <c r="D1591" s="1">
        <v>40683</v>
      </c>
      <c r="E1591">
        <v>32.65</v>
      </c>
      <c r="F1591">
        <v>34.200000000000003</v>
      </c>
      <c r="G1591">
        <v>32.65</v>
      </c>
      <c r="H1591">
        <v>33.876750000000001</v>
      </c>
      <c r="I1591">
        <v>33.876750000000001</v>
      </c>
      <c r="J1591">
        <v>1</v>
      </c>
      <c r="K1591">
        <v>1.22675</v>
      </c>
      <c r="L1591">
        <v>-1</v>
      </c>
      <c r="M1591">
        <v>326.55015778026399</v>
      </c>
      <c r="N1591">
        <v>-12.269384565296701</v>
      </c>
      <c r="O1591">
        <v>0.79771852501844398</v>
      </c>
      <c r="P1591">
        <v>313.48305468994801</v>
      </c>
      <c r="Q1591">
        <v>-3.7572741194487003E-2</v>
      </c>
      <c r="R1591">
        <v>3.26443557585028E-4</v>
      </c>
      <c r="S1591">
        <v>0</v>
      </c>
      <c r="T1591">
        <v>1</v>
      </c>
    </row>
    <row r="1592" spans="1:20" x14ac:dyDescent="0.15">
      <c r="A1592">
        <v>1590</v>
      </c>
      <c r="B1592">
        <v>704</v>
      </c>
      <c r="C1592">
        <v>1</v>
      </c>
      <c r="D1592" s="1">
        <v>40701</v>
      </c>
      <c r="E1592">
        <v>31.84</v>
      </c>
      <c r="F1592">
        <v>31.37</v>
      </c>
      <c r="G1592">
        <v>31.84</v>
      </c>
      <c r="H1592">
        <v>31.37</v>
      </c>
      <c r="I1592">
        <v>32.784224999999999</v>
      </c>
      <c r="J1592">
        <v>1</v>
      </c>
      <c r="K1592">
        <v>0.94422500000000398</v>
      </c>
      <c r="L1592">
        <v>-1</v>
      </c>
      <c r="M1592">
        <v>105.90696073499301</v>
      </c>
      <c r="N1592">
        <v>1.5633251113519699</v>
      </c>
      <c r="O1592">
        <v>1.0590696073499299</v>
      </c>
      <c r="P1592">
        <v>106.411216238995</v>
      </c>
      <c r="Q1592">
        <v>1.47613065326632E-2</v>
      </c>
      <c r="R1592">
        <v>1.05895745638418E-4</v>
      </c>
      <c r="S1592">
        <v>1</v>
      </c>
      <c r="T1592">
        <v>1</v>
      </c>
    </row>
    <row r="1593" spans="1:20" x14ac:dyDescent="0.15">
      <c r="A1593">
        <v>1591</v>
      </c>
      <c r="B1593">
        <v>704</v>
      </c>
      <c r="C1593">
        <v>1</v>
      </c>
      <c r="D1593" s="1">
        <v>40702</v>
      </c>
      <c r="E1593">
        <v>31.37</v>
      </c>
      <c r="F1593">
        <v>30.26</v>
      </c>
      <c r="G1593">
        <v>31.37</v>
      </c>
      <c r="H1593">
        <v>30.26</v>
      </c>
      <c r="I1593">
        <v>32.299925000000002</v>
      </c>
      <c r="J1593">
        <v>1</v>
      </c>
      <c r="K1593">
        <v>0.929925000000004</v>
      </c>
      <c r="L1593">
        <v>-1</v>
      </c>
      <c r="M1593">
        <v>106.411216238995</v>
      </c>
      <c r="N1593">
        <v>3.7652677725624799</v>
      </c>
      <c r="O1593">
        <v>0</v>
      </c>
      <c r="P1593">
        <v>110.176484011558</v>
      </c>
      <c r="Q1593">
        <v>3.5384124960152898E-2</v>
      </c>
      <c r="R1593">
        <v>1.06399894096857E-4</v>
      </c>
      <c r="S1593">
        <v>1</v>
      </c>
      <c r="T1593">
        <v>1</v>
      </c>
    </row>
    <row r="1594" spans="1:20" x14ac:dyDescent="0.15">
      <c r="A1594">
        <v>1592</v>
      </c>
      <c r="B1594">
        <v>704</v>
      </c>
      <c r="C1594">
        <v>4</v>
      </c>
      <c r="D1594" s="1">
        <v>40703</v>
      </c>
      <c r="E1594">
        <v>30.26</v>
      </c>
      <c r="F1594">
        <v>30.04</v>
      </c>
      <c r="G1594">
        <v>30.423662499999899</v>
      </c>
      <c r="H1594">
        <v>30.04</v>
      </c>
      <c r="I1594">
        <v>31.234725000000001</v>
      </c>
      <c r="J1594">
        <v>1</v>
      </c>
      <c r="K1594">
        <v>0.97472500000000395</v>
      </c>
      <c r="L1594">
        <v>-1</v>
      </c>
      <c r="M1594">
        <v>427.89736621653901</v>
      </c>
      <c r="N1594">
        <v>5.3960687102037603</v>
      </c>
      <c r="O1594">
        <v>1.0590696073499299</v>
      </c>
      <c r="P1594">
        <v>432.23436531939302</v>
      </c>
      <c r="Q1594">
        <v>1.2610661191761199E-2</v>
      </c>
      <c r="R1594">
        <v>4.2771434837337701E-4</v>
      </c>
      <c r="S1594">
        <v>1</v>
      </c>
      <c r="T1594">
        <v>1</v>
      </c>
    </row>
    <row r="1595" spans="1:20" x14ac:dyDescent="0.15">
      <c r="A1595">
        <v>1593</v>
      </c>
      <c r="B1595">
        <v>704</v>
      </c>
      <c r="C1595">
        <v>4</v>
      </c>
      <c r="D1595" s="1">
        <v>40704</v>
      </c>
      <c r="E1595">
        <v>30.04</v>
      </c>
      <c r="F1595">
        <v>29.45</v>
      </c>
      <c r="G1595">
        <v>30.04</v>
      </c>
      <c r="H1595">
        <v>29.45</v>
      </c>
      <c r="I1595">
        <v>31.006174999999999</v>
      </c>
      <c r="J1595">
        <v>1</v>
      </c>
      <c r="K1595">
        <v>0.966175000000004</v>
      </c>
      <c r="L1595">
        <v>-1</v>
      </c>
      <c r="M1595">
        <v>432.23436531939302</v>
      </c>
      <c r="N1595">
        <v>8.4892901311066105</v>
      </c>
      <c r="O1595">
        <v>0</v>
      </c>
      <c r="P1595">
        <v>440.72365545050002</v>
      </c>
      <c r="Q1595">
        <v>1.9640479360852201E-2</v>
      </c>
      <c r="R1595">
        <v>4.32047619490795E-4</v>
      </c>
      <c r="S1595">
        <v>1</v>
      </c>
      <c r="T1595">
        <v>1</v>
      </c>
    </row>
    <row r="1596" spans="1:20" x14ac:dyDescent="0.15">
      <c r="A1596">
        <v>1594</v>
      </c>
      <c r="B1596">
        <v>704</v>
      </c>
      <c r="C1596">
        <v>6</v>
      </c>
      <c r="D1596" s="1">
        <v>40707</v>
      </c>
      <c r="E1596">
        <v>29.45</v>
      </c>
      <c r="F1596">
        <v>29.39</v>
      </c>
      <c r="G1596">
        <v>29.4794374999999</v>
      </c>
      <c r="H1596">
        <v>29.39</v>
      </c>
      <c r="I1596">
        <v>30.4072</v>
      </c>
      <c r="J1596">
        <v>1</v>
      </c>
      <c r="K1596">
        <v>0.95720000000000405</v>
      </c>
      <c r="L1596">
        <v>-1</v>
      </c>
      <c r="M1596">
        <v>652.53757692048703</v>
      </c>
      <c r="N1596">
        <v>1.97973009274072</v>
      </c>
      <c r="O1596">
        <v>1.0590696073499299</v>
      </c>
      <c r="P1596">
        <v>653.45823740587798</v>
      </c>
      <c r="Q1596">
        <v>3.0338943882490801E-3</v>
      </c>
      <c r="R1596">
        <v>6.5211204930395398E-4</v>
      </c>
      <c r="S1596">
        <v>1</v>
      </c>
      <c r="T1596">
        <v>1</v>
      </c>
    </row>
    <row r="1597" spans="1:20" x14ac:dyDescent="0.15">
      <c r="A1597">
        <v>1595</v>
      </c>
      <c r="B1597">
        <v>704</v>
      </c>
      <c r="C1597">
        <v>6</v>
      </c>
      <c r="D1597" s="1">
        <v>40708</v>
      </c>
      <c r="E1597">
        <v>29.39</v>
      </c>
      <c r="F1597">
        <v>29.54</v>
      </c>
      <c r="G1597">
        <v>29.39</v>
      </c>
      <c r="H1597">
        <v>29.54</v>
      </c>
      <c r="I1597">
        <v>30.319375000000001</v>
      </c>
      <c r="J1597">
        <v>1</v>
      </c>
      <c r="K1597">
        <v>0.92937500000000395</v>
      </c>
      <c r="L1597">
        <v>-1</v>
      </c>
      <c r="M1597">
        <v>653.45823740587798</v>
      </c>
      <c r="N1597">
        <v>-3.3351049884613899</v>
      </c>
      <c r="O1597">
        <v>0</v>
      </c>
      <c r="P1597">
        <v>650.12313241741697</v>
      </c>
      <c r="Q1597">
        <v>-5.1037767948280896E-3</v>
      </c>
      <c r="R1597">
        <v>6.5303150858730605E-4</v>
      </c>
      <c r="S1597">
        <v>1</v>
      </c>
      <c r="T1597">
        <v>1</v>
      </c>
    </row>
    <row r="1598" spans="1:20" x14ac:dyDescent="0.15">
      <c r="A1598">
        <v>1596</v>
      </c>
      <c r="B1598">
        <v>704</v>
      </c>
      <c r="C1598">
        <v>6</v>
      </c>
      <c r="D1598" s="1">
        <v>40709</v>
      </c>
      <c r="E1598">
        <v>29.54</v>
      </c>
      <c r="F1598">
        <v>28.99</v>
      </c>
      <c r="G1598">
        <v>29.54</v>
      </c>
      <c r="H1598">
        <v>28.99</v>
      </c>
      <c r="I1598">
        <v>30.468724999999999</v>
      </c>
      <c r="J1598">
        <v>1</v>
      </c>
      <c r="K1598">
        <v>0.92872500000000402</v>
      </c>
      <c r="L1598">
        <v>-1</v>
      </c>
      <c r="M1598">
        <v>650.12313241741697</v>
      </c>
      <c r="N1598">
        <v>12.104526839186899</v>
      </c>
      <c r="O1598">
        <v>0</v>
      </c>
      <c r="P1598">
        <v>662.22765925660406</v>
      </c>
      <c r="Q1598">
        <v>1.8618821936357499E-2</v>
      </c>
      <c r="R1598">
        <v>6.4970074693268705E-4</v>
      </c>
      <c r="S1598">
        <v>1</v>
      </c>
      <c r="T1598">
        <v>1</v>
      </c>
    </row>
    <row r="1599" spans="1:20" x14ac:dyDescent="0.15">
      <c r="A1599">
        <v>1597</v>
      </c>
      <c r="B1599">
        <v>704</v>
      </c>
      <c r="C1599">
        <v>6</v>
      </c>
      <c r="D1599" s="1">
        <v>40710</v>
      </c>
      <c r="E1599">
        <v>28.99</v>
      </c>
      <c r="F1599">
        <v>29.47</v>
      </c>
      <c r="G1599">
        <v>28.99</v>
      </c>
      <c r="H1599">
        <v>29.47</v>
      </c>
      <c r="I1599">
        <v>29.9084</v>
      </c>
      <c r="J1599">
        <v>1</v>
      </c>
      <c r="K1599">
        <v>0.91840000000000399</v>
      </c>
      <c r="L1599">
        <v>-1</v>
      </c>
      <c r="M1599">
        <v>662.22765925660406</v>
      </c>
      <c r="N1599">
        <v>-10.9647904947626</v>
      </c>
      <c r="O1599">
        <v>0</v>
      </c>
      <c r="P1599">
        <v>651.26286876184099</v>
      </c>
      <c r="Q1599">
        <v>-1.6557433597792201E-2</v>
      </c>
      <c r="R1599">
        <v>6.6178940400866602E-4</v>
      </c>
      <c r="S1599">
        <v>1</v>
      </c>
      <c r="T1599">
        <v>1</v>
      </c>
    </row>
    <row r="1600" spans="1:20" x14ac:dyDescent="0.15">
      <c r="A1600">
        <v>1598</v>
      </c>
      <c r="B1600">
        <v>704</v>
      </c>
      <c r="C1600">
        <v>6</v>
      </c>
      <c r="D1600" s="1">
        <v>40711</v>
      </c>
      <c r="E1600">
        <v>29.47</v>
      </c>
      <c r="F1600">
        <v>29.49</v>
      </c>
      <c r="G1600">
        <v>29.47</v>
      </c>
      <c r="H1600">
        <v>29.49</v>
      </c>
      <c r="I1600">
        <v>30.3597</v>
      </c>
      <c r="J1600">
        <v>1</v>
      </c>
      <c r="K1600">
        <v>0.88970000000000404</v>
      </c>
      <c r="L1600">
        <v>-1</v>
      </c>
      <c r="M1600">
        <v>651.26286876184099</v>
      </c>
      <c r="N1600">
        <v>-0.44198362318416901</v>
      </c>
      <c r="O1600">
        <v>0</v>
      </c>
      <c r="P1600">
        <v>650.82088513865699</v>
      </c>
      <c r="Q1600">
        <v>-6.7865626060403805E-4</v>
      </c>
      <c r="R1600">
        <v>6.5083900148663098E-4</v>
      </c>
      <c r="S1600">
        <v>1</v>
      </c>
      <c r="T1600">
        <v>1</v>
      </c>
    </row>
    <row r="1601" spans="1:20" x14ac:dyDescent="0.15">
      <c r="A1601">
        <v>1599</v>
      </c>
      <c r="B1601">
        <v>704</v>
      </c>
      <c r="C1601">
        <v>6</v>
      </c>
      <c r="D1601" s="1">
        <v>40714</v>
      </c>
      <c r="E1601">
        <v>29.49</v>
      </c>
      <c r="F1601">
        <v>29.24</v>
      </c>
      <c r="G1601">
        <v>29.49</v>
      </c>
      <c r="H1601">
        <v>29.24</v>
      </c>
      <c r="I1601">
        <v>30.392399999999999</v>
      </c>
      <c r="J1601">
        <v>1</v>
      </c>
      <c r="K1601">
        <v>0.90240000000000398</v>
      </c>
      <c r="L1601">
        <v>-1</v>
      </c>
      <c r="M1601">
        <v>650.82088513865699</v>
      </c>
      <c r="N1601">
        <v>5.5173015016841198</v>
      </c>
      <c r="O1601">
        <v>0</v>
      </c>
      <c r="P1601">
        <v>656.33818664034095</v>
      </c>
      <c r="Q1601">
        <v>8.4774499830451103E-3</v>
      </c>
      <c r="R1601">
        <v>6.5039759280161795E-4</v>
      </c>
      <c r="S1601">
        <v>1</v>
      </c>
      <c r="T1601">
        <v>1</v>
      </c>
    </row>
    <row r="1602" spans="1:20" x14ac:dyDescent="0.15">
      <c r="A1602">
        <v>1600</v>
      </c>
      <c r="B1602">
        <v>704</v>
      </c>
      <c r="C1602">
        <v>6</v>
      </c>
      <c r="D1602" s="1">
        <v>40715</v>
      </c>
      <c r="E1602">
        <v>29.24</v>
      </c>
      <c r="F1602">
        <v>30.06</v>
      </c>
      <c r="G1602">
        <v>29.24</v>
      </c>
      <c r="H1602">
        <v>30.06</v>
      </c>
      <c r="I1602">
        <v>30.138349999999999</v>
      </c>
      <c r="J1602">
        <v>1</v>
      </c>
      <c r="K1602">
        <v>0.89835000000000398</v>
      </c>
      <c r="L1602">
        <v>-1</v>
      </c>
      <c r="M1602">
        <v>656.33818664034095</v>
      </c>
      <c r="N1602">
        <v>-18.406200856534898</v>
      </c>
      <c r="O1602">
        <v>0</v>
      </c>
      <c r="P1602">
        <v>637.931985783806</v>
      </c>
      <c r="Q1602">
        <v>-2.8043775649794801E-2</v>
      </c>
      <c r="R1602">
        <v>6.55907689376892E-4</v>
      </c>
      <c r="S1602">
        <v>1</v>
      </c>
      <c r="T1602">
        <v>1</v>
      </c>
    </row>
    <row r="1603" spans="1:20" x14ac:dyDescent="0.15">
      <c r="A1603">
        <v>1601</v>
      </c>
      <c r="B1603">
        <v>704</v>
      </c>
      <c r="C1603">
        <v>6</v>
      </c>
      <c r="D1603" s="1">
        <v>40716</v>
      </c>
      <c r="E1603">
        <v>30.06</v>
      </c>
      <c r="F1603">
        <v>29.86</v>
      </c>
      <c r="G1603">
        <v>30.06</v>
      </c>
      <c r="H1603">
        <v>29.86</v>
      </c>
      <c r="I1603">
        <v>30.876449999999998</v>
      </c>
      <c r="J1603">
        <v>1</v>
      </c>
      <c r="K1603">
        <v>0.81645000000000401</v>
      </c>
      <c r="L1603">
        <v>-1</v>
      </c>
      <c r="M1603">
        <v>637.931985783806</v>
      </c>
      <c r="N1603">
        <v>4.2443911229793896</v>
      </c>
      <c r="O1603">
        <v>0</v>
      </c>
      <c r="P1603">
        <v>642.176376906786</v>
      </c>
      <c r="Q1603">
        <v>6.6533599467730698E-3</v>
      </c>
      <c r="R1603">
        <v>6.3752528801083795E-4</v>
      </c>
      <c r="S1603">
        <v>1</v>
      </c>
      <c r="T1603">
        <v>1</v>
      </c>
    </row>
    <row r="1604" spans="1:20" x14ac:dyDescent="0.15">
      <c r="A1604">
        <v>1602</v>
      </c>
      <c r="B1604">
        <v>704</v>
      </c>
      <c r="C1604">
        <v>6</v>
      </c>
      <c r="D1604" s="1">
        <v>40717</v>
      </c>
      <c r="E1604">
        <v>29.86</v>
      </c>
      <c r="F1604">
        <v>29.84</v>
      </c>
      <c r="G1604">
        <v>29.86</v>
      </c>
      <c r="H1604">
        <v>29.84</v>
      </c>
      <c r="I1604">
        <v>30.657499999999999</v>
      </c>
      <c r="J1604">
        <v>1</v>
      </c>
      <c r="K1604">
        <v>0.79750000000000398</v>
      </c>
      <c r="L1604">
        <v>-1</v>
      </c>
      <c r="M1604">
        <v>642.176376906786</v>
      </c>
      <c r="N1604">
        <v>0.43012483382905498</v>
      </c>
      <c r="O1604">
        <v>0</v>
      </c>
      <c r="P1604">
        <v>642.60650174061504</v>
      </c>
      <c r="Q1604">
        <v>6.6979236436703795E-4</v>
      </c>
      <c r="R1604">
        <v>6.4176425106520797E-4</v>
      </c>
      <c r="S1604">
        <v>1</v>
      </c>
      <c r="T1604">
        <v>1</v>
      </c>
    </row>
    <row r="1605" spans="1:20" x14ac:dyDescent="0.15">
      <c r="A1605">
        <v>1603</v>
      </c>
      <c r="B1605">
        <v>704</v>
      </c>
      <c r="C1605">
        <v>6</v>
      </c>
      <c r="D1605" s="1">
        <v>40718</v>
      </c>
      <c r="E1605">
        <v>29.84</v>
      </c>
      <c r="F1605">
        <v>29.25</v>
      </c>
      <c r="G1605">
        <v>29.84</v>
      </c>
      <c r="H1605">
        <v>29.25</v>
      </c>
      <c r="I1605">
        <v>30.63355</v>
      </c>
      <c r="J1605">
        <v>1</v>
      </c>
      <c r="K1605">
        <v>0.79355000000000397</v>
      </c>
      <c r="L1605">
        <v>-1</v>
      </c>
      <c r="M1605">
        <v>642.60650174061504</v>
      </c>
      <c r="N1605">
        <v>12.7056915558633</v>
      </c>
      <c r="O1605">
        <v>0</v>
      </c>
      <c r="P1605">
        <v>655.31219329647797</v>
      </c>
      <c r="Q1605">
        <v>1.97721179624664E-2</v>
      </c>
      <c r="R1605">
        <v>6.4219382381405397E-4</v>
      </c>
      <c r="S1605">
        <v>1</v>
      </c>
      <c r="T1605">
        <v>1</v>
      </c>
    </row>
    <row r="1606" spans="1:20" x14ac:dyDescent="0.15">
      <c r="A1606">
        <v>1604</v>
      </c>
      <c r="B1606">
        <v>704</v>
      </c>
      <c r="C1606">
        <v>6</v>
      </c>
      <c r="D1606" s="1">
        <v>40721</v>
      </c>
      <c r="E1606">
        <v>29.25</v>
      </c>
      <c r="F1606">
        <v>29.5</v>
      </c>
      <c r="G1606">
        <v>29.25</v>
      </c>
      <c r="H1606">
        <v>29.5</v>
      </c>
      <c r="I1606">
        <v>30.049099999999999</v>
      </c>
      <c r="J1606">
        <v>1</v>
      </c>
      <c r="K1606">
        <v>0.79910000000000403</v>
      </c>
      <c r="L1606">
        <v>-1</v>
      </c>
      <c r="M1606">
        <v>655.31219329647797</v>
      </c>
      <c r="N1606">
        <v>-5.60095891706389</v>
      </c>
      <c r="O1606">
        <v>0</v>
      </c>
      <c r="P1606">
        <v>649.71123437941401</v>
      </c>
      <c r="Q1606">
        <v>-8.5470085470085097E-3</v>
      </c>
      <c r="R1606">
        <v>6.5488304045488498E-4</v>
      </c>
      <c r="S1606">
        <v>1</v>
      </c>
      <c r="T1606">
        <v>1</v>
      </c>
    </row>
    <row r="1607" spans="1:20" x14ac:dyDescent="0.15">
      <c r="A1607">
        <v>1605</v>
      </c>
      <c r="B1607">
        <v>704</v>
      </c>
      <c r="C1607">
        <v>6</v>
      </c>
      <c r="D1607" s="1">
        <v>40722</v>
      </c>
      <c r="E1607">
        <v>29.5</v>
      </c>
      <c r="F1607">
        <v>30.11</v>
      </c>
      <c r="G1607">
        <v>29.5</v>
      </c>
      <c r="H1607">
        <v>30.11</v>
      </c>
      <c r="I1607">
        <v>30.309249999999999</v>
      </c>
      <c r="J1607">
        <v>1</v>
      </c>
      <c r="K1607">
        <v>0.80925000000000402</v>
      </c>
      <c r="L1607">
        <v>-1</v>
      </c>
      <c r="M1607">
        <v>649.71123437941401</v>
      </c>
      <c r="N1607">
        <v>-13.4347068803879</v>
      </c>
      <c r="O1607">
        <v>1.0590696073499299</v>
      </c>
      <c r="P1607">
        <v>635.21745789167596</v>
      </c>
      <c r="Q1607">
        <v>-2.0677966101694902E-2</v>
      </c>
      <c r="R1607">
        <v>6.4928938377241396E-4</v>
      </c>
      <c r="S1607">
        <v>1</v>
      </c>
      <c r="T1607">
        <v>1</v>
      </c>
    </row>
    <row r="1608" spans="1:20" x14ac:dyDescent="0.15">
      <c r="A1608">
        <v>1606</v>
      </c>
      <c r="B1608">
        <v>711</v>
      </c>
      <c r="C1608">
        <v>1</v>
      </c>
      <c r="D1608" s="1">
        <v>40732</v>
      </c>
      <c r="E1608">
        <v>31.54</v>
      </c>
      <c r="F1608">
        <v>31.66</v>
      </c>
      <c r="G1608">
        <v>31.54</v>
      </c>
      <c r="H1608">
        <v>31.66</v>
      </c>
      <c r="I1608">
        <v>30.8058499999999</v>
      </c>
      <c r="J1608">
        <v>1</v>
      </c>
      <c r="K1608">
        <v>0.73415000000000297</v>
      </c>
      <c r="L1608">
        <v>1</v>
      </c>
      <c r="M1608">
        <v>136.211945787644</v>
      </c>
      <c r="N1608">
        <v>0.51824456228654603</v>
      </c>
      <c r="O1608">
        <v>1.36211945787644</v>
      </c>
      <c r="P1608">
        <v>135.36807089205399</v>
      </c>
      <c r="Q1608">
        <v>3.8046924540267001E-3</v>
      </c>
      <c r="R1608">
        <v>1.3619339462035999E-4</v>
      </c>
      <c r="S1608">
        <v>0</v>
      </c>
      <c r="T1608">
        <v>1</v>
      </c>
    </row>
    <row r="1609" spans="1:20" x14ac:dyDescent="0.15">
      <c r="A1609">
        <v>1607</v>
      </c>
      <c r="B1609">
        <v>711</v>
      </c>
      <c r="C1609">
        <v>1</v>
      </c>
      <c r="D1609" s="1">
        <v>40735</v>
      </c>
      <c r="E1609">
        <v>31.66</v>
      </c>
      <c r="F1609">
        <v>30.81</v>
      </c>
      <c r="G1609">
        <v>31.66</v>
      </c>
      <c r="H1609">
        <v>30.963749999999902</v>
      </c>
      <c r="I1609">
        <v>30.963749999999902</v>
      </c>
      <c r="J1609">
        <v>1</v>
      </c>
      <c r="K1609">
        <v>0.69625000000000303</v>
      </c>
      <c r="L1609">
        <v>1</v>
      </c>
      <c r="M1609">
        <v>135.36807089205399</v>
      </c>
      <c r="N1609">
        <v>-2.9769431256662502</v>
      </c>
      <c r="O1609">
        <v>1.36211945787644</v>
      </c>
      <c r="P1609">
        <v>131.029008308512</v>
      </c>
      <c r="Q1609">
        <v>-2.1991471888818701E-2</v>
      </c>
      <c r="R1609">
        <v>1.35349748857656E-4</v>
      </c>
      <c r="S1609">
        <v>0</v>
      </c>
      <c r="T1609">
        <v>1</v>
      </c>
    </row>
    <row r="1610" spans="1:20" x14ac:dyDescent="0.15">
      <c r="A1610">
        <v>1608</v>
      </c>
      <c r="B1610">
        <v>713</v>
      </c>
      <c r="C1610">
        <v>1</v>
      </c>
      <c r="D1610" s="1">
        <v>40743</v>
      </c>
      <c r="E1610">
        <v>29.06</v>
      </c>
      <c r="F1610">
        <v>29.24</v>
      </c>
      <c r="G1610">
        <v>29.06</v>
      </c>
      <c r="H1610">
        <v>29.24</v>
      </c>
      <c r="I1610">
        <v>29.80855</v>
      </c>
      <c r="J1610">
        <v>1</v>
      </c>
      <c r="K1610">
        <v>0.74855000000000305</v>
      </c>
      <c r="L1610">
        <v>-1</v>
      </c>
      <c r="M1610">
        <v>133.591610446863</v>
      </c>
      <c r="N1610">
        <v>-0.82747728425449596</v>
      </c>
      <c r="O1610">
        <v>1.3359161044686301</v>
      </c>
      <c r="P1610">
        <v>131.42821705814001</v>
      </c>
      <c r="Q1610">
        <v>-6.1940812112870596E-3</v>
      </c>
      <c r="R1610">
        <v>1.33573766112334E-4</v>
      </c>
      <c r="S1610">
        <v>1</v>
      </c>
      <c r="T1610">
        <v>1</v>
      </c>
    </row>
    <row r="1611" spans="1:20" x14ac:dyDescent="0.15">
      <c r="A1611">
        <v>1609</v>
      </c>
      <c r="B1611">
        <v>713</v>
      </c>
      <c r="C1611">
        <v>1</v>
      </c>
      <c r="D1611" s="1">
        <v>40744</v>
      </c>
      <c r="E1611">
        <v>29.24</v>
      </c>
      <c r="F1611">
        <v>29.36</v>
      </c>
      <c r="G1611">
        <v>29.24</v>
      </c>
      <c r="H1611">
        <v>29.36</v>
      </c>
      <c r="I1611">
        <v>29.977525</v>
      </c>
      <c r="J1611">
        <v>1</v>
      </c>
      <c r="K1611">
        <v>0.73752500000000398</v>
      </c>
      <c r="L1611">
        <v>-1</v>
      </c>
      <c r="M1611">
        <v>131.42821705814001</v>
      </c>
      <c r="N1611">
        <v>-0.53937708778992099</v>
      </c>
      <c r="O1611">
        <v>0</v>
      </c>
      <c r="P1611">
        <v>130.88883997035001</v>
      </c>
      <c r="Q1611">
        <v>-4.1039671682627701E-3</v>
      </c>
      <c r="R1611">
        <v>1.3141094595181101E-4</v>
      </c>
      <c r="S1611">
        <v>1</v>
      </c>
      <c r="T1611">
        <v>1</v>
      </c>
    </row>
    <row r="1612" spans="1:20" x14ac:dyDescent="0.15">
      <c r="A1612">
        <v>1610</v>
      </c>
      <c r="B1612">
        <v>713</v>
      </c>
      <c r="C1612">
        <v>1</v>
      </c>
      <c r="D1612" s="1">
        <v>40745</v>
      </c>
      <c r="E1612">
        <v>29.36</v>
      </c>
      <c r="F1612">
        <v>29.41</v>
      </c>
      <c r="G1612">
        <v>29.36</v>
      </c>
      <c r="H1612">
        <v>29.41</v>
      </c>
      <c r="I1612">
        <v>30.100825</v>
      </c>
      <c r="J1612">
        <v>1</v>
      </c>
      <c r="K1612">
        <v>0.74082500000000395</v>
      </c>
      <c r="L1612">
        <v>-1</v>
      </c>
      <c r="M1612">
        <v>130.88883997035001</v>
      </c>
      <c r="N1612">
        <v>-0.222903337824156</v>
      </c>
      <c r="O1612">
        <v>0</v>
      </c>
      <c r="P1612">
        <v>130.66593663252601</v>
      </c>
      <c r="Q1612">
        <v>-1.7029972752042801E-3</v>
      </c>
      <c r="R1612">
        <v>1.30871710324001E-4</v>
      </c>
      <c r="S1612">
        <v>1</v>
      </c>
      <c r="T1612">
        <v>1</v>
      </c>
    </row>
    <row r="1613" spans="1:20" x14ac:dyDescent="0.15">
      <c r="A1613">
        <v>1611</v>
      </c>
      <c r="B1613">
        <v>713</v>
      </c>
      <c r="C1613">
        <v>1</v>
      </c>
      <c r="D1613" s="1">
        <v>40746</v>
      </c>
      <c r="E1613">
        <v>29.41</v>
      </c>
      <c r="F1613">
        <v>30.37</v>
      </c>
      <c r="G1613">
        <v>29.41</v>
      </c>
      <c r="H1613">
        <v>30.136875</v>
      </c>
      <c r="I1613">
        <v>30.136875</v>
      </c>
      <c r="J1613">
        <v>1</v>
      </c>
      <c r="K1613">
        <v>0.72687500000000305</v>
      </c>
      <c r="L1613">
        <v>-1</v>
      </c>
      <c r="M1613">
        <v>130.66593663252601</v>
      </c>
      <c r="N1613">
        <v>-3.22943905779558</v>
      </c>
      <c r="O1613">
        <v>1.3359161044686301</v>
      </c>
      <c r="P1613">
        <v>126.10058147026101</v>
      </c>
      <c r="Q1613">
        <v>-2.4715232913975E-2</v>
      </c>
      <c r="R1613">
        <v>1.3064886527617401E-4</v>
      </c>
      <c r="S1613">
        <v>1</v>
      </c>
      <c r="T1613">
        <v>1</v>
      </c>
    </row>
    <row r="1614" spans="1:20" x14ac:dyDescent="0.15">
      <c r="A1614">
        <v>1612</v>
      </c>
      <c r="B1614">
        <v>714</v>
      </c>
      <c r="C1614">
        <v>1</v>
      </c>
      <c r="D1614" s="1">
        <v>40753</v>
      </c>
      <c r="E1614">
        <v>23.84</v>
      </c>
      <c r="F1614">
        <v>24.22</v>
      </c>
      <c r="G1614">
        <v>23.84</v>
      </c>
      <c r="H1614">
        <v>24.22</v>
      </c>
      <c r="I1614">
        <v>24.872525</v>
      </c>
      <c r="J1614">
        <v>1</v>
      </c>
      <c r="K1614">
        <v>1.0325249999999999</v>
      </c>
      <c r="L1614">
        <v>-1</v>
      </c>
      <c r="M1614">
        <v>96.849955206895302</v>
      </c>
      <c r="N1614">
        <v>-1.5437492860159301</v>
      </c>
      <c r="O1614">
        <v>0.968499552068953</v>
      </c>
      <c r="P1614">
        <v>94.337706368810402</v>
      </c>
      <c r="Q1614">
        <v>-1.5939597315436101E-2</v>
      </c>
      <c r="R1614" s="2">
        <v>9.6840576201427894E-5</v>
      </c>
      <c r="S1614">
        <v>1</v>
      </c>
      <c r="T1614">
        <v>1</v>
      </c>
    </row>
    <row r="1615" spans="1:20" x14ac:dyDescent="0.15">
      <c r="A1615">
        <v>1613</v>
      </c>
      <c r="B1615">
        <v>714</v>
      </c>
      <c r="C1615">
        <v>1</v>
      </c>
      <c r="D1615" s="1">
        <v>40756</v>
      </c>
      <c r="E1615">
        <v>24.22</v>
      </c>
      <c r="F1615">
        <v>23.77</v>
      </c>
      <c r="G1615">
        <v>24.22</v>
      </c>
      <c r="H1615">
        <v>23.77</v>
      </c>
      <c r="I1615">
        <v>25.248349999999999</v>
      </c>
      <c r="J1615">
        <v>1</v>
      </c>
      <c r="K1615">
        <v>1.0283500000000001</v>
      </c>
      <c r="L1615">
        <v>-1</v>
      </c>
      <c r="M1615">
        <v>94.337706368810402</v>
      </c>
      <c r="N1615">
        <v>1.75276498207946</v>
      </c>
      <c r="O1615">
        <v>0</v>
      </c>
      <c r="P1615">
        <v>96.0904713508898</v>
      </c>
      <c r="Q1615">
        <v>1.8579686209744001E-2</v>
      </c>
      <c r="R1615" s="2">
        <v>9.4328807605456396E-5</v>
      </c>
      <c r="S1615">
        <v>1</v>
      </c>
      <c r="T1615">
        <v>1</v>
      </c>
    </row>
    <row r="1616" spans="1:20" x14ac:dyDescent="0.15">
      <c r="A1616">
        <v>1614</v>
      </c>
      <c r="B1616">
        <v>714</v>
      </c>
      <c r="C1616">
        <v>1</v>
      </c>
      <c r="D1616" s="1">
        <v>40757</v>
      </c>
      <c r="E1616">
        <v>23.77</v>
      </c>
      <c r="F1616">
        <v>23.03</v>
      </c>
      <c r="G1616">
        <v>23.77</v>
      </c>
      <c r="H1616">
        <v>23.03</v>
      </c>
      <c r="I1616">
        <v>24.8248</v>
      </c>
      <c r="J1616">
        <v>1</v>
      </c>
      <c r="K1616">
        <v>1.0548</v>
      </c>
      <c r="L1616">
        <v>-1</v>
      </c>
      <c r="M1616">
        <v>96.0904713508898</v>
      </c>
      <c r="N1616">
        <v>2.9914576693167199</v>
      </c>
      <c r="O1616">
        <v>0</v>
      </c>
      <c r="P1616">
        <v>99.081929020206601</v>
      </c>
      <c r="Q1616">
        <v>3.1131678586453399E-2</v>
      </c>
      <c r="R1616" s="2">
        <v>9.6081238859359894E-5</v>
      </c>
      <c r="S1616">
        <v>1</v>
      </c>
      <c r="T1616">
        <v>1</v>
      </c>
    </row>
    <row r="1617" spans="1:20" x14ac:dyDescent="0.15">
      <c r="A1617">
        <v>1615</v>
      </c>
      <c r="B1617">
        <v>714</v>
      </c>
      <c r="C1617">
        <v>2</v>
      </c>
      <c r="D1617" s="1">
        <v>40758</v>
      </c>
      <c r="E1617">
        <v>23.03</v>
      </c>
      <c r="F1617">
        <v>23.62</v>
      </c>
      <c r="G1617">
        <v>23.323737499999901</v>
      </c>
      <c r="H1617">
        <v>23.62</v>
      </c>
      <c r="I1617">
        <v>24.092825000000001</v>
      </c>
      <c r="J1617">
        <v>1</v>
      </c>
      <c r="K1617">
        <v>1.0628249999999999</v>
      </c>
      <c r="L1617">
        <v>-1</v>
      </c>
      <c r="M1617">
        <v>195.93188422710099</v>
      </c>
      <c r="N1617">
        <v>-2.4887636405114302</v>
      </c>
      <c r="O1617">
        <v>0.968499552068953</v>
      </c>
      <c r="P1617">
        <v>192.47462103452099</v>
      </c>
      <c r="Q1617">
        <v>-1.27021880605544E-2</v>
      </c>
      <c r="R1617">
        <v>1.9589350244406001E-4</v>
      </c>
      <c r="S1617">
        <v>1</v>
      </c>
      <c r="T1617">
        <v>1</v>
      </c>
    </row>
    <row r="1618" spans="1:20" x14ac:dyDescent="0.15">
      <c r="A1618">
        <v>1616</v>
      </c>
      <c r="B1618">
        <v>714</v>
      </c>
      <c r="C1618">
        <v>2</v>
      </c>
      <c r="D1618" s="1">
        <v>40759</v>
      </c>
      <c r="E1618">
        <v>23.62</v>
      </c>
      <c r="F1618">
        <v>22.88</v>
      </c>
      <c r="G1618">
        <v>23.62</v>
      </c>
      <c r="H1618">
        <v>22.88</v>
      </c>
      <c r="I1618">
        <v>24.707025000000002</v>
      </c>
      <c r="J1618">
        <v>1</v>
      </c>
      <c r="K1618">
        <v>1.0870249999999999</v>
      </c>
      <c r="L1618">
        <v>-1</v>
      </c>
      <c r="M1618">
        <v>192.47462103452099</v>
      </c>
      <c r="N1618">
        <v>6.0301109045531804</v>
      </c>
      <c r="O1618">
        <v>0</v>
      </c>
      <c r="P1618">
        <v>198.50473193907399</v>
      </c>
      <c r="Q1618">
        <v>3.1329381879762898E-2</v>
      </c>
      <c r="R1618">
        <v>1.9243758168391401E-4</v>
      </c>
      <c r="S1618">
        <v>1</v>
      </c>
      <c r="T1618">
        <v>1</v>
      </c>
    </row>
    <row r="1619" spans="1:20" x14ac:dyDescent="0.15">
      <c r="A1619">
        <v>1617</v>
      </c>
      <c r="B1619">
        <v>714</v>
      </c>
      <c r="C1619">
        <v>2</v>
      </c>
      <c r="D1619" s="1">
        <v>40760</v>
      </c>
      <c r="E1619">
        <v>22.88</v>
      </c>
      <c r="F1619">
        <v>22.59</v>
      </c>
      <c r="G1619">
        <v>22.88</v>
      </c>
      <c r="H1619">
        <v>22.59</v>
      </c>
      <c r="I1619">
        <v>23.965399999999999</v>
      </c>
      <c r="J1619">
        <v>1</v>
      </c>
      <c r="K1619">
        <v>1.0853999999999999</v>
      </c>
      <c r="L1619">
        <v>-1</v>
      </c>
      <c r="M1619">
        <v>198.50473193907399</v>
      </c>
      <c r="N1619">
        <v>2.5160127737032898</v>
      </c>
      <c r="O1619">
        <v>0</v>
      </c>
      <c r="P1619">
        <v>201.020744712778</v>
      </c>
      <c r="Q1619">
        <v>1.26748251748251E-2</v>
      </c>
      <c r="R1619">
        <v>1.9846533563082599E-4</v>
      </c>
      <c r="S1619">
        <v>1</v>
      </c>
      <c r="T1619">
        <v>1</v>
      </c>
    </row>
    <row r="1620" spans="1:20" x14ac:dyDescent="0.15">
      <c r="A1620">
        <v>1618</v>
      </c>
      <c r="B1620">
        <v>714</v>
      </c>
      <c r="C1620">
        <v>3</v>
      </c>
      <c r="D1620" s="1">
        <v>40763</v>
      </c>
      <c r="E1620">
        <v>22.59</v>
      </c>
      <c r="F1620">
        <v>21.09</v>
      </c>
      <c r="G1620">
        <v>22.807474999999901</v>
      </c>
      <c r="H1620">
        <v>21.09</v>
      </c>
      <c r="I1620">
        <v>23.736699999999999</v>
      </c>
      <c r="J1620">
        <v>1</v>
      </c>
      <c r="K1620">
        <v>1.1467000000000001</v>
      </c>
      <c r="L1620">
        <v>-1</v>
      </c>
      <c r="M1620">
        <v>297.87069991967297</v>
      </c>
      <c r="N1620">
        <v>22.4306057704563</v>
      </c>
      <c r="O1620">
        <v>0.968499552068953</v>
      </c>
      <c r="P1620">
        <v>319.33280613805999</v>
      </c>
      <c r="Q1620">
        <v>7.5303162669256296E-2</v>
      </c>
      <c r="R1620">
        <v>2.9778199938709202E-4</v>
      </c>
      <c r="S1620">
        <v>1</v>
      </c>
      <c r="T1620">
        <v>1</v>
      </c>
    </row>
    <row r="1621" spans="1:20" x14ac:dyDescent="0.15">
      <c r="A1621">
        <v>1619</v>
      </c>
      <c r="B1621">
        <v>714</v>
      </c>
      <c r="C1621">
        <v>6</v>
      </c>
      <c r="D1621" s="1">
        <v>40764</v>
      </c>
      <c r="E1621">
        <v>21.09</v>
      </c>
      <c r="F1621">
        <v>21.89</v>
      </c>
      <c r="G1621">
        <v>21.258687499999901</v>
      </c>
      <c r="H1621">
        <v>21.89</v>
      </c>
      <c r="I1621">
        <v>22.287675</v>
      </c>
      <c r="J1621">
        <v>1</v>
      </c>
      <c r="K1621">
        <v>1.197675</v>
      </c>
      <c r="L1621">
        <v>-1</v>
      </c>
      <c r="M1621">
        <v>609.88267175874603</v>
      </c>
      <c r="N1621">
        <v>-18.111492264736501</v>
      </c>
      <c r="O1621">
        <v>0.968499552068953</v>
      </c>
      <c r="P1621">
        <v>590.80267994194105</v>
      </c>
      <c r="Q1621">
        <v>-2.96966828267273E-2</v>
      </c>
      <c r="R1621">
        <v>6.0951094159721899E-4</v>
      </c>
      <c r="S1621">
        <v>1</v>
      </c>
      <c r="T1621">
        <v>1</v>
      </c>
    </row>
    <row r="1622" spans="1:20" x14ac:dyDescent="0.15">
      <c r="A1622">
        <v>1620</v>
      </c>
      <c r="B1622">
        <v>714</v>
      </c>
      <c r="C1622">
        <v>6</v>
      </c>
      <c r="D1622" s="1">
        <v>40765</v>
      </c>
      <c r="E1622">
        <v>21.89</v>
      </c>
      <c r="F1622">
        <v>21.24</v>
      </c>
      <c r="G1622">
        <v>21.89</v>
      </c>
      <c r="H1622">
        <v>21.24</v>
      </c>
      <c r="I1622">
        <v>23.101875</v>
      </c>
      <c r="J1622">
        <v>1</v>
      </c>
      <c r="K1622">
        <v>1.211875</v>
      </c>
      <c r="L1622">
        <v>-1</v>
      </c>
      <c r="M1622">
        <v>590.80267994194105</v>
      </c>
      <c r="N1622">
        <v>17.543249975434499</v>
      </c>
      <c r="O1622">
        <v>0</v>
      </c>
      <c r="P1622">
        <v>608.34592991737497</v>
      </c>
      <c r="Q1622">
        <v>2.9693924166285999E-2</v>
      </c>
      <c r="R1622">
        <v>5.9045383823193103E-4</v>
      </c>
      <c r="S1622">
        <v>1</v>
      </c>
      <c r="T1622">
        <v>1</v>
      </c>
    </row>
    <row r="1623" spans="1:20" x14ac:dyDescent="0.15">
      <c r="A1623">
        <v>1621</v>
      </c>
      <c r="B1623">
        <v>714</v>
      </c>
      <c r="C1623">
        <v>6</v>
      </c>
      <c r="D1623" s="1">
        <v>40766</v>
      </c>
      <c r="E1623">
        <v>21.24</v>
      </c>
      <c r="F1623">
        <v>22.29</v>
      </c>
      <c r="G1623">
        <v>21.24</v>
      </c>
      <c r="H1623">
        <v>22.29</v>
      </c>
      <c r="I1623">
        <v>22.461075000000001</v>
      </c>
      <c r="J1623">
        <v>1</v>
      </c>
      <c r="K1623">
        <v>1.2210749999999999</v>
      </c>
      <c r="L1623">
        <v>-1</v>
      </c>
      <c r="M1623">
        <v>608.34592991737497</v>
      </c>
      <c r="N1623">
        <v>-30.0735982303787</v>
      </c>
      <c r="O1623">
        <v>0</v>
      </c>
      <c r="P1623">
        <v>578.27233168699695</v>
      </c>
      <c r="Q1623">
        <v>-4.9435028248587497E-2</v>
      </c>
      <c r="R1623">
        <v>6.0797607014961299E-4</v>
      </c>
      <c r="S1623">
        <v>1</v>
      </c>
      <c r="T1623">
        <v>1</v>
      </c>
    </row>
    <row r="1624" spans="1:20" x14ac:dyDescent="0.15">
      <c r="A1624">
        <v>1622</v>
      </c>
      <c r="B1624">
        <v>714</v>
      </c>
      <c r="C1624">
        <v>6</v>
      </c>
      <c r="D1624" s="1">
        <v>40767</v>
      </c>
      <c r="E1624">
        <v>22.29</v>
      </c>
      <c r="F1624">
        <v>22.55</v>
      </c>
      <c r="G1624">
        <v>22.29</v>
      </c>
      <c r="H1624">
        <v>22.55</v>
      </c>
      <c r="I1624">
        <v>23.543949999999999</v>
      </c>
      <c r="J1624">
        <v>1</v>
      </c>
      <c r="K1624">
        <v>1.2539499999999999</v>
      </c>
      <c r="L1624">
        <v>-1</v>
      </c>
      <c r="M1624">
        <v>578.27233168699695</v>
      </c>
      <c r="N1624">
        <v>-6.7452133799290603</v>
      </c>
      <c r="O1624">
        <v>0</v>
      </c>
      <c r="P1624">
        <v>571.52711830706801</v>
      </c>
      <c r="Q1624">
        <v>-1.16644235082996E-2</v>
      </c>
      <c r="R1624">
        <v>5.7793812605926996E-4</v>
      </c>
      <c r="S1624">
        <v>1</v>
      </c>
      <c r="T1624">
        <v>1</v>
      </c>
    </row>
    <row r="1625" spans="1:20" x14ac:dyDescent="0.15">
      <c r="A1625">
        <v>1623</v>
      </c>
      <c r="B1625">
        <v>714</v>
      </c>
      <c r="C1625">
        <v>6</v>
      </c>
      <c r="D1625" s="1">
        <v>40770</v>
      </c>
      <c r="E1625">
        <v>22.55</v>
      </c>
      <c r="F1625">
        <v>23.25</v>
      </c>
      <c r="G1625">
        <v>22.55</v>
      </c>
      <c r="H1625">
        <v>23.25</v>
      </c>
      <c r="I1625">
        <v>23.761749999999999</v>
      </c>
      <c r="J1625">
        <v>1</v>
      </c>
      <c r="K1625">
        <v>1.2117500000000001</v>
      </c>
      <c r="L1625">
        <v>-1</v>
      </c>
      <c r="M1625">
        <v>571.52711830706801</v>
      </c>
      <c r="N1625">
        <v>-17.7414183066495</v>
      </c>
      <c r="O1625">
        <v>0</v>
      </c>
      <c r="P1625">
        <v>553.78570000041805</v>
      </c>
      <c r="Q1625">
        <v>-3.10421286031041E-2</v>
      </c>
      <c r="R1625">
        <v>5.71200661638946E-4</v>
      </c>
      <c r="S1625">
        <v>1</v>
      </c>
      <c r="T1625">
        <v>1</v>
      </c>
    </row>
    <row r="1626" spans="1:20" x14ac:dyDescent="0.15">
      <c r="A1626">
        <v>1624</v>
      </c>
      <c r="B1626">
        <v>714</v>
      </c>
      <c r="C1626">
        <v>6</v>
      </c>
      <c r="D1626" s="1">
        <v>40771</v>
      </c>
      <c r="E1626">
        <v>23.25</v>
      </c>
      <c r="F1626">
        <v>22.85</v>
      </c>
      <c r="G1626">
        <v>23.25</v>
      </c>
      <c r="H1626">
        <v>22.85</v>
      </c>
      <c r="I1626">
        <v>24.470375000000001</v>
      </c>
      <c r="J1626">
        <v>1</v>
      </c>
      <c r="K1626">
        <v>1.220375</v>
      </c>
      <c r="L1626">
        <v>-1</v>
      </c>
      <c r="M1626">
        <v>553.78570000041805</v>
      </c>
      <c r="N1626">
        <v>9.5274959139856392</v>
      </c>
      <c r="O1626">
        <v>0</v>
      </c>
      <c r="P1626">
        <v>563.31319591440399</v>
      </c>
      <c r="Q1626">
        <v>1.7204301075268699E-2</v>
      </c>
      <c r="R1626">
        <v>5.5347919113911696E-4</v>
      </c>
      <c r="S1626">
        <v>1</v>
      </c>
      <c r="T1626">
        <v>1</v>
      </c>
    </row>
    <row r="1627" spans="1:20" x14ac:dyDescent="0.15">
      <c r="A1627">
        <v>1625</v>
      </c>
      <c r="B1627">
        <v>714</v>
      </c>
      <c r="C1627">
        <v>6</v>
      </c>
      <c r="D1627" s="1">
        <v>40772</v>
      </c>
      <c r="E1627">
        <v>22.85</v>
      </c>
      <c r="F1627">
        <v>22.62</v>
      </c>
      <c r="G1627">
        <v>22.85</v>
      </c>
      <c r="H1627">
        <v>22.62</v>
      </c>
      <c r="I1627">
        <v>24.060199999999998</v>
      </c>
      <c r="J1627">
        <v>1</v>
      </c>
      <c r="K1627">
        <v>1.2101999999999999</v>
      </c>
      <c r="L1627">
        <v>-1</v>
      </c>
      <c r="M1627">
        <v>563.31319591440399</v>
      </c>
      <c r="N1627">
        <v>5.67011094355854</v>
      </c>
      <c r="O1627">
        <v>0</v>
      </c>
      <c r="P1627">
        <v>568.98330685796202</v>
      </c>
      <c r="Q1627">
        <v>1.00656455142231E-2</v>
      </c>
      <c r="R1627">
        <v>5.6299605280860901E-4</v>
      </c>
      <c r="S1627">
        <v>1</v>
      </c>
      <c r="T1627">
        <v>1</v>
      </c>
    </row>
    <row r="1628" spans="1:20" x14ac:dyDescent="0.15">
      <c r="A1628">
        <v>1626</v>
      </c>
      <c r="B1628">
        <v>714</v>
      </c>
      <c r="C1628">
        <v>6</v>
      </c>
      <c r="D1628" s="1">
        <v>40773</v>
      </c>
      <c r="E1628">
        <v>22.62</v>
      </c>
      <c r="F1628">
        <v>20.81</v>
      </c>
      <c r="G1628">
        <v>22.62</v>
      </c>
      <c r="H1628">
        <v>20.81</v>
      </c>
      <c r="I1628">
        <v>23.836175000000001</v>
      </c>
      <c r="J1628">
        <v>1</v>
      </c>
      <c r="K1628">
        <v>1.216175</v>
      </c>
      <c r="L1628">
        <v>-1</v>
      </c>
      <c r="M1628">
        <v>568.98330685796202</v>
      </c>
      <c r="N1628">
        <v>45.528726145575298</v>
      </c>
      <c r="O1628">
        <v>0</v>
      </c>
      <c r="P1628">
        <v>614.51203300353802</v>
      </c>
      <c r="Q1628">
        <v>8.0017683465959305E-2</v>
      </c>
      <c r="R1628">
        <v>5.6865974895352605E-4</v>
      </c>
      <c r="S1628">
        <v>1</v>
      </c>
      <c r="T1628">
        <v>1</v>
      </c>
    </row>
    <row r="1629" spans="1:20" x14ac:dyDescent="0.15">
      <c r="A1629">
        <v>1627</v>
      </c>
      <c r="B1629">
        <v>714</v>
      </c>
      <c r="C1629">
        <v>6</v>
      </c>
      <c r="D1629" s="1">
        <v>40774</v>
      </c>
      <c r="E1629">
        <v>20.81</v>
      </c>
      <c r="F1629">
        <v>20.28</v>
      </c>
      <c r="G1629">
        <v>20.81</v>
      </c>
      <c r="H1629">
        <v>20.28</v>
      </c>
      <c r="I1629">
        <v>22.099325</v>
      </c>
      <c r="J1629">
        <v>1</v>
      </c>
      <c r="K1629">
        <v>1.2893250000000001</v>
      </c>
      <c r="L1629">
        <v>-1</v>
      </c>
      <c r="M1629">
        <v>614.51203300353802</v>
      </c>
      <c r="N1629">
        <v>15.650714920320601</v>
      </c>
      <c r="O1629">
        <v>0</v>
      </c>
      <c r="P1629">
        <v>630.16274792385798</v>
      </c>
      <c r="Q1629">
        <v>2.5468524747717301E-2</v>
      </c>
      <c r="R1629">
        <v>6.14134639877449E-4</v>
      </c>
      <c r="S1629">
        <v>1</v>
      </c>
      <c r="T1629">
        <v>1</v>
      </c>
    </row>
    <row r="1630" spans="1:20" x14ac:dyDescent="0.15">
      <c r="A1630">
        <v>1628</v>
      </c>
      <c r="B1630">
        <v>714</v>
      </c>
      <c r="C1630">
        <v>6</v>
      </c>
      <c r="D1630" s="1">
        <v>40777</v>
      </c>
      <c r="E1630">
        <v>20.28</v>
      </c>
      <c r="F1630">
        <v>19.97</v>
      </c>
      <c r="G1630">
        <v>20.28</v>
      </c>
      <c r="H1630">
        <v>19.97</v>
      </c>
      <c r="I1630">
        <v>21.588450000000002</v>
      </c>
      <c r="J1630">
        <v>1</v>
      </c>
      <c r="K1630">
        <v>1.3084499999999999</v>
      </c>
      <c r="L1630">
        <v>-1</v>
      </c>
      <c r="M1630">
        <v>630.16274792385798</v>
      </c>
      <c r="N1630">
        <v>9.6326652789150806</v>
      </c>
      <c r="O1630">
        <v>0</v>
      </c>
      <c r="P1630">
        <v>639.79541320277394</v>
      </c>
      <c r="Q1630">
        <v>1.5285996055226901E-2</v>
      </c>
      <c r="R1630">
        <v>6.2976589291822798E-4</v>
      </c>
      <c r="S1630">
        <v>1</v>
      </c>
      <c r="T1630">
        <v>1</v>
      </c>
    </row>
    <row r="1631" spans="1:20" x14ac:dyDescent="0.15">
      <c r="A1631">
        <v>1629</v>
      </c>
      <c r="B1631">
        <v>714</v>
      </c>
      <c r="C1631">
        <v>6</v>
      </c>
      <c r="D1631" s="1">
        <v>40778</v>
      </c>
      <c r="E1631">
        <v>19.97</v>
      </c>
      <c r="F1631">
        <v>20.82</v>
      </c>
      <c r="G1631">
        <v>19.97</v>
      </c>
      <c r="H1631">
        <v>20.82</v>
      </c>
      <c r="I1631">
        <v>21.265425</v>
      </c>
      <c r="J1631">
        <v>1</v>
      </c>
      <c r="K1631">
        <v>1.295425</v>
      </c>
      <c r="L1631">
        <v>-1</v>
      </c>
      <c r="M1631">
        <v>639.79541320277394</v>
      </c>
      <c r="N1631">
        <v>-27.232153291054399</v>
      </c>
      <c r="O1631">
        <v>0</v>
      </c>
      <c r="P1631">
        <v>612.563259911719</v>
      </c>
      <c r="Q1631">
        <v>-4.2563845768652998E-2</v>
      </c>
      <c r="R1631">
        <v>6.39386336757252E-4</v>
      </c>
      <c r="S1631">
        <v>1</v>
      </c>
      <c r="T1631">
        <v>1</v>
      </c>
    </row>
    <row r="1632" spans="1:20" x14ac:dyDescent="0.15">
      <c r="A1632">
        <v>1630</v>
      </c>
      <c r="B1632">
        <v>714</v>
      </c>
      <c r="C1632">
        <v>6</v>
      </c>
      <c r="D1632" s="1">
        <v>40779</v>
      </c>
      <c r="E1632">
        <v>20.82</v>
      </c>
      <c r="F1632">
        <v>20.66</v>
      </c>
      <c r="G1632">
        <v>20.82</v>
      </c>
      <c r="H1632">
        <v>20.66</v>
      </c>
      <c r="I1632">
        <v>22.128875000000001</v>
      </c>
      <c r="J1632">
        <v>1</v>
      </c>
      <c r="K1632">
        <v>1.308875</v>
      </c>
      <c r="L1632">
        <v>-1</v>
      </c>
      <c r="M1632">
        <v>612.563259911719</v>
      </c>
      <c r="N1632">
        <v>4.7074986352485499</v>
      </c>
      <c r="O1632">
        <v>0</v>
      </c>
      <c r="P1632">
        <v>617.27075854696795</v>
      </c>
      <c r="Q1632">
        <v>7.6849183477425403E-3</v>
      </c>
      <c r="R1632">
        <v>6.1218825587801902E-4</v>
      </c>
      <c r="S1632">
        <v>1</v>
      </c>
      <c r="T1632">
        <v>1</v>
      </c>
    </row>
    <row r="1633" spans="1:20" x14ac:dyDescent="0.15">
      <c r="A1633">
        <v>1631</v>
      </c>
      <c r="B1633">
        <v>714</v>
      </c>
      <c r="C1633">
        <v>6</v>
      </c>
      <c r="D1633" s="1">
        <v>40780</v>
      </c>
      <c r="E1633">
        <v>20.66</v>
      </c>
      <c r="F1633">
        <v>20.010000000000002</v>
      </c>
      <c r="G1633">
        <v>20.66</v>
      </c>
      <c r="H1633">
        <v>20.010000000000002</v>
      </c>
      <c r="I1633">
        <v>21.975874999999998</v>
      </c>
      <c r="J1633">
        <v>1</v>
      </c>
      <c r="K1633">
        <v>1.3158749999999999</v>
      </c>
      <c r="L1633">
        <v>-1</v>
      </c>
      <c r="M1633">
        <v>617.27075854696795</v>
      </c>
      <c r="N1633">
        <v>19.420425607721501</v>
      </c>
      <c r="O1633">
        <v>0</v>
      </c>
      <c r="P1633">
        <v>636.69118415468904</v>
      </c>
      <c r="Q1633">
        <v>3.1461761858663999E-2</v>
      </c>
      <c r="R1633">
        <v>6.1688997040699404E-4</v>
      </c>
      <c r="S1633">
        <v>1</v>
      </c>
      <c r="T1633">
        <v>1</v>
      </c>
    </row>
    <row r="1634" spans="1:20" x14ac:dyDescent="0.15">
      <c r="A1634">
        <v>1632</v>
      </c>
      <c r="B1634">
        <v>714</v>
      </c>
      <c r="C1634">
        <v>6</v>
      </c>
      <c r="D1634" s="1">
        <v>40781</v>
      </c>
      <c r="E1634">
        <v>20.010000000000002</v>
      </c>
      <c r="F1634">
        <v>20.64</v>
      </c>
      <c r="G1634">
        <v>20.010000000000002</v>
      </c>
      <c r="H1634">
        <v>20.64</v>
      </c>
      <c r="I1634">
        <v>21.295850000000002</v>
      </c>
      <c r="J1634">
        <v>1</v>
      </c>
      <c r="K1634">
        <v>1.2858499999999999</v>
      </c>
      <c r="L1634">
        <v>-1</v>
      </c>
      <c r="M1634">
        <v>636.69118415468904</v>
      </c>
      <c r="N1634">
        <v>-20.0457494261595</v>
      </c>
      <c r="O1634">
        <v>0</v>
      </c>
      <c r="P1634">
        <v>616.64543472852995</v>
      </c>
      <c r="Q1634">
        <v>-3.1484257871064299E-2</v>
      </c>
      <c r="R1634">
        <v>6.3628606642559496E-4</v>
      </c>
      <c r="S1634">
        <v>1</v>
      </c>
      <c r="T1634">
        <v>1</v>
      </c>
    </row>
    <row r="1635" spans="1:20" x14ac:dyDescent="0.15">
      <c r="A1635">
        <v>1633</v>
      </c>
      <c r="B1635">
        <v>714</v>
      </c>
      <c r="C1635">
        <v>6</v>
      </c>
      <c r="D1635" s="1">
        <v>40784</v>
      </c>
      <c r="E1635">
        <v>20.64</v>
      </c>
      <c r="F1635">
        <v>21.62</v>
      </c>
      <c r="G1635">
        <v>20.64</v>
      </c>
      <c r="H1635">
        <v>21.62</v>
      </c>
      <c r="I1635">
        <v>21.702024999999999</v>
      </c>
      <c r="J1635">
        <v>1</v>
      </c>
      <c r="K1635">
        <v>1.062025</v>
      </c>
      <c r="L1635">
        <v>-1</v>
      </c>
      <c r="M1635">
        <v>616.64543472852995</v>
      </c>
      <c r="N1635">
        <v>-29.278707656684102</v>
      </c>
      <c r="O1635">
        <v>0</v>
      </c>
      <c r="P1635">
        <v>587.36672707184596</v>
      </c>
      <c r="Q1635">
        <v>-4.7480620155038802E-2</v>
      </c>
      <c r="R1635">
        <v>6.1626541747226396E-4</v>
      </c>
      <c r="S1635">
        <v>1</v>
      </c>
      <c r="T1635">
        <v>1</v>
      </c>
    </row>
    <row r="1636" spans="1:20" x14ac:dyDescent="0.15">
      <c r="A1636">
        <v>1634</v>
      </c>
      <c r="B1636">
        <v>714</v>
      </c>
      <c r="C1636">
        <v>6</v>
      </c>
      <c r="D1636" s="1">
        <v>40785</v>
      </c>
      <c r="E1636">
        <v>21.62</v>
      </c>
      <c r="F1636">
        <v>21.97</v>
      </c>
      <c r="G1636">
        <v>21.62</v>
      </c>
      <c r="H1636">
        <v>21.97</v>
      </c>
      <c r="I1636">
        <v>22.6861</v>
      </c>
      <c r="J1636">
        <v>1</v>
      </c>
      <c r="K1636">
        <v>1.0661</v>
      </c>
      <c r="L1636">
        <v>-1</v>
      </c>
      <c r="M1636">
        <v>587.36672707184596</v>
      </c>
      <c r="N1636">
        <v>-9.5087120478790794</v>
      </c>
      <c r="O1636">
        <v>0</v>
      </c>
      <c r="P1636">
        <v>577.858015023966</v>
      </c>
      <c r="Q1636">
        <v>-1.61887141535614E-2</v>
      </c>
      <c r="R1636">
        <v>5.8702192992214804E-4</v>
      </c>
      <c r="S1636">
        <v>1</v>
      </c>
      <c r="T1636">
        <v>1</v>
      </c>
    </row>
    <row r="1637" spans="1:20" x14ac:dyDescent="0.15">
      <c r="A1637">
        <v>1635</v>
      </c>
      <c r="B1637">
        <v>714</v>
      </c>
      <c r="C1637">
        <v>6</v>
      </c>
      <c r="D1637" s="1">
        <v>40786</v>
      </c>
      <c r="E1637">
        <v>21.97</v>
      </c>
      <c r="F1637">
        <v>21.94</v>
      </c>
      <c r="G1637">
        <v>21.97</v>
      </c>
      <c r="H1637">
        <v>21.94</v>
      </c>
      <c r="I1637">
        <v>23.018675000000002</v>
      </c>
      <c r="J1637">
        <v>1</v>
      </c>
      <c r="K1637">
        <v>1.048675</v>
      </c>
      <c r="L1637">
        <v>-1</v>
      </c>
      <c r="M1637">
        <v>577.858015023966</v>
      </c>
      <c r="N1637">
        <v>0.78906419894029201</v>
      </c>
      <c r="O1637">
        <v>0</v>
      </c>
      <c r="P1637">
        <v>578.647079222907</v>
      </c>
      <c r="Q1637">
        <v>1.36549840691846E-3</v>
      </c>
      <c r="R1637">
        <v>5.7752428798528302E-4</v>
      </c>
      <c r="S1637">
        <v>1</v>
      </c>
      <c r="T1637">
        <v>1</v>
      </c>
    </row>
    <row r="1638" spans="1:20" x14ac:dyDescent="0.15">
      <c r="A1638">
        <v>1636</v>
      </c>
      <c r="B1638">
        <v>714</v>
      </c>
      <c r="C1638">
        <v>6</v>
      </c>
      <c r="D1638" s="1">
        <v>40787</v>
      </c>
      <c r="E1638">
        <v>21.94</v>
      </c>
      <c r="F1638">
        <v>21.46</v>
      </c>
      <c r="G1638">
        <v>21.94</v>
      </c>
      <c r="H1638">
        <v>21.46</v>
      </c>
      <c r="I1638">
        <v>22.986075</v>
      </c>
      <c r="J1638">
        <v>1</v>
      </c>
      <c r="K1638">
        <v>1.0460750000000001</v>
      </c>
      <c r="L1638">
        <v>-1</v>
      </c>
      <c r="M1638">
        <v>578.647079222907</v>
      </c>
      <c r="N1638">
        <v>12.659553237328799</v>
      </c>
      <c r="O1638">
        <v>0</v>
      </c>
      <c r="P1638">
        <v>591.30663246023596</v>
      </c>
      <c r="Q1638">
        <v>2.1877848678213199E-2</v>
      </c>
      <c r="R1638">
        <v>5.7831244041838003E-4</v>
      </c>
      <c r="S1638">
        <v>1</v>
      </c>
      <c r="T1638">
        <v>1</v>
      </c>
    </row>
    <row r="1639" spans="1:20" x14ac:dyDescent="0.15">
      <c r="A1639">
        <v>1637</v>
      </c>
      <c r="B1639">
        <v>714</v>
      </c>
      <c r="C1639">
        <v>6</v>
      </c>
      <c r="D1639" s="1">
        <v>40788</v>
      </c>
      <c r="E1639">
        <v>21.46</v>
      </c>
      <c r="F1639">
        <v>20.5</v>
      </c>
      <c r="G1639">
        <v>21.46</v>
      </c>
      <c r="H1639">
        <v>20.5</v>
      </c>
      <c r="I1639">
        <v>22.498149999999999</v>
      </c>
      <c r="J1639">
        <v>1</v>
      </c>
      <c r="K1639">
        <v>1.0381499999999999</v>
      </c>
      <c r="L1639">
        <v>-1</v>
      </c>
      <c r="M1639">
        <v>591.30663246023596</v>
      </c>
      <c r="N1639">
        <v>26.451741247056201</v>
      </c>
      <c r="O1639">
        <v>0</v>
      </c>
      <c r="P1639">
        <v>617.75837370729198</v>
      </c>
      <c r="Q1639">
        <v>4.4734389561975799E-2</v>
      </c>
      <c r="R1639">
        <v>5.9095719555100597E-4</v>
      </c>
      <c r="S1639">
        <v>1</v>
      </c>
      <c r="T1639">
        <v>1</v>
      </c>
    </row>
    <row r="1640" spans="1:20" x14ac:dyDescent="0.15">
      <c r="A1640">
        <v>1638</v>
      </c>
      <c r="B1640">
        <v>714</v>
      </c>
      <c r="C1640">
        <v>6</v>
      </c>
      <c r="D1640" s="1">
        <v>40792</v>
      </c>
      <c r="E1640">
        <v>20.5</v>
      </c>
      <c r="F1640">
        <v>20.350000000000001</v>
      </c>
      <c r="G1640">
        <v>20.5</v>
      </c>
      <c r="H1640">
        <v>20.350000000000001</v>
      </c>
      <c r="I1640">
        <v>21.551400000000001</v>
      </c>
      <c r="J1640">
        <v>1</v>
      </c>
      <c r="K1640">
        <v>1.0513999999999999</v>
      </c>
      <c r="L1640">
        <v>-1</v>
      </c>
      <c r="M1640">
        <v>617.75837370729198</v>
      </c>
      <c r="N1640">
        <v>4.5201832222484102</v>
      </c>
      <c r="O1640">
        <v>0</v>
      </c>
      <c r="P1640">
        <v>622.27855692953995</v>
      </c>
      <c r="Q1640">
        <v>7.3170731707316002E-3</v>
      </c>
      <c r="R1640">
        <v>6.1737698390575005E-4</v>
      </c>
      <c r="S1640">
        <v>1</v>
      </c>
      <c r="T1640">
        <v>1</v>
      </c>
    </row>
    <row r="1641" spans="1:20" x14ac:dyDescent="0.15">
      <c r="A1641">
        <v>1639</v>
      </c>
      <c r="B1641">
        <v>714</v>
      </c>
      <c r="C1641">
        <v>6</v>
      </c>
      <c r="D1641" s="1">
        <v>40793</v>
      </c>
      <c r="E1641">
        <v>20.350000000000001</v>
      </c>
      <c r="F1641">
        <v>21.59</v>
      </c>
      <c r="G1641">
        <v>20.350000000000001</v>
      </c>
      <c r="H1641">
        <v>21.366624999999999</v>
      </c>
      <c r="I1641">
        <v>21.366624999999999</v>
      </c>
      <c r="J1641">
        <v>1</v>
      </c>
      <c r="K1641">
        <v>1.0166249999999999</v>
      </c>
      <c r="L1641">
        <v>-1</v>
      </c>
      <c r="M1641">
        <v>622.27855692953995</v>
      </c>
      <c r="N1641">
        <v>-31.087171397469099</v>
      </c>
      <c r="O1641">
        <v>0.968499552068953</v>
      </c>
      <c r="P1641">
        <v>590.22288598000205</v>
      </c>
      <c r="Q1641">
        <v>-4.9957002457002603E-2</v>
      </c>
      <c r="R1641">
        <v>6.2189156714257201E-4</v>
      </c>
      <c r="S1641">
        <v>1</v>
      </c>
      <c r="T1641">
        <v>1</v>
      </c>
    </row>
    <row r="1642" spans="1:20" x14ac:dyDescent="0.15">
      <c r="A1642">
        <v>1640</v>
      </c>
      <c r="B1642">
        <v>723</v>
      </c>
      <c r="C1642">
        <v>1</v>
      </c>
      <c r="D1642" s="1">
        <v>40802</v>
      </c>
      <c r="E1642">
        <v>22.67</v>
      </c>
      <c r="F1642">
        <v>22.72</v>
      </c>
      <c r="G1642">
        <v>22.67</v>
      </c>
      <c r="H1642">
        <v>22.72</v>
      </c>
      <c r="I1642">
        <v>21.714174999999901</v>
      </c>
      <c r="J1642">
        <v>1</v>
      </c>
      <c r="K1642">
        <v>0.95582500000000403</v>
      </c>
      <c r="L1642">
        <v>1</v>
      </c>
      <c r="M1642">
        <v>104.621661915099</v>
      </c>
      <c r="N1642">
        <v>0.23074914405623301</v>
      </c>
      <c r="O1642">
        <v>1.0462166191509901</v>
      </c>
      <c r="P1642">
        <v>103.80619444000401</v>
      </c>
      <c r="Q1642">
        <v>2.2055580061755E-3</v>
      </c>
      <c r="R1642">
        <v>1.04610717367993E-4</v>
      </c>
      <c r="S1642">
        <v>0</v>
      </c>
      <c r="T1642">
        <v>1</v>
      </c>
    </row>
    <row r="1643" spans="1:20" x14ac:dyDescent="0.15">
      <c r="A1643">
        <v>1641</v>
      </c>
      <c r="B1643">
        <v>723</v>
      </c>
      <c r="C1643">
        <v>1</v>
      </c>
      <c r="D1643" s="1">
        <v>40805</v>
      </c>
      <c r="E1643">
        <v>22.72</v>
      </c>
      <c r="F1643">
        <v>22.24</v>
      </c>
      <c r="G1643">
        <v>22.72</v>
      </c>
      <c r="H1643">
        <v>22.24</v>
      </c>
      <c r="I1643">
        <v>21.762124999999902</v>
      </c>
      <c r="J1643">
        <v>1</v>
      </c>
      <c r="K1643">
        <v>0.95787500000000403</v>
      </c>
      <c r="L1643">
        <v>1</v>
      </c>
      <c r="M1643">
        <v>103.80619444000401</v>
      </c>
      <c r="N1643">
        <v>-2.19308861492966</v>
      </c>
      <c r="O1643">
        <v>0</v>
      </c>
      <c r="P1643">
        <v>101.613105825074</v>
      </c>
      <c r="Q1643">
        <v>-2.1126760563380202E-2</v>
      </c>
      <c r="R1643">
        <v>1.03795419832471E-4</v>
      </c>
      <c r="S1643">
        <v>0</v>
      </c>
      <c r="T1643">
        <v>1</v>
      </c>
    </row>
    <row r="1644" spans="1:20" x14ac:dyDescent="0.15">
      <c r="A1644">
        <v>1642</v>
      </c>
      <c r="B1644">
        <v>723</v>
      </c>
      <c r="C1644">
        <v>1</v>
      </c>
      <c r="D1644" s="1">
        <v>40806</v>
      </c>
      <c r="E1644">
        <v>22.24</v>
      </c>
      <c r="F1644">
        <v>21.83</v>
      </c>
      <c r="G1644">
        <v>22.24</v>
      </c>
      <c r="H1644">
        <v>21.83</v>
      </c>
      <c r="I1644">
        <v>21.336899999999901</v>
      </c>
      <c r="J1644">
        <v>1</v>
      </c>
      <c r="K1644">
        <v>0.90310000000000401</v>
      </c>
      <c r="L1644">
        <v>1</v>
      </c>
      <c r="M1644">
        <v>101.613105825074</v>
      </c>
      <c r="N1644">
        <v>-1.8732631919190901</v>
      </c>
      <c r="O1644">
        <v>0</v>
      </c>
      <c r="P1644">
        <v>99.739842633155504</v>
      </c>
      <c r="Q1644">
        <v>-1.84352517985612E-2</v>
      </c>
      <c r="R1644">
        <v>1.0160278165087E-4</v>
      </c>
      <c r="S1644">
        <v>0</v>
      </c>
      <c r="T1644">
        <v>1</v>
      </c>
    </row>
    <row r="1645" spans="1:20" x14ac:dyDescent="0.15">
      <c r="A1645">
        <v>1643</v>
      </c>
      <c r="B1645">
        <v>723</v>
      </c>
      <c r="C1645">
        <v>1</v>
      </c>
      <c r="D1645" s="1">
        <v>40807</v>
      </c>
      <c r="E1645">
        <v>21.83</v>
      </c>
      <c r="F1645">
        <v>21.36</v>
      </c>
      <c r="G1645">
        <v>21.83</v>
      </c>
      <c r="H1645">
        <v>21.36</v>
      </c>
      <c r="I1645">
        <v>20.943749999999898</v>
      </c>
      <c r="J1645">
        <v>1</v>
      </c>
      <c r="K1645">
        <v>0.88625000000000398</v>
      </c>
      <c r="L1645">
        <v>1</v>
      </c>
      <c r="M1645">
        <v>99.739842633155504</v>
      </c>
      <c r="N1645">
        <v>-2.1473992687852901</v>
      </c>
      <c r="O1645">
        <v>0</v>
      </c>
      <c r="P1645">
        <v>97.592443364370197</v>
      </c>
      <c r="Q1645">
        <v>-2.15300045808519E-2</v>
      </c>
      <c r="R1645" s="2">
        <v>9.9729895589063596E-5</v>
      </c>
      <c r="S1645">
        <v>0</v>
      </c>
      <c r="T1645">
        <v>1</v>
      </c>
    </row>
    <row r="1646" spans="1:20" x14ac:dyDescent="0.15">
      <c r="A1646">
        <v>1644</v>
      </c>
      <c r="B1646">
        <v>723</v>
      </c>
      <c r="C1646">
        <v>1</v>
      </c>
      <c r="D1646" s="1">
        <v>40808</v>
      </c>
      <c r="E1646">
        <v>21.36</v>
      </c>
      <c r="F1646">
        <v>20.190000000000001</v>
      </c>
      <c r="G1646">
        <v>21.36</v>
      </c>
      <c r="H1646">
        <v>20.4740749999999</v>
      </c>
      <c r="I1646">
        <v>20.4740749999999</v>
      </c>
      <c r="J1646">
        <v>1</v>
      </c>
      <c r="K1646">
        <v>0.88592500000000296</v>
      </c>
      <c r="L1646">
        <v>1</v>
      </c>
      <c r="M1646">
        <v>97.592443364370197</v>
      </c>
      <c r="N1646">
        <v>-4.0477333982949402</v>
      </c>
      <c r="O1646">
        <v>1.0462166191509901</v>
      </c>
      <c r="P1646">
        <v>92.498493346924306</v>
      </c>
      <c r="Q1646">
        <v>-4.1475889513108703E-2</v>
      </c>
      <c r="R1646" s="2">
        <v>9.7582920008775897E-5</v>
      </c>
      <c r="S1646">
        <v>0</v>
      </c>
      <c r="T1646">
        <v>1</v>
      </c>
    </row>
    <row r="1647" spans="1:20" x14ac:dyDescent="0.15">
      <c r="A1647">
        <v>1645</v>
      </c>
      <c r="B1647">
        <v>725</v>
      </c>
      <c r="C1647">
        <v>1</v>
      </c>
      <c r="D1647" s="1">
        <v>40819</v>
      </c>
      <c r="E1647">
        <v>19.88</v>
      </c>
      <c r="F1647">
        <v>18.649999999999999</v>
      </c>
      <c r="G1647">
        <v>19.88</v>
      </c>
      <c r="H1647">
        <v>18.649999999999999</v>
      </c>
      <c r="I1647">
        <v>20.873149999999999</v>
      </c>
      <c r="J1647">
        <v>1</v>
      </c>
      <c r="K1647">
        <v>0.99315000000000297</v>
      </c>
      <c r="L1647">
        <v>-1</v>
      </c>
      <c r="M1647">
        <v>100.689724613602</v>
      </c>
      <c r="N1647">
        <v>6.2297968448054002</v>
      </c>
      <c r="O1647">
        <v>1.0068972461360199</v>
      </c>
      <c r="P1647">
        <v>105.91262421227199</v>
      </c>
      <c r="Q1647">
        <v>6.18712273641851E-2</v>
      </c>
      <c r="R1647">
        <v>1.0067958721369199E-4</v>
      </c>
      <c r="S1647">
        <v>1</v>
      </c>
      <c r="T1647">
        <v>1</v>
      </c>
    </row>
    <row r="1648" spans="1:20" x14ac:dyDescent="0.15">
      <c r="A1648">
        <v>1646</v>
      </c>
      <c r="B1648">
        <v>725</v>
      </c>
      <c r="C1648">
        <v>3</v>
      </c>
      <c r="D1648" s="1">
        <v>40820</v>
      </c>
      <c r="E1648">
        <v>18.649999999999999</v>
      </c>
      <c r="F1648">
        <v>20.56</v>
      </c>
      <c r="G1648">
        <v>18.8868499999999</v>
      </c>
      <c r="H1648">
        <v>19.666049999999998</v>
      </c>
      <c r="I1648">
        <v>19.666049999999998</v>
      </c>
      <c r="J1648">
        <v>1</v>
      </c>
      <c r="K1648">
        <v>1.0160499999999999</v>
      </c>
      <c r="L1648">
        <v>-1</v>
      </c>
      <c r="M1648">
        <v>307.29207343947701</v>
      </c>
      <c r="N1648">
        <v>-12.677708756306201</v>
      </c>
      <c r="O1648">
        <v>1.0068972461360199</v>
      </c>
      <c r="P1648">
        <v>293.60746743703498</v>
      </c>
      <c r="Q1648">
        <v>-4.1256217950584997E-2</v>
      </c>
      <c r="R1648">
        <v>3.0719767402926902E-4</v>
      </c>
      <c r="S1648">
        <v>1</v>
      </c>
      <c r="T1648">
        <v>1</v>
      </c>
    </row>
    <row r="1649" spans="1:20" x14ac:dyDescent="0.15">
      <c r="A1649">
        <v>1647</v>
      </c>
      <c r="B1649">
        <v>727</v>
      </c>
      <c r="C1649">
        <v>1</v>
      </c>
      <c r="D1649" s="1">
        <v>40823</v>
      </c>
      <c r="E1649">
        <v>22.88</v>
      </c>
      <c r="F1649">
        <v>23.02</v>
      </c>
      <c r="G1649">
        <v>22.88</v>
      </c>
      <c r="H1649">
        <v>23.02</v>
      </c>
      <c r="I1649">
        <v>21.7674249999999</v>
      </c>
      <c r="J1649">
        <v>1</v>
      </c>
      <c r="K1649">
        <v>1.1125750000000001</v>
      </c>
      <c r="L1649">
        <v>1</v>
      </c>
      <c r="M1649">
        <v>89.881581017009694</v>
      </c>
      <c r="N1649">
        <v>0.54997470902015699</v>
      </c>
      <c r="O1649">
        <v>0.89881581017009704</v>
      </c>
      <c r="P1649">
        <v>89.532739915859807</v>
      </c>
      <c r="Q1649">
        <v>6.1188811188810296E-3</v>
      </c>
      <c r="R1649" s="2">
        <v>8.9873503044464602E-5</v>
      </c>
      <c r="S1649">
        <v>1</v>
      </c>
      <c r="T1649">
        <v>1</v>
      </c>
    </row>
    <row r="1650" spans="1:20" x14ac:dyDescent="0.15">
      <c r="A1650">
        <v>1648</v>
      </c>
      <c r="B1650">
        <v>727</v>
      </c>
      <c r="C1650">
        <v>1</v>
      </c>
      <c r="D1650" s="1">
        <v>40826</v>
      </c>
      <c r="E1650">
        <v>23.02</v>
      </c>
      <c r="F1650">
        <v>23.46</v>
      </c>
      <c r="G1650">
        <v>23.02</v>
      </c>
      <c r="H1650">
        <v>23.46</v>
      </c>
      <c r="I1650">
        <v>21.904674999999902</v>
      </c>
      <c r="J1650">
        <v>1</v>
      </c>
      <c r="K1650">
        <v>1.1153249999999999</v>
      </c>
      <c r="L1650">
        <v>1</v>
      </c>
      <c r="M1650">
        <v>89.532739915859807</v>
      </c>
      <c r="N1650">
        <v>1.7113121443518</v>
      </c>
      <c r="O1650">
        <v>0</v>
      </c>
      <c r="P1650">
        <v>91.244052060211601</v>
      </c>
      <c r="Q1650">
        <v>1.9113814074717701E-2</v>
      </c>
      <c r="R1650" s="2">
        <v>8.9524724521983104E-5</v>
      </c>
      <c r="S1650">
        <v>1</v>
      </c>
      <c r="T1650">
        <v>1</v>
      </c>
    </row>
    <row r="1651" spans="1:20" x14ac:dyDescent="0.15">
      <c r="A1651">
        <v>1649</v>
      </c>
      <c r="B1651">
        <v>727</v>
      </c>
      <c r="C1651">
        <v>2</v>
      </c>
      <c r="D1651" s="1">
        <v>40827</v>
      </c>
      <c r="E1651">
        <v>23.46</v>
      </c>
      <c r="F1651">
        <v>23.35</v>
      </c>
      <c r="G1651">
        <v>23.436287499999999</v>
      </c>
      <c r="H1651">
        <v>23.35</v>
      </c>
      <c r="I1651">
        <v>22.351949999999899</v>
      </c>
      <c r="J1651">
        <v>1</v>
      </c>
      <c r="K1651">
        <v>1.10805</v>
      </c>
      <c r="L1651">
        <v>1</v>
      </c>
      <c r="M1651">
        <v>181.12563307722101</v>
      </c>
      <c r="N1651">
        <v>-0.66686662997077095</v>
      </c>
      <c r="O1651">
        <v>0.89881581017009704</v>
      </c>
      <c r="P1651">
        <v>179.55995063707999</v>
      </c>
      <c r="Q1651">
        <v>-3.6817904712937999E-3</v>
      </c>
      <c r="R1651">
        <v>1.81092832523284E-4</v>
      </c>
      <c r="S1651">
        <v>1</v>
      </c>
      <c r="T1651">
        <v>1</v>
      </c>
    </row>
    <row r="1652" spans="1:20" x14ac:dyDescent="0.15">
      <c r="A1652">
        <v>1650</v>
      </c>
      <c r="B1652">
        <v>727</v>
      </c>
      <c r="C1652">
        <v>2</v>
      </c>
      <c r="D1652" s="1">
        <v>40828</v>
      </c>
      <c r="E1652">
        <v>23.35</v>
      </c>
      <c r="F1652">
        <v>23.37</v>
      </c>
      <c r="G1652">
        <v>23.35</v>
      </c>
      <c r="H1652">
        <v>23.37</v>
      </c>
      <c r="I1652">
        <v>22.224824999999999</v>
      </c>
      <c r="J1652">
        <v>1</v>
      </c>
      <c r="K1652">
        <v>1.125175</v>
      </c>
      <c r="L1652">
        <v>1</v>
      </c>
      <c r="M1652">
        <v>179.55995063707999</v>
      </c>
      <c r="N1652">
        <v>0.153798672922554</v>
      </c>
      <c r="O1652">
        <v>0</v>
      </c>
      <c r="P1652">
        <v>179.71374931000301</v>
      </c>
      <c r="Q1652">
        <v>8.5653104925054104E-4</v>
      </c>
      <c r="R1652">
        <v>1.795277146495E-4</v>
      </c>
      <c r="S1652">
        <v>1</v>
      </c>
      <c r="T1652">
        <v>1</v>
      </c>
    </row>
    <row r="1653" spans="1:20" x14ac:dyDescent="0.15">
      <c r="A1653">
        <v>1651</v>
      </c>
      <c r="B1653">
        <v>727</v>
      </c>
      <c r="C1653">
        <v>2</v>
      </c>
      <c r="D1653" s="1">
        <v>40829</v>
      </c>
      <c r="E1653">
        <v>23.37</v>
      </c>
      <c r="F1653">
        <v>24.49</v>
      </c>
      <c r="G1653">
        <v>23.37</v>
      </c>
      <c r="H1653">
        <v>24.49</v>
      </c>
      <c r="I1653">
        <v>22.238299999999899</v>
      </c>
      <c r="J1653">
        <v>1</v>
      </c>
      <c r="K1653">
        <v>1.1316999999999999</v>
      </c>
      <c r="L1653">
        <v>1</v>
      </c>
      <c r="M1653">
        <v>179.71374931000301</v>
      </c>
      <c r="N1653">
        <v>8.6127256836629602</v>
      </c>
      <c r="O1653">
        <v>0</v>
      </c>
      <c r="P1653">
        <v>188.32647499366601</v>
      </c>
      <c r="Q1653">
        <v>4.79246897732135E-2</v>
      </c>
      <c r="R1653">
        <v>1.79681458081489E-4</v>
      </c>
      <c r="S1653">
        <v>1</v>
      </c>
      <c r="T1653">
        <v>1</v>
      </c>
    </row>
    <row r="1654" spans="1:20" x14ac:dyDescent="0.15">
      <c r="A1654">
        <v>1652</v>
      </c>
      <c r="B1654">
        <v>727</v>
      </c>
      <c r="C1654">
        <v>3</v>
      </c>
      <c r="D1654" s="1">
        <v>40830</v>
      </c>
      <c r="E1654">
        <v>24.49</v>
      </c>
      <c r="F1654">
        <v>24.46</v>
      </c>
      <c r="G1654">
        <v>23.992574999999999</v>
      </c>
      <c r="H1654">
        <v>24.46</v>
      </c>
      <c r="I1654">
        <v>23.3427749999999</v>
      </c>
      <c r="J1654">
        <v>1</v>
      </c>
      <c r="K1654">
        <v>1.1472249999999999</v>
      </c>
      <c r="L1654">
        <v>1</v>
      </c>
      <c r="M1654">
        <v>278.20805601067502</v>
      </c>
      <c r="N1654">
        <v>5.4200685245660098</v>
      </c>
      <c r="O1654">
        <v>0.89881581017009704</v>
      </c>
      <c r="P1654">
        <v>282.72930872507101</v>
      </c>
      <c r="Q1654">
        <v>1.94820689317423E-2</v>
      </c>
      <c r="R1654">
        <v>2.7813067781548302E-4</v>
      </c>
      <c r="S1654">
        <v>1</v>
      </c>
      <c r="T1654">
        <v>1</v>
      </c>
    </row>
    <row r="1655" spans="1:20" x14ac:dyDescent="0.15">
      <c r="A1655">
        <v>1653</v>
      </c>
      <c r="B1655">
        <v>727</v>
      </c>
      <c r="C1655">
        <v>3</v>
      </c>
      <c r="D1655" s="1">
        <v>40833</v>
      </c>
      <c r="E1655">
        <v>24.46</v>
      </c>
      <c r="F1655">
        <v>24.2</v>
      </c>
      <c r="G1655">
        <v>24.46</v>
      </c>
      <c r="H1655">
        <v>24.2</v>
      </c>
      <c r="I1655">
        <v>23.285599999999899</v>
      </c>
      <c r="J1655">
        <v>1</v>
      </c>
      <c r="K1655">
        <v>1.1744000000000001</v>
      </c>
      <c r="L1655">
        <v>1</v>
      </c>
      <c r="M1655">
        <v>282.72930872507101</v>
      </c>
      <c r="N1655">
        <v>-3.00529927508253</v>
      </c>
      <c r="O1655">
        <v>0</v>
      </c>
      <c r="P1655">
        <v>279.72400944998901</v>
      </c>
      <c r="Q1655">
        <v>-1.0629599345870801E-2</v>
      </c>
      <c r="R1655">
        <v>2.8264939545688197E-4</v>
      </c>
      <c r="S1655">
        <v>1</v>
      </c>
      <c r="T1655">
        <v>1</v>
      </c>
    </row>
    <row r="1656" spans="1:20" x14ac:dyDescent="0.15">
      <c r="A1656">
        <v>1654</v>
      </c>
      <c r="B1656">
        <v>727</v>
      </c>
      <c r="C1656">
        <v>3</v>
      </c>
      <c r="D1656" s="1">
        <v>40834</v>
      </c>
      <c r="E1656">
        <v>24.2</v>
      </c>
      <c r="F1656">
        <v>23.83</v>
      </c>
      <c r="G1656">
        <v>24.2</v>
      </c>
      <c r="H1656">
        <v>23.83</v>
      </c>
      <c r="I1656">
        <v>23.0239499999999</v>
      </c>
      <c r="J1656">
        <v>1</v>
      </c>
      <c r="K1656">
        <v>1.17605</v>
      </c>
      <c r="L1656">
        <v>1</v>
      </c>
      <c r="M1656">
        <v>279.72400944998901</v>
      </c>
      <c r="N1656">
        <v>-4.2767720453097802</v>
      </c>
      <c r="O1656">
        <v>0</v>
      </c>
      <c r="P1656">
        <v>275.44723740467902</v>
      </c>
      <c r="Q1656">
        <v>-1.5289256198347201E-2</v>
      </c>
      <c r="R1656">
        <v>2.7964578580955601E-4</v>
      </c>
      <c r="S1656">
        <v>1</v>
      </c>
      <c r="T1656">
        <v>1</v>
      </c>
    </row>
    <row r="1657" spans="1:20" x14ac:dyDescent="0.15">
      <c r="A1657">
        <v>1655</v>
      </c>
      <c r="B1657">
        <v>727</v>
      </c>
      <c r="C1657">
        <v>3</v>
      </c>
      <c r="D1657" s="1">
        <v>40835</v>
      </c>
      <c r="E1657">
        <v>23.83</v>
      </c>
      <c r="F1657">
        <v>22.96</v>
      </c>
      <c r="G1657">
        <v>23.83</v>
      </c>
      <c r="H1657">
        <v>22.96</v>
      </c>
      <c r="I1657">
        <v>22.615274999999901</v>
      </c>
      <c r="J1657">
        <v>1</v>
      </c>
      <c r="K1657">
        <v>1.2147250000000001</v>
      </c>
      <c r="L1657">
        <v>1</v>
      </c>
      <c r="M1657">
        <v>275.44723740467902</v>
      </c>
      <c r="N1657">
        <v>-10.0561937281607</v>
      </c>
      <c r="O1657">
        <v>0</v>
      </c>
      <c r="P1657">
        <v>265.391043676518</v>
      </c>
      <c r="Q1657">
        <v>-3.6508602601762301E-2</v>
      </c>
      <c r="R1657">
        <v>2.7537138711683702E-4</v>
      </c>
      <c r="S1657">
        <v>1</v>
      </c>
      <c r="T1657">
        <v>1</v>
      </c>
    </row>
    <row r="1658" spans="1:20" x14ac:dyDescent="0.15">
      <c r="A1658">
        <v>1656</v>
      </c>
      <c r="B1658">
        <v>727</v>
      </c>
      <c r="C1658">
        <v>3</v>
      </c>
      <c r="D1658" s="1">
        <v>40836</v>
      </c>
      <c r="E1658">
        <v>22.96</v>
      </c>
      <c r="F1658">
        <v>23.48</v>
      </c>
      <c r="G1658">
        <v>22.96</v>
      </c>
      <c r="H1658">
        <v>23.48</v>
      </c>
      <c r="I1658">
        <v>21.731924999999901</v>
      </c>
      <c r="J1658">
        <v>1</v>
      </c>
      <c r="K1658">
        <v>1.228075</v>
      </c>
      <c r="L1658">
        <v>1</v>
      </c>
      <c r="M1658">
        <v>265.391043676518</v>
      </c>
      <c r="N1658">
        <v>6.0105985501650396</v>
      </c>
      <c r="O1658">
        <v>0</v>
      </c>
      <c r="P1658">
        <v>271.40164222668301</v>
      </c>
      <c r="Q1658">
        <v>2.2648083623693301E-2</v>
      </c>
      <c r="R1658">
        <v>2.6532062995762501E-4</v>
      </c>
      <c r="S1658">
        <v>1</v>
      </c>
      <c r="T1658">
        <v>1</v>
      </c>
    </row>
    <row r="1659" spans="1:20" x14ac:dyDescent="0.15">
      <c r="A1659">
        <v>1657</v>
      </c>
      <c r="B1659">
        <v>727</v>
      </c>
      <c r="C1659">
        <v>3</v>
      </c>
      <c r="D1659" s="1">
        <v>40837</v>
      </c>
      <c r="E1659">
        <v>23.48</v>
      </c>
      <c r="F1659">
        <v>23.85</v>
      </c>
      <c r="G1659">
        <v>23.48</v>
      </c>
      <c r="H1659">
        <v>23.85</v>
      </c>
      <c r="I1659">
        <v>22.246074999999902</v>
      </c>
      <c r="J1659">
        <v>1</v>
      </c>
      <c r="K1659">
        <v>1.2339249999999999</v>
      </c>
      <c r="L1659">
        <v>1</v>
      </c>
      <c r="M1659">
        <v>271.40164222668301</v>
      </c>
      <c r="N1659">
        <v>4.2767720453097402</v>
      </c>
      <c r="O1659">
        <v>0</v>
      </c>
      <c r="P1659">
        <v>275.67841427199301</v>
      </c>
      <c r="Q1659">
        <v>1.5758091993185602E-2</v>
      </c>
      <c r="R1659">
        <v>2.7132800336098899E-4</v>
      </c>
      <c r="S1659">
        <v>1</v>
      </c>
      <c r="T1659">
        <v>1</v>
      </c>
    </row>
    <row r="1660" spans="1:20" x14ac:dyDescent="0.15">
      <c r="A1660">
        <v>1658</v>
      </c>
      <c r="B1660">
        <v>727</v>
      </c>
      <c r="C1660">
        <v>3</v>
      </c>
      <c r="D1660" s="1">
        <v>40840</v>
      </c>
      <c r="E1660">
        <v>23.85</v>
      </c>
      <c r="F1660">
        <v>24.66</v>
      </c>
      <c r="G1660">
        <v>23.85</v>
      </c>
      <c r="H1660">
        <v>24.66</v>
      </c>
      <c r="I1660">
        <v>22.657299999999999</v>
      </c>
      <c r="J1660">
        <v>1</v>
      </c>
      <c r="K1660">
        <v>1.1927000000000001</v>
      </c>
      <c r="L1660">
        <v>1</v>
      </c>
      <c r="M1660">
        <v>275.67841427199301</v>
      </c>
      <c r="N1660">
        <v>9.3626631262186404</v>
      </c>
      <c r="O1660">
        <v>0</v>
      </c>
      <c r="P1660">
        <v>285.041077398212</v>
      </c>
      <c r="Q1660">
        <v>3.3962264150943298E-2</v>
      </c>
      <c r="R1660">
        <v>2.7560243662929398E-4</v>
      </c>
      <c r="S1660">
        <v>1</v>
      </c>
      <c r="T1660">
        <v>1</v>
      </c>
    </row>
    <row r="1661" spans="1:20" x14ac:dyDescent="0.15">
      <c r="A1661">
        <v>1659</v>
      </c>
      <c r="B1661">
        <v>727</v>
      </c>
      <c r="C1661">
        <v>4</v>
      </c>
      <c r="D1661" s="1">
        <v>40841</v>
      </c>
      <c r="E1661">
        <v>24.66</v>
      </c>
      <c r="F1661">
        <v>23.3</v>
      </c>
      <c r="G1661">
        <v>24.548862499999998</v>
      </c>
      <c r="H1661">
        <v>23.4722749999999</v>
      </c>
      <c r="I1661">
        <v>23.4722749999999</v>
      </c>
      <c r="J1661">
        <v>1</v>
      </c>
      <c r="K1661">
        <v>1.1877249999999999</v>
      </c>
      <c r="L1661">
        <v>1</v>
      </c>
      <c r="M1661">
        <v>374.92265841522197</v>
      </c>
      <c r="N1661">
        <v>-16.4421894300235</v>
      </c>
      <c r="O1661">
        <v>0.89881581017009704</v>
      </c>
      <c r="P1661">
        <v>357.58165317502801</v>
      </c>
      <c r="Q1661">
        <v>-4.38548832965278E-2</v>
      </c>
      <c r="R1661">
        <v>3.7478214409743E-4</v>
      </c>
      <c r="S1661">
        <v>1</v>
      </c>
      <c r="T1661">
        <v>1</v>
      </c>
    </row>
    <row r="1662" spans="1:20" x14ac:dyDescent="0.15">
      <c r="A1662">
        <v>1660</v>
      </c>
      <c r="B1662">
        <v>732</v>
      </c>
      <c r="C1662">
        <v>1</v>
      </c>
      <c r="D1662" s="1">
        <v>40844</v>
      </c>
      <c r="E1662">
        <v>27.45</v>
      </c>
      <c r="F1662">
        <v>28.29</v>
      </c>
      <c r="G1662">
        <v>27.45</v>
      </c>
      <c r="H1662">
        <v>28.29</v>
      </c>
      <c r="I1662">
        <v>26.0787499999999</v>
      </c>
      <c r="J1662">
        <v>1</v>
      </c>
      <c r="K1662">
        <v>1.3712500000000001</v>
      </c>
      <c r="L1662">
        <v>1</v>
      </c>
      <c r="M1662">
        <v>72.926162260710797</v>
      </c>
      <c r="N1662">
        <v>2.2316202659015301</v>
      </c>
      <c r="O1662">
        <v>0.72926162260710803</v>
      </c>
      <c r="P1662">
        <v>74.428520904005197</v>
      </c>
      <c r="Q1662">
        <v>3.0601092896174801E-2</v>
      </c>
      <c r="R1662" s="2">
        <v>7.2920844423378199E-5</v>
      </c>
      <c r="S1662">
        <v>0</v>
      </c>
      <c r="T1662">
        <v>1</v>
      </c>
    </row>
    <row r="1663" spans="1:20" x14ac:dyDescent="0.15">
      <c r="A1663">
        <v>1661</v>
      </c>
      <c r="B1663">
        <v>732</v>
      </c>
      <c r="C1663">
        <v>2</v>
      </c>
      <c r="D1663" s="1">
        <v>40847</v>
      </c>
      <c r="E1663">
        <v>28.29</v>
      </c>
      <c r="F1663">
        <v>26.94</v>
      </c>
      <c r="G1663">
        <v>28.135625000000001</v>
      </c>
      <c r="H1663">
        <v>26.94</v>
      </c>
      <c r="I1663">
        <v>26.9376999999999</v>
      </c>
      <c r="J1663">
        <v>1</v>
      </c>
      <c r="K1663">
        <v>1.3523000000000001</v>
      </c>
      <c r="L1663">
        <v>1</v>
      </c>
      <c r="M1663">
        <v>147.35468316471599</v>
      </c>
      <c r="N1663">
        <v>-6.2618457225959396</v>
      </c>
      <c r="O1663">
        <v>0.72926162260710803</v>
      </c>
      <c r="P1663">
        <v>140.36357581951299</v>
      </c>
      <c r="Q1663">
        <v>-4.2495057422751302E-2</v>
      </c>
      <c r="R1663">
        <v>1.47332972961165E-4</v>
      </c>
      <c r="S1663">
        <v>0</v>
      </c>
      <c r="T1663">
        <v>1</v>
      </c>
    </row>
    <row r="1664" spans="1:20" x14ac:dyDescent="0.15">
      <c r="A1664">
        <v>1662</v>
      </c>
      <c r="B1664">
        <v>732</v>
      </c>
      <c r="C1664">
        <v>2</v>
      </c>
      <c r="D1664" s="1">
        <v>40848</v>
      </c>
      <c r="E1664">
        <v>26.94</v>
      </c>
      <c r="F1664">
        <v>26.64</v>
      </c>
      <c r="G1664">
        <v>26.94</v>
      </c>
      <c r="H1664">
        <v>26.64</v>
      </c>
      <c r="I1664">
        <v>25.569749999999999</v>
      </c>
      <c r="J1664">
        <v>1</v>
      </c>
      <c r="K1664">
        <v>1.37025</v>
      </c>
      <c r="L1664">
        <v>1</v>
      </c>
      <c r="M1664">
        <v>140.36357581951299</v>
      </c>
      <c r="N1664">
        <v>-1.5630687730457999</v>
      </c>
      <c r="O1664">
        <v>0</v>
      </c>
      <c r="P1664">
        <v>138.800507046467</v>
      </c>
      <c r="Q1664">
        <v>-1.1135857461024501E-2</v>
      </c>
      <c r="R1664">
        <v>1.40343876651141E-4</v>
      </c>
      <c r="S1664">
        <v>0</v>
      </c>
      <c r="T1664">
        <v>1</v>
      </c>
    </row>
    <row r="1665" spans="1:20" x14ac:dyDescent="0.15">
      <c r="A1665">
        <v>1663</v>
      </c>
      <c r="B1665">
        <v>732</v>
      </c>
      <c r="C1665">
        <v>2</v>
      </c>
      <c r="D1665" s="1">
        <v>40849</v>
      </c>
      <c r="E1665">
        <v>26.64</v>
      </c>
      <c r="F1665">
        <v>27.81</v>
      </c>
      <c r="G1665">
        <v>26.64</v>
      </c>
      <c r="H1665">
        <v>27.81</v>
      </c>
      <c r="I1665">
        <v>25.273574999999902</v>
      </c>
      <c r="J1665">
        <v>1</v>
      </c>
      <c r="K1665">
        <v>1.366425</v>
      </c>
      <c r="L1665">
        <v>1</v>
      </c>
      <c r="M1665">
        <v>138.800507046467</v>
      </c>
      <c r="N1665">
        <v>6.0959682148786198</v>
      </c>
      <c r="O1665">
        <v>0</v>
      </c>
      <c r="P1665">
        <v>144.89647526134499</v>
      </c>
      <c r="Q1665">
        <v>4.3918918918918803E-2</v>
      </c>
      <c r="R1665">
        <v>1.3878124413941201E-4</v>
      </c>
      <c r="S1665">
        <v>0</v>
      </c>
      <c r="T1665">
        <v>1</v>
      </c>
    </row>
    <row r="1666" spans="1:20" x14ac:dyDescent="0.15">
      <c r="A1666">
        <v>1664</v>
      </c>
      <c r="B1666">
        <v>732</v>
      </c>
      <c r="C1666">
        <v>2</v>
      </c>
      <c r="D1666" s="1">
        <v>40850</v>
      </c>
      <c r="E1666">
        <v>27.81</v>
      </c>
      <c r="F1666">
        <v>29.2</v>
      </c>
      <c r="G1666">
        <v>27.81</v>
      </c>
      <c r="H1666">
        <v>29.2</v>
      </c>
      <c r="I1666">
        <v>26.488449999999901</v>
      </c>
      <c r="J1666">
        <v>1</v>
      </c>
      <c r="K1666">
        <v>1.32155</v>
      </c>
      <c r="L1666">
        <v>1</v>
      </c>
      <c r="M1666">
        <v>144.89647526134499</v>
      </c>
      <c r="N1666">
        <v>7.24221864844555</v>
      </c>
      <c r="O1666">
        <v>0</v>
      </c>
      <c r="P1666">
        <v>152.13869390979099</v>
      </c>
      <c r="Q1666">
        <v>4.9982020855807198E-2</v>
      </c>
      <c r="R1666">
        <v>1.44875483314461E-4</v>
      </c>
      <c r="S1666">
        <v>0</v>
      </c>
      <c r="T1666">
        <v>1</v>
      </c>
    </row>
    <row r="1667" spans="1:20" x14ac:dyDescent="0.15">
      <c r="A1667">
        <v>1665</v>
      </c>
      <c r="B1667">
        <v>732</v>
      </c>
      <c r="C1667">
        <v>3</v>
      </c>
      <c r="D1667" s="1">
        <v>40851</v>
      </c>
      <c r="E1667">
        <v>29.2</v>
      </c>
      <c r="F1667">
        <v>29.82</v>
      </c>
      <c r="G1667">
        <v>28.821249999999999</v>
      </c>
      <c r="H1667">
        <v>29.82</v>
      </c>
      <c r="I1667">
        <v>27.888699999999901</v>
      </c>
      <c r="J1667">
        <v>1</v>
      </c>
      <c r="K1667">
        <v>1.3112999999999999</v>
      </c>
      <c r="L1667">
        <v>1</v>
      </c>
      <c r="M1667">
        <v>225.064856170502</v>
      </c>
      <c r="N1667">
        <v>7.7992288710686699</v>
      </c>
      <c r="O1667">
        <v>0.72926162260710803</v>
      </c>
      <c r="P1667">
        <v>232.13482341896301</v>
      </c>
      <c r="Q1667">
        <v>3.4653250639718802E-2</v>
      </c>
      <c r="R1667">
        <v>2.25014213378931E-4</v>
      </c>
      <c r="S1667">
        <v>0</v>
      </c>
      <c r="T1667">
        <v>1</v>
      </c>
    </row>
    <row r="1668" spans="1:20" x14ac:dyDescent="0.15">
      <c r="A1668">
        <v>1666</v>
      </c>
      <c r="B1668">
        <v>732</v>
      </c>
      <c r="C1668">
        <v>4</v>
      </c>
      <c r="D1668" s="1">
        <v>40854</v>
      </c>
      <c r="E1668">
        <v>29.82</v>
      </c>
      <c r="F1668">
        <v>29.55</v>
      </c>
      <c r="G1668">
        <v>29.506875000000001</v>
      </c>
      <c r="H1668">
        <v>29.55</v>
      </c>
      <c r="I1668">
        <v>28.507324999999899</v>
      </c>
      <c r="J1668">
        <v>1</v>
      </c>
      <c r="K1668">
        <v>1.312675</v>
      </c>
      <c r="L1668">
        <v>1</v>
      </c>
      <c r="M1668">
        <v>305.06098567967399</v>
      </c>
      <c r="N1668">
        <v>0.44585389023525801</v>
      </c>
      <c r="O1668">
        <v>0.72926162260710803</v>
      </c>
      <c r="P1668">
        <v>304.77757794730201</v>
      </c>
      <c r="Q1668">
        <v>1.4615237974200299E-3</v>
      </c>
      <c r="R1668">
        <v>3.0496795185568001E-4</v>
      </c>
      <c r="S1668">
        <v>0</v>
      </c>
      <c r="T1668">
        <v>1</v>
      </c>
    </row>
    <row r="1669" spans="1:20" x14ac:dyDescent="0.15">
      <c r="A1669">
        <v>1667</v>
      </c>
      <c r="B1669">
        <v>732</v>
      </c>
      <c r="C1669">
        <v>4</v>
      </c>
      <c r="D1669" s="1">
        <v>40855</v>
      </c>
      <c r="E1669">
        <v>29.55</v>
      </c>
      <c r="F1669">
        <v>30.43</v>
      </c>
      <c r="G1669">
        <v>29.55</v>
      </c>
      <c r="H1669">
        <v>30.43</v>
      </c>
      <c r="I1669">
        <v>28.2364999999999</v>
      </c>
      <c r="J1669">
        <v>1</v>
      </c>
      <c r="K1669">
        <v>1.3134999999999999</v>
      </c>
      <c r="L1669">
        <v>1</v>
      </c>
      <c r="M1669">
        <v>304.77757794730201</v>
      </c>
      <c r="N1669">
        <v>9.0762865852326904</v>
      </c>
      <c r="O1669">
        <v>0</v>
      </c>
      <c r="P1669">
        <v>313.853864532535</v>
      </c>
      <c r="Q1669">
        <v>2.97800338409475E-2</v>
      </c>
      <c r="R1669">
        <v>3.0468471687725499E-4</v>
      </c>
      <c r="S1669">
        <v>0</v>
      </c>
      <c r="T1669">
        <v>1</v>
      </c>
    </row>
    <row r="1670" spans="1:20" x14ac:dyDescent="0.15">
      <c r="A1670">
        <v>1668</v>
      </c>
      <c r="B1670">
        <v>732</v>
      </c>
      <c r="C1670">
        <v>5</v>
      </c>
      <c r="D1670" s="1">
        <v>40856</v>
      </c>
      <c r="E1670">
        <v>30.43</v>
      </c>
      <c r="F1670">
        <v>29.01</v>
      </c>
      <c r="G1670">
        <v>30.192499999999999</v>
      </c>
      <c r="H1670">
        <v>29.107774999999901</v>
      </c>
      <c r="I1670">
        <v>29.107774999999901</v>
      </c>
      <c r="J1670">
        <v>1</v>
      </c>
      <c r="K1670">
        <v>1.322225</v>
      </c>
      <c r="L1670">
        <v>1</v>
      </c>
      <c r="M1670">
        <v>386.78002679324601</v>
      </c>
      <c r="N1670">
        <v>-13.895833884683499</v>
      </c>
      <c r="O1670">
        <v>0.72926162260710803</v>
      </c>
      <c r="P1670">
        <v>372.154931285955</v>
      </c>
      <c r="Q1670">
        <v>-3.5926968618034502E-2</v>
      </c>
      <c r="R1670">
        <v>3.8663048584357197E-4</v>
      </c>
      <c r="S1670">
        <v>0</v>
      </c>
      <c r="T1670">
        <v>1</v>
      </c>
    </row>
    <row r="1671" spans="1:20" x14ac:dyDescent="0.15">
      <c r="A1671">
        <v>1669</v>
      </c>
      <c r="B1671">
        <v>737</v>
      </c>
      <c r="C1671">
        <v>1</v>
      </c>
      <c r="D1671" s="1">
        <v>40872</v>
      </c>
      <c r="E1671">
        <v>26.28</v>
      </c>
      <c r="F1671">
        <v>26.31</v>
      </c>
      <c r="G1671">
        <v>26.28</v>
      </c>
      <c r="H1671">
        <v>26.31</v>
      </c>
      <c r="I1671">
        <v>27.61055</v>
      </c>
      <c r="J1671">
        <v>1</v>
      </c>
      <c r="K1671">
        <v>1.3305499999999999</v>
      </c>
      <c r="L1671">
        <v>-1</v>
      </c>
      <c r="M1671">
        <v>75.156890007891207</v>
      </c>
      <c r="N1671">
        <v>-8.5795536538675096E-2</v>
      </c>
      <c r="O1671">
        <v>0.75156890007891197</v>
      </c>
      <c r="P1671">
        <v>74.319525571273601</v>
      </c>
      <c r="Q1671">
        <v>-1.1415525114153401E-3</v>
      </c>
      <c r="R1671" s="2">
        <v>7.5151241874271696E-5</v>
      </c>
      <c r="S1671">
        <v>0</v>
      </c>
      <c r="T1671">
        <v>1</v>
      </c>
    </row>
    <row r="1672" spans="1:20" x14ac:dyDescent="0.15">
      <c r="A1672">
        <v>1670</v>
      </c>
      <c r="B1672">
        <v>737</v>
      </c>
      <c r="C1672">
        <v>1</v>
      </c>
      <c r="D1672" s="1">
        <v>40875</v>
      </c>
      <c r="E1672">
        <v>26.31</v>
      </c>
      <c r="F1672">
        <v>27.66</v>
      </c>
      <c r="G1672">
        <v>26.31</v>
      </c>
      <c r="H1672">
        <v>27.616225</v>
      </c>
      <c r="I1672">
        <v>27.616225</v>
      </c>
      <c r="J1672">
        <v>1</v>
      </c>
      <c r="K1672">
        <v>1.306225</v>
      </c>
      <c r="L1672">
        <v>-1</v>
      </c>
      <c r="M1672">
        <v>74.319525571273601</v>
      </c>
      <c r="N1672">
        <v>-3.6897765978463299</v>
      </c>
      <c r="O1672">
        <v>0.75156890007891197</v>
      </c>
      <c r="P1672">
        <v>69.878180073348403</v>
      </c>
      <c r="Q1672">
        <v>-4.9647472443937697E-2</v>
      </c>
      <c r="R1672" s="2">
        <v>7.4314002589857901E-5</v>
      </c>
      <c r="S1672">
        <v>0</v>
      </c>
      <c r="T1672">
        <v>1</v>
      </c>
    </row>
    <row r="1673" spans="1:20" x14ac:dyDescent="0.15">
      <c r="A1673">
        <v>1671</v>
      </c>
      <c r="B1673">
        <v>738</v>
      </c>
      <c r="C1673">
        <v>1</v>
      </c>
      <c r="D1673" s="1">
        <v>40900</v>
      </c>
      <c r="E1673">
        <v>31.63</v>
      </c>
      <c r="F1673">
        <v>31.93</v>
      </c>
      <c r="G1673">
        <v>31.63</v>
      </c>
      <c r="H1673">
        <v>31.93</v>
      </c>
      <c r="I1673">
        <v>30.372774999999901</v>
      </c>
      <c r="J1673">
        <v>1</v>
      </c>
      <c r="K1673">
        <v>1.257225</v>
      </c>
      <c r="L1673">
        <v>1</v>
      </c>
      <c r="M1673">
        <v>79.540257312732095</v>
      </c>
      <c r="N1673">
        <v>0.75441281042743003</v>
      </c>
      <c r="O1673">
        <v>0.79540257312732099</v>
      </c>
      <c r="P1673">
        <v>79.499267550032201</v>
      </c>
      <c r="Q1673">
        <v>9.4846664558962904E-3</v>
      </c>
      <c r="R1673" s="2">
        <v>7.9533931163382199E-5</v>
      </c>
      <c r="S1673">
        <v>1</v>
      </c>
      <c r="T1673">
        <v>1</v>
      </c>
    </row>
    <row r="1674" spans="1:20" x14ac:dyDescent="0.15">
      <c r="A1674">
        <v>1672</v>
      </c>
      <c r="B1674">
        <v>738</v>
      </c>
      <c r="C1674">
        <v>1</v>
      </c>
      <c r="D1674" s="1">
        <v>40904</v>
      </c>
      <c r="E1674">
        <v>31.93</v>
      </c>
      <c r="F1674">
        <v>32.21</v>
      </c>
      <c r="G1674">
        <v>31.93</v>
      </c>
      <c r="H1674">
        <v>32.21</v>
      </c>
      <c r="I1674">
        <v>30.680499999999899</v>
      </c>
      <c r="J1674">
        <v>1</v>
      </c>
      <c r="K1674">
        <v>1.2495000000000001</v>
      </c>
      <c r="L1674">
        <v>1</v>
      </c>
      <c r="M1674">
        <v>79.499267550032201</v>
      </c>
      <c r="N1674">
        <v>0.69714359267175796</v>
      </c>
      <c r="O1674">
        <v>0</v>
      </c>
      <c r="P1674">
        <v>80.196411142703894</v>
      </c>
      <c r="Q1674">
        <v>8.7691825869089506E-3</v>
      </c>
      <c r="R1674" s="2">
        <v>7.9492947918897202E-5</v>
      </c>
      <c r="S1674">
        <v>1</v>
      </c>
      <c r="T1674">
        <v>1</v>
      </c>
    </row>
    <row r="1675" spans="1:20" x14ac:dyDescent="0.15">
      <c r="A1675">
        <v>1673</v>
      </c>
      <c r="B1675">
        <v>738</v>
      </c>
      <c r="C1675">
        <v>1</v>
      </c>
      <c r="D1675" s="1">
        <v>40905</v>
      </c>
      <c r="E1675">
        <v>32.21</v>
      </c>
      <c r="F1675">
        <v>31.81</v>
      </c>
      <c r="G1675">
        <v>32.21</v>
      </c>
      <c r="H1675">
        <v>31.81</v>
      </c>
      <c r="I1675">
        <v>30.962774999999901</v>
      </c>
      <c r="J1675">
        <v>1</v>
      </c>
      <c r="K1675">
        <v>1.247225</v>
      </c>
      <c r="L1675">
        <v>1</v>
      </c>
      <c r="M1675">
        <v>80.196411142703894</v>
      </c>
      <c r="N1675">
        <v>-0.99591941810250495</v>
      </c>
      <c r="O1675">
        <v>0</v>
      </c>
      <c r="P1675">
        <v>79.200491724601406</v>
      </c>
      <c r="Q1675">
        <v>-1.2418503570319799E-2</v>
      </c>
      <c r="R1675" s="2">
        <v>8.0189980194082802E-5</v>
      </c>
      <c r="S1675">
        <v>1</v>
      </c>
      <c r="T1675">
        <v>1</v>
      </c>
    </row>
    <row r="1676" spans="1:20" x14ac:dyDescent="0.15">
      <c r="A1676">
        <v>1674</v>
      </c>
      <c r="B1676">
        <v>738</v>
      </c>
      <c r="C1676">
        <v>1</v>
      </c>
      <c r="D1676" s="1">
        <v>40906</v>
      </c>
      <c r="E1676">
        <v>31.81</v>
      </c>
      <c r="F1676">
        <v>32.299999999999997</v>
      </c>
      <c r="G1676">
        <v>31.81</v>
      </c>
      <c r="H1676">
        <v>32.299999999999997</v>
      </c>
      <c r="I1676">
        <v>30.6079749999999</v>
      </c>
      <c r="J1676">
        <v>1</v>
      </c>
      <c r="K1676">
        <v>1.2020249999999999</v>
      </c>
      <c r="L1676">
        <v>1</v>
      </c>
      <c r="M1676">
        <v>79.200491724601406</v>
      </c>
      <c r="N1676">
        <v>1.2200012871755599</v>
      </c>
      <c r="O1676">
        <v>0</v>
      </c>
      <c r="P1676">
        <v>80.420493011776998</v>
      </c>
      <c r="Q1676">
        <v>1.54039610185476E-2</v>
      </c>
      <c r="R1676" s="2">
        <v>7.9194219503474995E-5</v>
      </c>
      <c r="S1676">
        <v>1</v>
      </c>
      <c r="T1676">
        <v>1</v>
      </c>
    </row>
    <row r="1677" spans="1:20" x14ac:dyDescent="0.15">
      <c r="A1677">
        <v>1675</v>
      </c>
      <c r="B1677">
        <v>738</v>
      </c>
      <c r="C1677">
        <v>2</v>
      </c>
      <c r="D1677" s="1">
        <v>40907</v>
      </c>
      <c r="E1677">
        <v>32.299999999999997</v>
      </c>
      <c r="F1677">
        <v>32.28</v>
      </c>
      <c r="G1677">
        <v>32.258612499999998</v>
      </c>
      <c r="H1677">
        <v>32.28</v>
      </c>
      <c r="I1677">
        <v>31.1015499999999</v>
      </c>
      <c r="J1677">
        <v>1</v>
      </c>
      <c r="K1677">
        <v>1.19845</v>
      </c>
      <c r="L1677">
        <v>1</v>
      </c>
      <c r="M1677">
        <v>159.96075032450901</v>
      </c>
      <c r="N1677">
        <v>0.106054175379241</v>
      </c>
      <c r="O1677">
        <v>0.79540257312732099</v>
      </c>
      <c r="P1677">
        <v>159.271401926761</v>
      </c>
      <c r="Q1677">
        <v>6.6300123726659101E-4</v>
      </c>
      <c r="R1677">
        <v>1.5993516697519601E-4</v>
      </c>
      <c r="S1677">
        <v>1</v>
      </c>
      <c r="T1677">
        <v>1</v>
      </c>
    </row>
    <row r="1678" spans="1:20" x14ac:dyDescent="0.15">
      <c r="A1678">
        <v>1676</v>
      </c>
      <c r="B1678">
        <v>738</v>
      </c>
      <c r="C1678">
        <v>2</v>
      </c>
      <c r="D1678" s="1">
        <v>40911</v>
      </c>
      <c r="E1678">
        <v>32.28</v>
      </c>
      <c r="F1678">
        <v>32.93</v>
      </c>
      <c r="G1678">
        <v>32.28</v>
      </c>
      <c r="H1678">
        <v>32.93</v>
      </c>
      <c r="I1678">
        <v>31.1430749999999</v>
      </c>
      <c r="J1678">
        <v>1</v>
      </c>
      <c r="K1678">
        <v>1.136925</v>
      </c>
      <c r="L1678">
        <v>1</v>
      </c>
      <c r="M1678">
        <v>159.271401926761</v>
      </c>
      <c r="N1678">
        <v>3.2071378950556002</v>
      </c>
      <c r="O1678">
        <v>0</v>
      </c>
      <c r="P1678">
        <v>162.47853982181601</v>
      </c>
      <c r="Q1678">
        <v>2.0136307311028501E-2</v>
      </c>
      <c r="R1678">
        <v>1.5924603858694401E-4</v>
      </c>
      <c r="S1678">
        <v>1</v>
      </c>
      <c r="T1678">
        <v>1</v>
      </c>
    </row>
    <row r="1679" spans="1:20" x14ac:dyDescent="0.15">
      <c r="A1679">
        <v>1677</v>
      </c>
      <c r="B1679">
        <v>738</v>
      </c>
      <c r="C1679">
        <v>3</v>
      </c>
      <c r="D1679" s="1">
        <v>40912</v>
      </c>
      <c r="E1679">
        <v>32.93</v>
      </c>
      <c r="F1679">
        <v>32.44</v>
      </c>
      <c r="G1679">
        <v>32.887225000000001</v>
      </c>
      <c r="H1679">
        <v>32.44</v>
      </c>
      <c r="I1679">
        <v>31.789599999999901</v>
      </c>
      <c r="J1679">
        <v>1</v>
      </c>
      <c r="K1679">
        <v>1.1404000000000001</v>
      </c>
      <c r="L1679">
        <v>1</v>
      </c>
      <c r="M1679">
        <v>242.01879713454801</v>
      </c>
      <c r="N1679">
        <v>-3.2911520065465898</v>
      </c>
      <c r="O1679">
        <v>0.79540257312732099</v>
      </c>
      <c r="P1679">
        <v>237.93224255487399</v>
      </c>
      <c r="Q1679">
        <v>-1.3598745409501701E-2</v>
      </c>
      <c r="R1679">
        <v>2.4196023820874301E-4</v>
      </c>
      <c r="S1679">
        <v>1</v>
      </c>
      <c r="T1679">
        <v>1</v>
      </c>
    </row>
    <row r="1680" spans="1:20" x14ac:dyDescent="0.15">
      <c r="A1680">
        <v>1678</v>
      </c>
      <c r="B1680">
        <v>738</v>
      </c>
      <c r="C1680">
        <v>3</v>
      </c>
      <c r="D1680" s="1">
        <v>40913</v>
      </c>
      <c r="E1680">
        <v>32.44</v>
      </c>
      <c r="F1680">
        <v>32.43</v>
      </c>
      <c r="G1680">
        <v>32.44</v>
      </c>
      <c r="H1680">
        <v>32.43</v>
      </c>
      <c r="I1680">
        <v>31.317349999999902</v>
      </c>
      <c r="J1680">
        <v>1</v>
      </c>
      <c r="K1680">
        <v>1.1226499999999999</v>
      </c>
      <c r="L1680">
        <v>1</v>
      </c>
      <c r="M1680">
        <v>237.93224255487399</v>
      </c>
      <c r="N1680">
        <v>-7.3345327544650396E-2</v>
      </c>
      <c r="O1680">
        <v>0</v>
      </c>
      <c r="P1680">
        <v>237.85889722733</v>
      </c>
      <c r="Q1680">
        <v>-3.0826140567197198E-4</v>
      </c>
      <c r="R1680">
        <v>2.3787564426938401E-4</v>
      </c>
      <c r="S1680">
        <v>1</v>
      </c>
      <c r="T1680">
        <v>1</v>
      </c>
    </row>
    <row r="1681" spans="1:20" x14ac:dyDescent="0.15">
      <c r="A1681">
        <v>1679</v>
      </c>
      <c r="B1681">
        <v>738</v>
      </c>
      <c r="C1681">
        <v>3</v>
      </c>
      <c r="D1681" s="1">
        <v>40914</v>
      </c>
      <c r="E1681">
        <v>32.43</v>
      </c>
      <c r="F1681">
        <v>32.76</v>
      </c>
      <c r="G1681">
        <v>32.43</v>
      </c>
      <c r="H1681">
        <v>32.76</v>
      </c>
      <c r="I1681">
        <v>31.3055249999999</v>
      </c>
      <c r="J1681">
        <v>1</v>
      </c>
      <c r="K1681">
        <v>1.1244749999999999</v>
      </c>
      <c r="L1681">
        <v>1</v>
      </c>
      <c r="M1681">
        <v>237.85889722733</v>
      </c>
      <c r="N1681">
        <v>2.4203958089737299</v>
      </c>
      <c r="O1681">
        <v>0</v>
      </c>
      <c r="P1681">
        <v>240.27929303630299</v>
      </c>
      <c r="Q1681">
        <v>1.0175763182238499E-2</v>
      </c>
      <c r="R1681">
        <v>2.37802333826448E-4</v>
      </c>
      <c r="S1681">
        <v>1</v>
      </c>
      <c r="T1681">
        <v>1</v>
      </c>
    </row>
    <row r="1682" spans="1:20" x14ac:dyDescent="0.15">
      <c r="A1682">
        <v>1680</v>
      </c>
      <c r="B1682">
        <v>738</v>
      </c>
      <c r="C1682">
        <v>3</v>
      </c>
      <c r="D1682" s="1">
        <v>40917</v>
      </c>
      <c r="E1682">
        <v>32.76</v>
      </c>
      <c r="F1682">
        <v>32.61</v>
      </c>
      <c r="G1682">
        <v>32.76</v>
      </c>
      <c r="H1682">
        <v>32.61</v>
      </c>
      <c r="I1682">
        <v>31.648974999999901</v>
      </c>
      <c r="J1682">
        <v>1</v>
      </c>
      <c r="K1682">
        <v>1.1110249999999999</v>
      </c>
      <c r="L1682">
        <v>1</v>
      </c>
      <c r="M1682">
        <v>240.27929303630299</v>
      </c>
      <c r="N1682">
        <v>-1.10017991316988</v>
      </c>
      <c r="O1682">
        <v>0</v>
      </c>
      <c r="P1682">
        <v>239.17911312313399</v>
      </c>
      <c r="Q1682">
        <v>-4.5787545787545599E-3</v>
      </c>
      <c r="R1682">
        <v>2.40221572766627E-4</v>
      </c>
      <c r="S1682">
        <v>1</v>
      </c>
      <c r="T1682">
        <v>1</v>
      </c>
    </row>
    <row r="1683" spans="1:20" x14ac:dyDescent="0.15">
      <c r="A1683">
        <v>1681</v>
      </c>
      <c r="B1683">
        <v>738</v>
      </c>
      <c r="C1683">
        <v>3</v>
      </c>
      <c r="D1683" s="1">
        <v>40918</v>
      </c>
      <c r="E1683">
        <v>32.61</v>
      </c>
      <c r="F1683">
        <v>33.14</v>
      </c>
      <c r="G1683">
        <v>32.61</v>
      </c>
      <c r="H1683">
        <v>33.14</v>
      </c>
      <c r="I1683">
        <v>31.481699999999901</v>
      </c>
      <c r="J1683">
        <v>1</v>
      </c>
      <c r="K1683">
        <v>1.1283000000000001</v>
      </c>
      <c r="L1683">
        <v>1</v>
      </c>
      <c r="M1683">
        <v>239.17911312313399</v>
      </c>
      <c r="N1683">
        <v>3.8873023598669598</v>
      </c>
      <c r="O1683">
        <v>0</v>
      </c>
      <c r="P1683">
        <v>243.06641548300101</v>
      </c>
      <c r="Q1683">
        <v>1.6252683226004299E-2</v>
      </c>
      <c r="R1683">
        <v>2.3912192015434301E-4</v>
      </c>
      <c r="S1683">
        <v>1</v>
      </c>
      <c r="T1683">
        <v>1</v>
      </c>
    </row>
    <row r="1684" spans="1:20" x14ac:dyDescent="0.15">
      <c r="A1684">
        <v>1682</v>
      </c>
      <c r="B1684">
        <v>738</v>
      </c>
      <c r="C1684">
        <v>3</v>
      </c>
      <c r="D1684" s="1">
        <v>40919</v>
      </c>
      <c r="E1684">
        <v>33.14</v>
      </c>
      <c r="F1684">
        <v>34</v>
      </c>
      <c r="G1684">
        <v>33.14</v>
      </c>
      <c r="H1684">
        <v>34</v>
      </c>
      <c r="I1684">
        <v>32.019549999999903</v>
      </c>
      <c r="J1684">
        <v>1</v>
      </c>
      <c r="K1684">
        <v>1.1204499999999999</v>
      </c>
      <c r="L1684">
        <v>1</v>
      </c>
      <c r="M1684">
        <v>243.06641548300101</v>
      </c>
      <c r="N1684">
        <v>6.3076981688406804</v>
      </c>
      <c r="O1684">
        <v>0</v>
      </c>
      <c r="P1684">
        <v>249.37411365184099</v>
      </c>
      <c r="Q1684">
        <v>2.5950512975256398E-2</v>
      </c>
      <c r="R1684">
        <v>2.4300734855785101E-4</v>
      </c>
      <c r="S1684">
        <v>1</v>
      </c>
      <c r="T1684">
        <v>1</v>
      </c>
    </row>
    <row r="1685" spans="1:20" x14ac:dyDescent="0.15">
      <c r="A1685">
        <v>1683</v>
      </c>
      <c r="B1685">
        <v>738</v>
      </c>
      <c r="C1685">
        <v>4</v>
      </c>
      <c r="D1685" s="1">
        <v>40920</v>
      </c>
      <c r="E1685">
        <v>34</v>
      </c>
      <c r="F1685">
        <v>33.57</v>
      </c>
      <c r="G1685">
        <v>33.515837500000004</v>
      </c>
      <c r="H1685">
        <v>33.57</v>
      </c>
      <c r="I1685">
        <v>32.882424999999998</v>
      </c>
      <c r="J1685">
        <v>1</v>
      </c>
      <c r="K1685">
        <v>1.117575</v>
      </c>
      <c r="L1685">
        <v>1</v>
      </c>
      <c r="M1685">
        <v>328.91437096457298</v>
      </c>
      <c r="N1685">
        <v>0.53153452057906203</v>
      </c>
      <c r="O1685">
        <v>0.79540257312732099</v>
      </c>
      <c r="P1685">
        <v>328.65050291202499</v>
      </c>
      <c r="Q1685">
        <v>1.61602704989838E-3</v>
      </c>
      <c r="R1685">
        <v>3.2880622187293702E-4</v>
      </c>
      <c r="S1685">
        <v>1</v>
      </c>
      <c r="T1685">
        <v>1</v>
      </c>
    </row>
    <row r="1686" spans="1:20" x14ac:dyDescent="0.15">
      <c r="A1686">
        <v>1684</v>
      </c>
      <c r="B1686">
        <v>738</v>
      </c>
      <c r="C1686">
        <v>4</v>
      </c>
      <c r="D1686" s="1">
        <v>40921</v>
      </c>
      <c r="E1686">
        <v>33.57</v>
      </c>
      <c r="F1686">
        <v>32.22</v>
      </c>
      <c r="G1686">
        <v>33.57</v>
      </c>
      <c r="H1686">
        <v>32.431724999999901</v>
      </c>
      <c r="I1686">
        <v>32.431724999999901</v>
      </c>
      <c r="J1686">
        <v>1</v>
      </c>
      <c r="K1686">
        <v>1.1382749999999999</v>
      </c>
      <c r="L1686">
        <v>1</v>
      </c>
      <c r="M1686">
        <v>328.65050291202499</v>
      </c>
      <c r="N1686">
        <v>-11.1437191302409</v>
      </c>
      <c r="O1686">
        <v>0.79540257312732099</v>
      </c>
      <c r="P1686">
        <v>316.71138120865697</v>
      </c>
      <c r="Q1686">
        <v>-3.3907506702413E-2</v>
      </c>
      <c r="R1686">
        <v>3.28542527245218E-4</v>
      </c>
      <c r="S1686">
        <v>1</v>
      </c>
      <c r="T1686">
        <v>1</v>
      </c>
    </row>
    <row r="1687" spans="1:20" x14ac:dyDescent="0.15">
      <c r="A1687">
        <v>1685</v>
      </c>
      <c r="B1687">
        <v>745</v>
      </c>
      <c r="C1687">
        <v>1</v>
      </c>
      <c r="D1687" s="1">
        <v>40933</v>
      </c>
      <c r="E1687">
        <v>31.39</v>
      </c>
      <c r="F1687">
        <v>31.87</v>
      </c>
      <c r="G1687">
        <v>31.39</v>
      </c>
      <c r="H1687">
        <v>31.87</v>
      </c>
      <c r="I1687">
        <v>32.518875000000001</v>
      </c>
      <c r="J1687">
        <v>1</v>
      </c>
      <c r="K1687">
        <v>1.1288750000000001</v>
      </c>
      <c r="L1687">
        <v>-1</v>
      </c>
      <c r="M1687">
        <v>88.583767024692406</v>
      </c>
      <c r="N1687">
        <v>-1.35457815138108</v>
      </c>
      <c r="O1687">
        <v>0.88583767024692395</v>
      </c>
      <c r="P1687">
        <v>86.343351203064401</v>
      </c>
      <c r="Q1687">
        <v>-1.52914941064032E-2</v>
      </c>
      <c r="R1687" s="2">
        <v>8.8575920635974802E-5</v>
      </c>
      <c r="S1687">
        <v>0</v>
      </c>
      <c r="T1687">
        <v>1</v>
      </c>
    </row>
    <row r="1688" spans="1:20" x14ac:dyDescent="0.15">
      <c r="A1688">
        <v>1686</v>
      </c>
      <c r="B1688">
        <v>745</v>
      </c>
      <c r="C1688">
        <v>1</v>
      </c>
      <c r="D1688" s="1">
        <v>40934</v>
      </c>
      <c r="E1688">
        <v>31.87</v>
      </c>
      <c r="F1688">
        <v>31.43</v>
      </c>
      <c r="G1688">
        <v>31.87</v>
      </c>
      <c r="H1688">
        <v>31.43</v>
      </c>
      <c r="I1688">
        <v>32.777349999999998</v>
      </c>
      <c r="J1688">
        <v>1</v>
      </c>
      <c r="K1688">
        <v>0.90735000000000299</v>
      </c>
      <c r="L1688">
        <v>-1</v>
      </c>
      <c r="M1688">
        <v>86.343351203064401</v>
      </c>
      <c r="N1688">
        <v>1.1920638383855799</v>
      </c>
      <c r="O1688">
        <v>0</v>
      </c>
      <c r="P1688">
        <v>87.535415041449895</v>
      </c>
      <c r="Q1688">
        <v>1.3806087229369299E-2</v>
      </c>
      <c r="R1688" s="2">
        <v>8.6335896672416594E-5</v>
      </c>
      <c r="S1688">
        <v>0</v>
      </c>
      <c r="T1688">
        <v>1</v>
      </c>
    </row>
    <row r="1689" spans="1:20" x14ac:dyDescent="0.15">
      <c r="A1689">
        <v>1687</v>
      </c>
      <c r="B1689">
        <v>745</v>
      </c>
      <c r="C1689">
        <v>1</v>
      </c>
      <c r="D1689" s="1">
        <v>40935</v>
      </c>
      <c r="E1689">
        <v>31.43</v>
      </c>
      <c r="F1689">
        <v>32.01</v>
      </c>
      <c r="G1689">
        <v>31.43</v>
      </c>
      <c r="H1689">
        <v>32.01</v>
      </c>
      <c r="I1689">
        <v>32.362974999999999</v>
      </c>
      <c r="J1689">
        <v>1</v>
      </c>
      <c r="K1689">
        <v>0.932975000000004</v>
      </c>
      <c r="L1689">
        <v>-1</v>
      </c>
      <c r="M1689">
        <v>87.535415041449895</v>
      </c>
      <c r="N1689">
        <v>-1.61535287063445</v>
      </c>
      <c r="O1689">
        <v>0</v>
      </c>
      <c r="P1689">
        <v>85.920062170815498</v>
      </c>
      <c r="Q1689">
        <v>-1.8453706649697699E-2</v>
      </c>
      <c r="R1689" s="2">
        <v>8.7527753263240402E-5</v>
      </c>
      <c r="S1689">
        <v>0</v>
      </c>
      <c r="T1689">
        <v>1</v>
      </c>
    </row>
    <row r="1690" spans="1:20" x14ac:dyDescent="0.15">
      <c r="A1690">
        <v>1688</v>
      </c>
      <c r="B1690">
        <v>745</v>
      </c>
      <c r="C1690">
        <v>1</v>
      </c>
      <c r="D1690" s="1">
        <v>40938</v>
      </c>
      <c r="E1690">
        <v>32.01</v>
      </c>
      <c r="F1690">
        <v>32.04</v>
      </c>
      <c r="G1690">
        <v>32.01</v>
      </c>
      <c r="H1690">
        <v>32.04</v>
      </c>
      <c r="I1690">
        <v>32.957349999999998</v>
      </c>
      <c r="J1690">
        <v>1</v>
      </c>
      <c r="K1690">
        <v>0.94735000000000402</v>
      </c>
      <c r="L1690">
        <v>-1</v>
      </c>
      <c r="M1690">
        <v>85.920062170815498</v>
      </c>
      <c r="N1690">
        <v>-8.0524894255692994E-2</v>
      </c>
      <c r="O1690">
        <v>0</v>
      </c>
      <c r="P1690">
        <v>85.839537276559795</v>
      </c>
      <c r="Q1690">
        <v>-9.3720712277423003E-4</v>
      </c>
      <c r="R1690" s="2">
        <v>8.5912680547961504E-5</v>
      </c>
      <c r="S1690">
        <v>0</v>
      </c>
      <c r="T1690">
        <v>1</v>
      </c>
    </row>
    <row r="1691" spans="1:20" x14ac:dyDescent="0.15">
      <c r="A1691">
        <v>1689</v>
      </c>
      <c r="B1691">
        <v>745</v>
      </c>
      <c r="C1691">
        <v>1</v>
      </c>
      <c r="D1691" s="1">
        <v>40939</v>
      </c>
      <c r="E1691">
        <v>32.04</v>
      </c>
      <c r="F1691">
        <v>32.229999999999997</v>
      </c>
      <c r="G1691">
        <v>32.04</v>
      </c>
      <c r="H1691">
        <v>32.229999999999997</v>
      </c>
      <c r="I1691">
        <v>32.981949999999998</v>
      </c>
      <c r="J1691">
        <v>1</v>
      </c>
      <c r="K1691">
        <v>0.94195000000000395</v>
      </c>
      <c r="L1691">
        <v>-1</v>
      </c>
      <c r="M1691">
        <v>85.839537276559795</v>
      </c>
      <c r="N1691">
        <v>-0.50903595763252896</v>
      </c>
      <c r="O1691">
        <v>0</v>
      </c>
      <c r="P1691">
        <v>85.330501318927304</v>
      </c>
      <c r="Q1691">
        <v>-5.9300873907615001E-3</v>
      </c>
      <c r="R1691" s="2">
        <v>8.5832169482847896E-5</v>
      </c>
      <c r="S1691">
        <v>0</v>
      </c>
      <c r="T1691">
        <v>1</v>
      </c>
    </row>
    <row r="1692" spans="1:20" x14ac:dyDescent="0.15">
      <c r="A1692">
        <v>1690</v>
      </c>
      <c r="B1692">
        <v>745</v>
      </c>
      <c r="C1692">
        <v>1</v>
      </c>
      <c r="D1692" s="1">
        <v>40940</v>
      </c>
      <c r="E1692">
        <v>32.229999999999997</v>
      </c>
      <c r="F1692">
        <v>32.01</v>
      </c>
      <c r="G1692">
        <v>32.229999999999997</v>
      </c>
      <c r="H1692">
        <v>32.01</v>
      </c>
      <c r="I1692">
        <v>33.171475000000001</v>
      </c>
      <c r="J1692">
        <v>1</v>
      </c>
      <c r="K1692">
        <v>0.94147500000000395</v>
      </c>
      <c r="L1692">
        <v>-1</v>
      </c>
      <c r="M1692">
        <v>85.330501318927304</v>
      </c>
      <c r="N1692">
        <v>0.58246075985615797</v>
      </c>
      <c r="O1692">
        <v>0</v>
      </c>
      <c r="P1692">
        <v>85.912962078783394</v>
      </c>
      <c r="Q1692">
        <v>6.8259385665528898E-3</v>
      </c>
      <c r="R1692" s="2">
        <v>8.5323220645735403E-5</v>
      </c>
      <c r="S1692">
        <v>0</v>
      </c>
      <c r="T1692">
        <v>1</v>
      </c>
    </row>
    <row r="1693" spans="1:20" x14ac:dyDescent="0.15">
      <c r="A1693">
        <v>1691</v>
      </c>
      <c r="B1693">
        <v>745</v>
      </c>
      <c r="C1693">
        <v>1</v>
      </c>
      <c r="D1693" s="1">
        <v>40941</v>
      </c>
      <c r="E1693">
        <v>32.01</v>
      </c>
      <c r="F1693">
        <v>32.33</v>
      </c>
      <c r="G1693">
        <v>32.01</v>
      </c>
      <c r="H1693">
        <v>32.33</v>
      </c>
      <c r="I1693">
        <v>32.988750000000003</v>
      </c>
      <c r="J1693">
        <v>1</v>
      </c>
      <c r="K1693">
        <v>0.97875000000000401</v>
      </c>
      <c r="L1693">
        <v>-1</v>
      </c>
      <c r="M1693">
        <v>85.912962078783394</v>
      </c>
      <c r="N1693">
        <v>-0.85886122665450504</v>
      </c>
      <c r="O1693">
        <v>0.88583767024692395</v>
      </c>
      <c r="P1693">
        <v>84.168263181881997</v>
      </c>
      <c r="Q1693">
        <v>-9.9968759762574192E-3</v>
      </c>
      <c r="R1693" s="2">
        <v>8.5905581675802494E-5</v>
      </c>
      <c r="S1693">
        <v>0</v>
      </c>
      <c r="T1693">
        <v>1</v>
      </c>
    </row>
    <row r="1694" spans="1:20" x14ac:dyDescent="0.15">
      <c r="A1694">
        <v>1692</v>
      </c>
      <c r="B1694">
        <v>746</v>
      </c>
      <c r="C1694">
        <v>1</v>
      </c>
      <c r="D1694" s="1">
        <v>40948</v>
      </c>
      <c r="E1694">
        <v>34.44</v>
      </c>
      <c r="F1694">
        <v>38.06</v>
      </c>
      <c r="G1694">
        <v>34.44</v>
      </c>
      <c r="H1694">
        <v>38.06</v>
      </c>
      <c r="I1694">
        <v>33.399649999999902</v>
      </c>
      <c r="J1694">
        <v>1</v>
      </c>
      <c r="K1694">
        <v>1.0403500000000001</v>
      </c>
      <c r="L1694">
        <v>1</v>
      </c>
      <c r="M1694">
        <v>96.121497572931702</v>
      </c>
      <c r="N1694">
        <v>10.103362985308101</v>
      </c>
      <c r="O1694">
        <v>0.96121497572931702</v>
      </c>
      <c r="P1694">
        <v>105.26364558250999</v>
      </c>
      <c r="Q1694">
        <v>0.105110336817654</v>
      </c>
      <c r="R1694" s="2">
        <v>9.6112259118650098E-5</v>
      </c>
      <c r="S1694">
        <v>1</v>
      </c>
      <c r="T1694">
        <v>1</v>
      </c>
    </row>
    <row r="1695" spans="1:20" x14ac:dyDescent="0.15">
      <c r="A1695">
        <v>1693</v>
      </c>
      <c r="B1695">
        <v>746</v>
      </c>
      <c r="C1695">
        <v>6</v>
      </c>
      <c r="D1695" s="1">
        <v>40949</v>
      </c>
      <c r="E1695">
        <v>38.06</v>
      </c>
      <c r="F1695">
        <v>38.43</v>
      </c>
      <c r="G1695">
        <v>37.040875</v>
      </c>
      <c r="H1695">
        <v>38.43</v>
      </c>
      <c r="I1695">
        <v>36.824174999999997</v>
      </c>
      <c r="J1695">
        <v>1</v>
      </c>
      <c r="K1695">
        <v>1.235825</v>
      </c>
      <c r="L1695">
        <v>1</v>
      </c>
      <c r="M1695">
        <v>585.87113344716897</v>
      </c>
      <c r="N1695">
        <v>21.971625623039198</v>
      </c>
      <c r="O1695">
        <v>0.96121497572931702</v>
      </c>
      <c r="P1695">
        <v>606.88154409447895</v>
      </c>
      <c r="Q1695">
        <v>3.7502488804597299E-2</v>
      </c>
      <c r="R1695">
        <v>5.8552808944174295E-4</v>
      </c>
      <c r="S1695">
        <v>1</v>
      </c>
      <c r="T1695">
        <v>1</v>
      </c>
    </row>
    <row r="1696" spans="1:20" x14ac:dyDescent="0.15">
      <c r="A1696">
        <v>1694</v>
      </c>
      <c r="B1696">
        <v>746</v>
      </c>
      <c r="C1696">
        <v>6</v>
      </c>
      <c r="D1696" s="1">
        <v>40952</v>
      </c>
      <c r="E1696">
        <v>38.43</v>
      </c>
      <c r="F1696">
        <v>38.57</v>
      </c>
      <c r="G1696">
        <v>38.43</v>
      </c>
      <c r="H1696">
        <v>38.57</v>
      </c>
      <c r="I1696">
        <v>37.195174999999999</v>
      </c>
      <c r="J1696">
        <v>1</v>
      </c>
      <c r="K1696">
        <v>1.2348250000000001</v>
      </c>
      <c r="L1696">
        <v>1</v>
      </c>
      <c r="M1696">
        <v>606.88154409447895</v>
      </c>
      <c r="N1696">
        <v>2.2108617271201898</v>
      </c>
      <c r="O1696">
        <v>0</v>
      </c>
      <c r="P1696">
        <v>609.09240582159896</v>
      </c>
      <c r="Q1696">
        <v>3.6429872495446999E-3</v>
      </c>
      <c r="R1696">
        <v>6.0651346226798402E-4</v>
      </c>
      <c r="S1696">
        <v>1</v>
      </c>
      <c r="T1696">
        <v>1</v>
      </c>
    </row>
    <row r="1697" spans="1:20" x14ac:dyDescent="0.15">
      <c r="A1697">
        <v>1695</v>
      </c>
      <c r="B1697">
        <v>746</v>
      </c>
      <c r="C1697">
        <v>6</v>
      </c>
      <c r="D1697" s="1">
        <v>40953</v>
      </c>
      <c r="E1697">
        <v>38.57</v>
      </c>
      <c r="F1697">
        <v>38.479999999999997</v>
      </c>
      <c r="G1697">
        <v>38.57</v>
      </c>
      <c r="H1697">
        <v>38.479999999999997</v>
      </c>
      <c r="I1697">
        <v>37.355324999999901</v>
      </c>
      <c r="J1697">
        <v>1</v>
      </c>
      <c r="K1697">
        <v>1.2146749999999999</v>
      </c>
      <c r="L1697">
        <v>1</v>
      </c>
      <c r="M1697">
        <v>609.09240582159896</v>
      </c>
      <c r="N1697">
        <v>-1.42126825314869</v>
      </c>
      <c r="O1697">
        <v>0</v>
      </c>
      <c r="P1697">
        <v>607.67113756845094</v>
      </c>
      <c r="Q1697">
        <v>-2.3334197562873099E-3</v>
      </c>
      <c r="R1697">
        <v>6.0872163809457696E-4</v>
      </c>
      <c r="S1697">
        <v>1</v>
      </c>
      <c r="T1697">
        <v>1</v>
      </c>
    </row>
    <row r="1698" spans="1:20" x14ac:dyDescent="0.15">
      <c r="A1698">
        <v>1696</v>
      </c>
      <c r="B1698">
        <v>746</v>
      </c>
      <c r="C1698">
        <v>6</v>
      </c>
      <c r="D1698" s="1">
        <v>40954</v>
      </c>
      <c r="E1698">
        <v>38.479999999999997</v>
      </c>
      <c r="F1698">
        <v>38.06</v>
      </c>
      <c r="G1698">
        <v>38.479999999999997</v>
      </c>
      <c r="H1698">
        <v>38.06</v>
      </c>
      <c r="I1698">
        <v>37.318424999999898</v>
      </c>
      <c r="J1698">
        <v>1</v>
      </c>
      <c r="K1698">
        <v>1.161575</v>
      </c>
      <c r="L1698">
        <v>1</v>
      </c>
      <c r="M1698">
        <v>607.67113756845094</v>
      </c>
      <c r="N1698">
        <v>-6.6325851813603203</v>
      </c>
      <c r="O1698">
        <v>0</v>
      </c>
      <c r="P1698">
        <v>601.03855238709002</v>
      </c>
      <c r="Q1698">
        <v>-1.09147609147607E-2</v>
      </c>
      <c r="R1698">
        <v>6.0730209761194695E-4</v>
      </c>
      <c r="S1698">
        <v>1</v>
      </c>
      <c r="T1698">
        <v>1</v>
      </c>
    </row>
    <row r="1699" spans="1:20" x14ac:dyDescent="0.15">
      <c r="A1699">
        <v>1697</v>
      </c>
      <c r="B1699">
        <v>746</v>
      </c>
      <c r="C1699">
        <v>6</v>
      </c>
      <c r="D1699" s="1">
        <v>40955</v>
      </c>
      <c r="E1699">
        <v>38.06</v>
      </c>
      <c r="F1699">
        <v>38.42</v>
      </c>
      <c r="G1699">
        <v>38.06</v>
      </c>
      <c r="H1699">
        <v>38.42</v>
      </c>
      <c r="I1699">
        <v>36.898899999999998</v>
      </c>
      <c r="J1699">
        <v>1</v>
      </c>
      <c r="K1699">
        <v>1.1611</v>
      </c>
      <c r="L1699">
        <v>1</v>
      </c>
      <c r="M1699">
        <v>601.03855238709002</v>
      </c>
      <c r="N1699">
        <v>5.68507301259464</v>
      </c>
      <c r="O1699">
        <v>0</v>
      </c>
      <c r="P1699">
        <v>606.72362539968503</v>
      </c>
      <c r="Q1699">
        <v>9.4587493431423902E-3</v>
      </c>
      <c r="R1699">
        <v>6.0067752203879303E-4</v>
      </c>
      <c r="S1699">
        <v>1</v>
      </c>
      <c r="T1699">
        <v>1</v>
      </c>
    </row>
    <row r="1700" spans="1:20" x14ac:dyDescent="0.15">
      <c r="A1700">
        <v>1698</v>
      </c>
      <c r="B1700">
        <v>746</v>
      </c>
      <c r="C1700">
        <v>6</v>
      </c>
      <c r="D1700" s="1">
        <v>40956</v>
      </c>
      <c r="E1700">
        <v>38.42</v>
      </c>
      <c r="F1700">
        <v>37.799999999999997</v>
      </c>
      <c r="G1700">
        <v>38.42</v>
      </c>
      <c r="H1700">
        <v>37.799999999999997</v>
      </c>
      <c r="I1700">
        <v>37.257974999999902</v>
      </c>
      <c r="J1700">
        <v>1</v>
      </c>
      <c r="K1700">
        <v>1.1620250000000001</v>
      </c>
      <c r="L1700">
        <v>1</v>
      </c>
      <c r="M1700">
        <v>606.72362539968503</v>
      </c>
      <c r="N1700">
        <v>-9.7909590772464092</v>
      </c>
      <c r="O1700">
        <v>0</v>
      </c>
      <c r="P1700">
        <v>596.93266632243899</v>
      </c>
      <c r="Q1700">
        <v>-1.6137428422696599E-2</v>
      </c>
      <c r="R1700">
        <v>6.0635573504983398E-4</v>
      </c>
      <c r="S1700">
        <v>1</v>
      </c>
      <c r="T1700">
        <v>1</v>
      </c>
    </row>
    <row r="1701" spans="1:20" x14ac:dyDescent="0.15">
      <c r="A1701">
        <v>1699</v>
      </c>
      <c r="B1701">
        <v>746</v>
      </c>
      <c r="C1701">
        <v>6</v>
      </c>
      <c r="D1701" s="1">
        <v>40960</v>
      </c>
      <c r="E1701">
        <v>37.799999999999997</v>
      </c>
      <c r="F1701">
        <v>37.43</v>
      </c>
      <c r="G1701">
        <v>37.799999999999997</v>
      </c>
      <c r="H1701">
        <v>37.43</v>
      </c>
      <c r="I1701">
        <v>36.654549999999901</v>
      </c>
      <c r="J1701">
        <v>1</v>
      </c>
      <c r="K1701">
        <v>1.1454500000000001</v>
      </c>
      <c r="L1701">
        <v>1</v>
      </c>
      <c r="M1701">
        <v>596.93266632243899</v>
      </c>
      <c r="N1701">
        <v>-5.8429917073888804</v>
      </c>
      <c r="O1701">
        <v>0</v>
      </c>
      <c r="P1701">
        <v>591.08967461504994</v>
      </c>
      <c r="Q1701">
        <v>-9.7883597883596796E-3</v>
      </c>
      <c r="R1701">
        <v>5.9657655029160799E-4</v>
      </c>
      <c r="S1701">
        <v>1</v>
      </c>
      <c r="T1701">
        <v>1</v>
      </c>
    </row>
    <row r="1702" spans="1:20" x14ac:dyDescent="0.15">
      <c r="A1702">
        <v>1700</v>
      </c>
      <c r="B1702">
        <v>746</v>
      </c>
      <c r="C1702">
        <v>6</v>
      </c>
      <c r="D1702" s="1">
        <v>40961</v>
      </c>
      <c r="E1702">
        <v>37.43</v>
      </c>
      <c r="F1702">
        <v>36.61</v>
      </c>
      <c r="G1702">
        <v>37.43</v>
      </c>
      <c r="H1702">
        <v>36.61</v>
      </c>
      <c r="I1702">
        <v>36.303649999999998</v>
      </c>
      <c r="J1702">
        <v>1</v>
      </c>
      <c r="K1702">
        <v>1.12635</v>
      </c>
      <c r="L1702">
        <v>1</v>
      </c>
      <c r="M1702">
        <v>591.08967461504994</v>
      </c>
      <c r="N1702">
        <v>-12.949332973132201</v>
      </c>
      <c r="O1702">
        <v>0</v>
      </c>
      <c r="P1702">
        <v>578.14034164191696</v>
      </c>
      <c r="Q1702">
        <v>-2.19075607801229E-2</v>
      </c>
      <c r="R1702">
        <v>5.9074049400866403E-4</v>
      </c>
      <c r="S1702">
        <v>1</v>
      </c>
      <c r="T1702">
        <v>1</v>
      </c>
    </row>
    <row r="1703" spans="1:20" x14ac:dyDescent="0.15">
      <c r="A1703">
        <v>1701</v>
      </c>
      <c r="B1703">
        <v>746</v>
      </c>
      <c r="C1703">
        <v>6</v>
      </c>
      <c r="D1703" s="1">
        <v>40962</v>
      </c>
      <c r="E1703">
        <v>36.61</v>
      </c>
      <c r="F1703">
        <v>36.520000000000003</v>
      </c>
      <c r="G1703">
        <v>36.61</v>
      </c>
      <c r="H1703">
        <v>36.520000000000003</v>
      </c>
      <c r="I1703">
        <v>35.486574999999903</v>
      </c>
      <c r="J1703">
        <v>1</v>
      </c>
      <c r="K1703">
        <v>1.1234249999999999</v>
      </c>
      <c r="L1703">
        <v>1</v>
      </c>
      <c r="M1703">
        <v>578.14034164191696</v>
      </c>
      <c r="N1703">
        <v>-1.4212682531485901</v>
      </c>
      <c r="O1703">
        <v>0.96121497572931702</v>
      </c>
      <c r="P1703">
        <v>575.757858413039</v>
      </c>
      <c r="Q1703">
        <v>-2.4583447145587402E-3</v>
      </c>
      <c r="R1703">
        <v>5.7780628851687103E-4</v>
      </c>
      <c r="S1703">
        <v>1</v>
      </c>
      <c r="T1703">
        <v>1</v>
      </c>
    </row>
    <row r="1704" spans="1:20" x14ac:dyDescent="0.15">
      <c r="A1704">
        <v>1702</v>
      </c>
      <c r="B1704">
        <v>750</v>
      </c>
      <c r="C1704">
        <v>1</v>
      </c>
      <c r="D1704" s="1">
        <v>40995</v>
      </c>
      <c r="E1704">
        <v>37.770000000000003</v>
      </c>
      <c r="F1704">
        <v>37.68</v>
      </c>
      <c r="G1704">
        <v>37.770000000000003</v>
      </c>
      <c r="H1704">
        <v>37.68</v>
      </c>
      <c r="I1704">
        <v>36.933050000000001</v>
      </c>
      <c r="J1704">
        <v>1</v>
      </c>
      <c r="K1704">
        <v>0.83695000000000297</v>
      </c>
      <c r="L1704">
        <v>1</v>
      </c>
      <c r="M1704">
        <v>119.481450504808</v>
      </c>
      <c r="N1704">
        <v>-0.28470560088518398</v>
      </c>
      <c r="O1704">
        <v>1.1948145050480801</v>
      </c>
      <c r="P1704">
        <v>118.001930398875</v>
      </c>
      <c r="Q1704">
        <v>-2.3828435266085501E-3</v>
      </c>
      <c r="R1704">
        <v>1.19467176393285E-4</v>
      </c>
      <c r="S1704">
        <v>0</v>
      </c>
      <c r="T1704">
        <v>1</v>
      </c>
    </row>
    <row r="1705" spans="1:20" x14ac:dyDescent="0.15">
      <c r="A1705">
        <v>1703</v>
      </c>
      <c r="B1705">
        <v>750</v>
      </c>
      <c r="C1705">
        <v>1</v>
      </c>
      <c r="D1705" s="1">
        <v>40996</v>
      </c>
      <c r="E1705">
        <v>37.68</v>
      </c>
      <c r="F1705">
        <v>36.880000000000003</v>
      </c>
      <c r="G1705">
        <v>37.68</v>
      </c>
      <c r="H1705">
        <v>36.880000000000003</v>
      </c>
      <c r="I1705">
        <v>36.861574999999903</v>
      </c>
      <c r="J1705">
        <v>1</v>
      </c>
      <c r="K1705">
        <v>0.81842500000000296</v>
      </c>
      <c r="L1705">
        <v>1</v>
      </c>
      <c r="M1705">
        <v>118.001930398875</v>
      </c>
      <c r="N1705">
        <v>-2.5053488407404401</v>
      </c>
      <c r="O1705">
        <v>0</v>
      </c>
      <c r="P1705">
        <v>115.496581558134</v>
      </c>
      <c r="Q1705">
        <v>-2.1231422505307702E-2</v>
      </c>
      <c r="R1705">
        <v>1.1798800758621599E-4</v>
      </c>
      <c r="S1705">
        <v>0</v>
      </c>
      <c r="T1705">
        <v>1</v>
      </c>
    </row>
    <row r="1706" spans="1:20" x14ac:dyDescent="0.15">
      <c r="A1706">
        <v>1704</v>
      </c>
      <c r="B1706">
        <v>750</v>
      </c>
      <c r="C1706">
        <v>1</v>
      </c>
      <c r="D1706" s="1">
        <v>40997</v>
      </c>
      <c r="E1706">
        <v>36.880000000000003</v>
      </c>
      <c r="F1706">
        <v>36.92</v>
      </c>
      <c r="G1706">
        <v>36.880000000000003</v>
      </c>
      <c r="H1706">
        <v>36.92</v>
      </c>
      <c r="I1706">
        <v>36.036549999999998</v>
      </c>
      <c r="J1706">
        <v>1</v>
      </c>
      <c r="K1706">
        <v>0.84345000000000303</v>
      </c>
      <c r="L1706">
        <v>1</v>
      </c>
      <c r="M1706">
        <v>115.496581558134</v>
      </c>
      <c r="N1706">
        <v>0.12526744203702</v>
      </c>
      <c r="O1706">
        <v>0</v>
      </c>
      <c r="P1706">
        <v>115.621849000171</v>
      </c>
      <c r="Q1706">
        <v>1.08459869848154E-3</v>
      </c>
      <c r="R1706">
        <v>1.15483243638267E-4</v>
      </c>
      <c r="S1706">
        <v>0</v>
      </c>
      <c r="T1706">
        <v>1</v>
      </c>
    </row>
    <row r="1707" spans="1:20" x14ac:dyDescent="0.15">
      <c r="A1707">
        <v>1705</v>
      </c>
      <c r="B1707">
        <v>750</v>
      </c>
      <c r="C1707">
        <v>1</v>
      </c>
      <c r="D1707" s="1">
        <v>40998</v>
      </c>
      <c r="E1707">
        <v>36.92</v>
      </c>
      <c r="F1707">
        <v>36.700000000000003</v>
      </c>
      <c r="G1707">
        <v>36.92</v>
      </c>
      <c r="H1707">
        <v>36.700000000000003</v>
      </c>
      <c r="I1707">
        <v>36.096474999999998</v>
      </c>
      <c r="J1707">
        <v>1</v>
      </c>
      <c r="K1707">
        <v>0.82352500000000295</v>
      </c>
      <c r="L1707">
        <v>1</v>
      </c>
      <c r="M1707">
        <v>115.621849000171</v>
      </c>
      <c r="N1707">
        <v>-0.68897093120362296</v>
      </c>
      <c r="O1707">
        <v>0</v>
      </c>
      <c r="P1707">
        <v>114.93287806896799</v>
      </c>
      <c r="Q1707">
        <v>-5.95882990249185E-3</v>
      </c>
      <c r="R1707">
        <v>1.15608482133707E-4</v>
      </c>
      <c r="S1707">
        <v>0</v>
      </c>
      <c r="T1707">
        <v>1</v>
      </c>
    </row>
    <row r="1708" spans="1:20" x14ac:dyDescent="0.15">
      <c r="A1708">
        <v>1706</v>
      </c>
      <c r="B1708">
        <v>750</v>
      </c>
      <c r="C1708">
        <v>1</v>
      </c>
      <c r="D1708" s="1">
        <v>41001</v>
      </c>
      <c r="E1708">
        <v>36.700000000000003</v>
      </c>
      <c r="F1708">
        <v>36.729999999999997</v>
      </c>
      <c r="G1708">
        <v>36.700000000000003</v>
      </c>
      <c r="H1708">
        <v>36.729999999999997</v>
      </c>
      <c r="I1708">
        <v>35.854774999999997</v>
      </c>
      <c r="J1708">
        <v>1</v>
      </c>
      <c r="K1708">
        <v>0.845225000000003</v>
      </c>
      <c r="L1708">
        <v>1</v>
      </c>
      <c r="M1708">
        <v>114.93287806896799</v>
      </c>
      <c r="N1708">
        <v>9.3950581527736499E-2</v>
      </c>
      <c r="O1708">
        <v>0</v>
      </c>
      <c r="P1708">
        <v>115.026828650496</v>
      </c>
      <c r="Q1708">
        <v>8.1743869209782705E-4</v>
      </c>
      <c r="R1708">
        <v>1.1491967002054601E-4</v>
      </c>
      <c r="S1708">
        <v>0</v>
      </c>
      <c r="T1708">
        <v>1</v>
      </c>
    </row>
    <row r="1709" spans="1:20" x14ac:dyDescent="0.15">
      <c r="A1709">
        <v>1707</v>
      </c>
      <c r="B1709">
        <v>750</v>
      </c>
      <c r="C1709">
        <v>1</v>
      </c>
      <c r="D1709" s="1">
        <v>41002</v>
      </c>
      <c r="E1709">
        <v>36.729999999999997</v>
      </c>
      <c r="F1709">
        <v>36.380000000000003</v>
      </c>
      <c r="G1709">
        <v>36.729999999999997</v>
      </c>
      <c r="H1709">
        <v>36.380000000000003</v>
      </c>
      <c r="I1709">
        <v>35.8897499999999</v>
      </c>
      <c r="J1709">
        <v>1</v>
      </c>
      <c r="K1709">
        <v>0.84025000000000305</v>
      </c>
      <c r="L1709">
        <v>1</v>
      </c>
      <c r="M1709">
        <v>115.026828650496</v>
      </c>
      <c r="N1709">
        <v>-1.09609011782392</v>
      </c>
      <c r="O1709">
        <v>1.1948145050480801</v>
      </c>
      <c r="P1709">
        <v>112.73592402762399</v>
      </c>
      <c r="Q1709">
        <v>-9.52899537163065E-3</v>
      </c>
      <c r="R1709">
        <v>1.15013599000951E-4</v>
      </c>
      <c r="S1709">
        <v>0</v>
      </c>
      <c r="T1709">
        <v>1</v>
      </c>
    </row>
    <row r="1710" spans="1:20" x14ac:dyDescent="0.15">
      <c r="A1710">
        <v>1708</v>
      </c>
      <c r="B1710">
        <v>751</v>
      </c>
      <c r="C1710">
        <v>1</v>
      </c>
      <c r="D1710" s="1">
        <v>41008</v>
      </c>
      <c r="E1710">
        <v>36.33</v>
      </c>
      <c r="F1710">
        <v>35.69</v>
      </c>
      <c r="G1710">
        <v>36.33</v>
      </c>
      <c r="H1710">
        <v>35.69</v>
      </c>
      <c r="I1710">
        <v>37.149149999999999</v>
      </c>
      <c r="J1710">
        <v>1</v>
      </c>
      <c r="K1710">
        <v>0.81915000000000304</v>
      </c>
      <c r="L1710">
        <v>-1</v>
      </c>
      <c r="M1710">
        <v>122.07776353537101</v>
      </c>
      <c r="N1710">
        <v>2.1505579042840002</v>
      </c>
      <c r="O1710">
        <v>1.2207776353537101</v>
      </c>
      <c r="P1710">
        <v>123.00754380430099</v>
      </c>
      <c r="Q1710">
        <v>1.7616295072942399E-2</v>
      </c>
      <c r="R1710">
        <v>1.2206286237412199E-4</v>
      </c>
      <c r="S1710">
        <v>1</v>
      </c>
      <c r="T1710">
        <v>1</v>
      </c>
    </row>
    <row r="1711" spans="1:20" x14ac:dyDescent="0.15">
      <c r="A1711">
        <v>1709</v>
      </c>
      <c r="B1711">
        <v>751</v>
      </c>
      <c r="C1711">
        <v>2</v>
      </c>
      <c r="D1711" s="1">
        <v>41009</v>
      </c>
      <c r="E1711">
        <v>35.69</v>
      </c>
      <c r="F1711">
        <v>35.119999999999997</v>
      </c>
      <c r="G1711">
        <v>35.920424999999902</v>
      </c>
      <c r="H1711">
        <v>35.119999999999997</v>
      </c>
      <c r="I1711">
        <v>36.519525000000002</v>
      </c>
      <c r="J1711">
        <v>1</v>
      </c>
      <c r="K1711">
        <v>0.82952500000000295</v>
      </c>
      <c r="L1711">
        <v>-1</v>
      </c>
      <c r="M1711">
        <v>245.08530733967299</v>
      </c>
      <c r="N1711">
        <v>5.4613052915536899</v>
      </c>
      <c r="O1711">
        <v>1.2207776353537101</v>
      </c>
      <c r="P1711">
        <v>249.32583499587301</v>
      </c>
      <c r="Q1711">
        <v>2.22832831181701E-2</v>
      </c>
      <c r="R1711">
        <v>2.4502525524968403E-4</v>
      </c>
      <c r="S1711">
        <v>1</v>
      </c>
      <c r="T1711">
        <v>1</v>
      </c>
    </row>
    <row r="1712" spans="1:20" x14ac:dyDescent="0.15">
      <c r="A1712">
        <v>1710</v>
      </c>
      <c r="B1712">
        <v>751</v>
      </c>
      <c r="C1712">
        <v>3</v>
      </c>
      <c r="D1712" s="1">
        <v>41010</v>
      </c>
      <c r="E1712">
        <v>35.119999999999997</v>
      </c>
      <c r="F1712">
        <v>35.979999999999997</v>
      </c>
      <c r="G1712">
        <v>35.510849999999998</v>
      </c>
      <c r="H1712">
        <v>35.952174999999997</v>
      </c>
      <c r="I1712">
        <v>35.952174999999997</v>
      </c>
      <c r="J1712">
        <v>1</v>
      </c>
      <c r="K1712">
        <v>0.832175000000003</v>
      </c>
      <c r="L1712">
        <v>-1</v>
      </c>
      <c r="M1712">
        <v>371.40359853124397</v>
      </c>
      <c r="N1712">
        <v>-4.6157637207164797</v>
      </c>
      <c r="O1712">
        <v>1.2207776353537101</v>
      </c>
      <c r="P1712">
        <v>365.567057175174</v>
      </c>
      <c r="Q1712">
        <v>-1.2427891757026599E-2</v>
      </c>
      <c r="R1712">
        <v>3.71265709110869E-4</v>
      </c>
      <c r="S1712">
        <v>1</v>
      </c>
      <c r="T1712">
        <v>1</v>
      </c>
    </row>
    <row r="1713" spans="1:20" x14ac:dyDescent="0.15">
      <c r="A1713">
        <v>1711</v>
      </c>
      <c r="B1713">
        <v>754</v>
      </c>
      <c r="C1713">
        <v>1</v>
      </c>
      <c r="D1713" s="1">
        <v>41018</v>
      </c>
      <c r="E1713">
        <v>38.409999999999997</v>
      </c>
      <c r="F1713">
        <v>37.86</v>
      </c>
      <c r="G1713">
        <v>38.409999999999997</v>
      </c>
      <c r="H1713">
        <v>37.86</v>
      </c>
      <c r="I1713">
        <v>37.563874999999904</v>
      </c>
      <c r="J1713">
        <v>1</v>
      </c>
      <c r="K1713">
        <v>0.84612500000000301</v>
      </c>
      <c r="L1713">
        <v>1</v>
      </c>
      <c r="M1713">
        <v>118.18584724479101</v>
      </c>
      <c r="N1713">
        <v>-1.6923253315447799</v>
      </c>
      <c r="O1713">
        <v>1.18185847244791</v>
      </c>
      <c r="P1713">
        <v>115.31166344079899</v>
      </c>
      <c r="Q1713">
        <v>-1.43191877115333E-2</v>
      </c>
      <c r="R1713">
        <v>1.1817188100091501E-4</v>
      </c>
      <c r="S1713">
        <v>0</v>
      </c>
      <c r="T1713">
        <v>1</v>
      </c>
    </row>
    <row r="1714" spans="1:20" x14ac:dyDescent="0.15">
      <c r="A1714">
        <v>1712</v>
      </c>
      <c r="B1714">
        <v>754</v>
      </c>
      <c r="C1714">
        <v>1</v>
      </c>
      <c r="D1714" s="1">
        <v>41019</v>
      </c>
      <c r="E1714">
        <v>37.86</v>
      </c>
      <c r="F1714">
        <v>37.4</v>
      </c>
      <c r="G1714">
        <v>37.86</v>
      </c>
      <c r="H1714">
        <v>37.4</v>
      </c>
      <c r="I1714">
        <v>36.998749999999902</v>
      </c>
      <c r="J1714">
        <v>1</v>
      </c>
      <c r="K1714">
        <v>0.86125000000000296</v>
      </c>
      <c r="L1714">
        <v>1</v>
      </c>
      <c r="M1714">
        <v>115.31166344079899</v>
      </c>
      <c r="N1714">
        <v>-1.40103975654431</v>
      </c>
      <c r="O1714">
        <v>0</v>
      </c>
      <c r="P1714">
        <v>113.91062368425401</v>
      </c>
      <c r="Q1714">
        <v>-1.21500264131009E-2</v>
      </c>
      <c r="R1714">
        <v>1.1529836819417E-4</v>
      </c>
      <c r="S1714">
        <v>0</v>
      </c>
      <c r="T1714">
        <v>1</v>
      </c>
    </row>
    <row r="1715" spans="1:20" x14ac:dyDescent="0.15">
      <c r="A1715">
        <v>1713</v>
      </c>
      <c r="B1715">
        <v>754</v>
      </c>
      <c r="C1715">
        <v>1</v>
      </c>
      <c r="D1715" s="1">
        <v>41022</v>
      </c>
      <c r="E1715">
        <v>37.4</v>
      </c>
      <c r="F1715">
        <v>38.1</v>
      </c>
      <c r="G1715">
        <v>37.4</v>
      </c>
      <c r="H1715">
        <v>38.1</v>
      </c>
      <c r="I1715">
        <v>36.537399999999998</v>
      </c>
      <c r="J1715">
        <v>1</v>
      </c>
      <c r="K1715">
        <v>0.86260000000000303</v>
      </c>
      <c r="L1715">
        <v>1</v>
      </c>
      <c r="M1715">
        <v>113.91062368425401</v>
      </c>
      <c r="N1715">
        <v>2.1320170208282998</v>
      </c>
      <c r="O1715">
        <v>0</v>
      </c>
      <c r="P1715">
        <v>116.042640705083</v>
      </c>
      <c r="Q1715">
        <v>1.8716577540106999E-2</v>
      </c>
      <c r="R1715">
        <v>1.1389764953195999E-4</v>
      </c>
      <c r="S1715">
        <v>0</v>
      </c>
      <c r="T1715">
        <v>1</v>
      </c>
    </row>
    <row r="1716" spans="1:20" x14ac:dyDescent="0.15">
      <c r="A1716">
        <v>1714</v>
      </c>
      <c r="B1716">
        <v>754</v>
      </c>
      <c r="C1716">
        <v>1</v>
      </c>
      <c r="D1716" s="1">
        <v>41023</v>
      </c>
      <c r="E1716">
        <v>38.1</v>
      </c>
      <c r="F1716">
        <v>37.74</v>
      </c>
      <c r="G1716">
        <v>38.1</v>
      </c>
      <c r="H1716">
        <v>37.74</v>
      </c>
      <c r="I1716">
        <v>37.19905</v>
      </c>
      <c r="J1716">
        <v>1</v>
      </c>
      <c r="K1716">
        <v>0.90095000000000303</v>
      </c>
      <c r="L1716">
        <v>1</v>
      </c>
      <c r="M1716">
        <v>116.042640705083</v>
      </c>
      <c r="N1716">
        <v>-1.0964658964259799</v>
      </c>
      <c r="O1716">
        <v>0</v>
      </c>
      <c r="P1716">
        <v>114.94617480865701</v>
      </c>
      <c r="Q1716">
        <v>-9.4488188976378194E-3</v>
      </c>
      <c r="R1716">
        <v>1.16029176373058E-4</v>
      </c>
      <c r="S1716">
        <v>0</v>
      </c>
      <c r="T1716">
        <v>1</v>
      </c>
    </row>
    <row r="1717" spans="1:20" x14ac:dyDescent="0.15">
      <c r="A1717">
        <v>1715</v>
      </c>
      <c r="B1717">
        <v>754</v>
      </c>
      <c r="C1717">
        <v>1</v>
      </c>
      <c r="D1717" s="1">
        <v>41024</v>
      </c>
      <c r="E1717">
        <v>37.74</v>
      </c>
      <c r="F1717">
        <v>38.75</v>
      </c>
      <c r="G1717">
        <v>37.74</v>
      </c>
      <c r="H1717">
        <v>38.75</v>
      </c>
      <c r="I1717">
        <v>36.828325</v>
      </c>
      <c r="J1717">
        <v>1</v>
      </c>
      <c r="K1717">
        <v>0.91167500000000401</v>
      </c>
      <c r="L1717">
        <v>1</v>
      </c>
      <c r="M1717">
        <v>114.94617480865701</v>
      </c>
      <c r="N1717">
        <v>3.0761959871951099</v>
      </c>
      <c r="O1717">
        <v>0</v>
      </c>
      <c r="P1717">
        <v>118.022370795852</v>
      </c>
      <c r="Q1717">
        <v>2.6762056173820801E-2</v>
      </c>
      <c r="R1717">
        <v>1.1493296370411999E-4</v>
      </c>
      <c r="S1717">
        <v>0</v>
      </c>
      <c r="T1717">
        <v>1</v>
      </c>
    </row>
    <row r="1718" spans="1:20" x14ac:dyDescent="0.15">
      <c r="A1718">
        <v>1716</v>
      </c>
      <c r="B1718">
        <v>754</v>
      </c>
      <c r="C1718">
        <v>1</v>
      </c>
      <c r="D1718" s="1">
        <v>41025</v>
      </c>
      <c r="E1718">
        <v>38.75</v>
      </c>
      <c r="F1718">
        <v>33.15</v>
      </c>
      <c r="G1718">
        <v>38.75</v>
      </c>
      <c r="H1718">
        <v>37.829549999999998</v>
      </c>
      <c r="I1718">
        <v>37.829549999999998</v>
      </c>
      <c r="J1718">
        <v>1</v>
      </c>
      <c r="K1718">
        <v>0.92045000000000299</v>
      </c>
      <c r="L1718">
        <v>1</v>
      </c>
      <c r="M1718">
        <v>118.022370795852</v>
      </c>
      <c r="N1718">
        <v>-2.8034500954591599</v>
      </c>
      <c r="O1718">
        <v>1.18185847244791</v>
      </c>
      <c r="P1718">
        <v>114.037062227945</v>
      </c>
      <c r="Q1718">
        <v>-2.3753548387096798E-2</v>
      </c>
      <c r="R1718">
        <v>1.18008443159616E-4</v>
      </c>
      <c r="S1718">
        <v>0</v>
      </c>
      <c r="T1718">
        <v>1</v>
      </c>
    </row>
    <row r="1719" spans="1:20" x14ac:dyDescent="0.15">
      <c r="A1719">
        <v>1717</v>
      </c>
      <c r="B1719">
        <v>757</v>
      </c>
      <c r="C1719">
        <v>1</v>
      </c>
      <c r="D1719" s="1">
        <v>41030</v>
      </c>
      <c r="E1719">
        <v>32.590000000000003</v>
      </c>
      <c r="F1719">
        <v>33.61</v>
      </c>
      <c r="G1719">
        <v>32.590000000000003</v>
      </c>
      <c r="H1719">
        <v>33.61</v>
      </c>
      <c r="I1719">
        <v>33.782800000000002</v>
      </c>
      <c r="J1719">
        <v>1</v>
      </c>
      <c r="K1719">
        <v>1.1928000000000001</v>
      </c>
      <c r="L1719">
        <v>-1</v>
      </c>
      <c r="M1719">
        <v>83.836351441985002</v>
      </c>
      <c r="N1719">
        <v>-2.6239054455607298</v>
      </c>
      <c r="O1719">
        <v>0.83836351441985002</v>
      </c>
      <c r="P1719">
        <v>80.374082482004397</v>
      </c>
      <c r="Q1719">
        <v>-3.1297944154648497E-2</v>
      </c>
      <c r="R1719" s="2">
        <v>8.3829323497359095E-5</v>
      </c>
      <c r="S1719">
        <v>1</v>
      </c>
      <c r="T1719">
        <v>1</v>
      </c>
    </row>
    <row r="1720" spans="1:20" x14ac:dyDescent="0.15">
      <c r="A1720">
        <v>1718</v>
      </c>
      <c r="B1720">
        <v>757</v>
      </c>
      <c r="C1720">
        <v>1</v>
      </c>
      <c r="D1720" s="1">
        <v>41031</v>
      </c>
      <c r="E1720">
        <v>33.61</v>
      </c>
      <c r="F1720">
        <v>34.090000000000003</v>
      </c>
      <c r="G1720">
        <v>33.61</v>
      </c>
      <c r="H1720">
        <v>34.090000000000003</v>
      </c>
      <c r="I1720">
        <v>34.854950000000002</v>
      </c>
      <c r="J1720">
        <v>1</v>
      </c>
      <c r="K1720">
        <v>1.24495</v>
      </c>
      <c r="L1720">
        <v>-1</v>
      </c>
      <c r="M1720">
        <v>80.374082482004397</v>
      </c>
      <c r="N1720">
        <v>-1.14785955344726</v>
      </c>
      <c r="O1720">
        <v>0</v>
      </c>
      <c r="P1720">
        <v>79.226222928557107</v>
      </c>
      <c r="Q1720">
        <v>-1.42814638500448E-2</v>
      </c>
      <c r="R1720" s="2">
        <v>8.0367623008043807E-5</v>
      </c>
      <c r="S1720">
        <v>1</v>
      </c>
      <c r="T1720">
        <v>1</v>
      </c>
    </row>
    <row r="1721" spans="1:20" x14ac:dyDescent="0.15">
      <c r="A1721">
        <v>1719</v>
      </c>
      <c r="B1721">
        <v>757</v>
      </c>
      <c r="C1721">
        <v>1</v>
      </c>
      <c r="D1721" s="1">
        <v>41032</v>
      </c>
      <c r="E1721">
        <v>34.090000000000003</v>
      </c>
      <c r="F1721">
        <v>33.28</v>
      </c>
      <c r="G1721">
        <v>34.090000000000003</v>
      </c>
      <c r="H1721">
        <v>33.28</v>
      </c>
      <c r="I1721">
        <v>35.341099999999997</v>
      </c>
      <c r="J1721">
        <v>1</v>
      </c>
      <c r="K1721">
        <v>1.2511000000000001</v>
      </c>
      <c r="L1721">
        <v>-1</v>
      </c>
      <c r="M1721">
        <v>79.226222928557107</v>
      </c>
      <c r="N1721">
        <v>1.88246525585601</v>
      </c>
      <c r="O1721">
        <v>0</v>
      </c>
      <c r="P1721">
        <v>81.108688184413097</v>
      </c>
      <c r="Q1721">
        <v>2.3760633616896499E-2</v>
      </c>
      <c r="R1721" s="2">
        <v>7.9219946631404898E-5</v>
      </c>
      <c r="S1721">
        <v>1</v>
      </c>
      <c r="T1721">
        <v>1</v>
      </c>
    </row>
    <row r="1722" spans="1:20" x14ac:dyDescent="0.15">
      <c r="A1722">
        <v>1720</v>
      </c>
      <c r="B1722">
        <v>757</v>
      </c>
      <c r="C1722">
        <v>1</v>
      </c>
      <c r="D1722" s="1">
        <v>41033</v>
      </c>
      <c r="E1722">
        <v>33.28</v>
      </c>
      <c r="F1722">
        <v>32.56</v>
      </c>
      <c r="G1722">
        <v>33.28</v>
      </c>
      <c r="H1722">
        <v>32.56</v>
      </c>
      <c r="I1722">
        <v>34.557749999999999</v>
      </c>
      <c r="J1722">
        <v>1</v>
      </c>
      <c r="K1722">
        <v>1.2777499999999999</v>
      </c>
      <c r="L1722">
        <v>-1</v>
      </c>
      <c r="M1722">
        <v>81.108688184413097</v>
      </c>
      <c r="N1722">
        <v>1.7547552732204701</v>
      </c>
      <c r="O1722">
        <v>0</v>
      </c>
      <c r="P1722">
        <v>82.863443457633593</v>
      </c>
      <c r="Q1722">
        <v>2.1634615384615301E-2</v>
      </c>
      <c r="R1722" s="2">
        <v>8.1102110098654E-5</v>
      </c>
      <c r="S1722">
        <v>1</v>
      </c>
      <c r="T1722">
        <v>1</v>
      </c>
    </row>
    <row r="1723" spans="1:20" x14ac:dyDescent="0.15">
      <c r="A1723">
        <v>1721</v>
      </c>
      <c r="B1723">
        <v>757</v>
      </c>
      <c r="C1723">
        <v>1</v>
      </c>
      <c r="D1723" s="1">
        <v>41036</v>
      </c>
      <c r="E1723">
        <v>32.56</v>
      </c>
      <c r="F1723">
        <v>32.28</v>
      </c>
      <c r="G1723">
        <v>32.56</v>
      </c>
      <c r="H1723">
        <v>32.28</v>
      </c>
      <c r="I1723">
        <v>33.828150000000001</v>
      </c>
      <c r="J1723">
        <v>1</v>
      </c>
      <c r="K1723">
        <v>1.2681500000000001</v>
      </c>
      <c r="L1723">
        <v>-1</v>
      </c>
      <c r="M1723">
        <v>82.863443457633593</v>
      </c>
      <c r="N1723">
        <v>0.71258489459881802</v>
      </c>
      <c r="O1723">
        <v>0</v>
      </c>
      <c r="P1723">
        <v>83.576028352232399</v>
      </c>
      <c r="Q1723">
        <v>8.5995085995086394E-3</v>
      </c>
      <c r="R1723" s="2">
        <v>8.2856577676294205E-5</v>
      </c>
      <c r="S1723">
        <v>1</v>
      </c>
      <c r="T1723">
        <v>1</v>
      </c>
    </row>
    <row r="1724" spans="1:20" x14ac:dyDescent="0.15">
      <c r="A1724">
        <v>1722</v>
      </c>
      <c r="B1724">
        <v>757</v>
      </c>
      <c r="C1724">
        <v>1</v>
      </c>
      <c r="D1724" s="1">
        <v>41037</v>
      </c>
      <c r="E1724">
        <v>32.28</v>
      </c>
      <c r="F1724">
        <v>32.28</v>
      </c>
      <c r="G1724">
        <v>32.28</v>
      </c>
      <c r="H1724">
        <v>32.28</v>
      </c>
      <c r="I1724">
        <v>33.539050000000003</v>
      </c>
      <c r="J1724">
        <v>1</v>
      </c>
      <c r="K1724">
        <v>1.25905</v>
      </c>
      <c r="L1724">
        <v>-1</v>
      </c>
      <c r="M1724">
        <v>83.576028352232399</v>
      </c>
      <c r="N1724">
        <v>0</v>
      </c>
      <c r="O1724">
        <v>0</v>
      </c>
      <c r="P1724">
        <v>83.576028352232399</v>
      </c>
      <c r="Q1724">
        <v>0</v>
      </c>
      <c r="R1724" s="2">
        <v>8.3569043983443094E-5</v>
      </c>
      <c r="S1724">
        <v>1</v>
      </c>
      <c r="T1724">
        <v>1</v>
      </c>
    </row>
    <row r="1725" spans="1:20" x14ac:dyDescent="0.15">
      <c r="A1725">
        <v>1723</v>
      </c>
      <c r="B1725">
        <v>757</v>
      </c>
      <c r="C1725">
        <v>1</v>
      </c>
      <c r="D1725" s="1">
        <v>41038</v>
      </c>
      <c r="E1725">
        <v>32.28</v>
      </c>
      <c r="F1725">
        <v>31.93</v>
      </c>
      <c r="G1725">
        <v>32.28</v>
      </c>
      <c r="H1725">
        <v>31.93</v>
      </c>
      <c r="I1725">
        <v>33.558349999999997</v>
      </c>
      <c r="J1725">
        <v>1</v>
      </c>
      <c r="K1725">
        <v>1.2783500000000001</v>
      </c>
      <c r="L1725">
        <v>-1</v>
      </c>
      <c r="M1725">
        <v>83.576028352232399</v>
      </c>
      <c r="N1725">
        <v>0.90618370270389004</v>
      </c>
      <c r="O1725">
        <v>0</v>
      </c>
      <c r="P1725">
        <v>84.482212054936298</v>
      </c>
      <c r="Q1725">
        <v>1.08426270136308E-2</v>
      </c>
      <c r="R1725" s="2">
        <v>8.3569043983443094E-5</v>
      </c>
      <c r="S1725">
        <v>1</v>
      </c>
      <c r="T1725">
        <v>1</v>
      </c>
    </row>
    <row r="1726" spans="1:20" x14ac:dyDescent="0.15">
      <c r="A1726">
        <v>1724</v>
      </c>
      <c r="B1726">
        <v>757</v>
      </c>
      <c r="C1726">
        <v>2</v>
      </c>
      <c r="D1726" s="1">
        <v>41039</v>
      </c>
      <c r="E1726">
        <v>31.93</v>
      </c>
      <c r="F1726">
        <v>31.37</v>
      </c>
      <c r="G1726">
        <v>31.993600000000001</v>
      </c>
      <c r="H1726">
        <v>31.37</v>
      </c>
      <c r="I1726">
        <v>33.214750000000002</v>
      </c>
      <c r="J1726">
        <v>1</v>
      </c>
      <c r="K1726">
        <v>1.2847500000000001</v>
      </c>
      <c r="L1726">
        <v>-1</v>
      </c>
      <c r="M1726">
        <v>168.318563496921</v>
      </c>
      <c r="N1726">
        <v>3.2807641589780498</v>
      </c>
      <c r="O1726">
        <v>0.83836351441985002</v>
      </c>
      <c r="P1726">
        <v>170.76096414147901</v>
      </c>
      <c r="Q1726">
        <v>1.9491398279655899E-2</v>
      </c>
      <c r="R1726">
        <v>1.68290237125957E-4</v>
      </c>
      <c r="S1726">
        <v>1</v>
      </c>
      <c r="T1726">
        <v>1</v>
      </c>
    </row>
    <row r="1727" spans="1:20" x14ac:dyDescent="0.15">
      <c r="A1727">
        <v>1725</v>
      </c>
      <c r="B1727">
        <v>757</v>
      </c>
      <c r="C1727">
        <v>3</v>
      </c>
      <c r="D1727" s="1">
        <v>41040</v>
      </c>
      <c r="E1727">
        <v>31.37</v>
      </c>
      <c r="F1727">
        <v>31.17</v>
      </c>
      <c r="G1727">
        <v>31.397200000000002</v>
      </c>
      <c r="H1727">
        <v>31.17</v>
      </c>
      <c r="I1727">
        <v>32.655425000000001</v>
      </c>
      <c r="J1727">
        <v>1</v>
      </c>
      <c r="K1727">
        <v>1.285425</v>
      </c>
      <c r="L1727">
        <v>-1</v>
      </c>
      <c r="M1727">
        <v>254.597315583464</v>
      </c>
      <c r="N1727">
        <v>1.84234613597911</v>
      </c>
      <c r="O1727">
        <v>0.83836351441985002</v>
      </c>
      <c r="P1727">
        <v>255.601298205023</v>
      </c>
      <c r="Q1727">
        <v>7.2363140662224899E-3</v>
      </c>
      <c r="R1727">
        <v>2.5453251228910699E-4</v>
      </c>
      <c r="S1727">
        <v>1</v>
      </c>
      <c r="T1727">
        <v>1</v>
      </c>
    </row>
    <row r="1728" spans="1:20" x14ac:dyDescent="0.15">
      <c r="A1728">
        <v>1726</v>
      </c>
      <c r="B1728">
        <v>757</v>
      </c>
      <c r="C1728">
        <v>3</v>
      </c>
      <c r="D1728" s="1">
        <v>41043</v>
      </c>
      <c r="E1728">
        <v>31.17</v>
      </c>
      <c r="F1728">
        <v>29.66</v>
      </c>
      <c r="G1728">
        <v>31.17</v>
      </c>
      <c r="H1728">
        <v>29.66</v>
      </c>
      <c r="I1728">
        <v>32.4542</v>
      </c>
      <c r="J1728">
        <v>1</v>
      </c>
      <c r="K1728">
        <v>1.2842</v>
      </c>
      <c r="L1728">
        <v>-1</v>
      </c>
      <c r="M1728">
        <v>255.601298205023</v>
      </c>
      <c r="N1728">
        <v>12.382353554365899</v>
      </c>
      <c r="O1728">
        <v>0</v>
      </c>
      <c r="P1728">
        <v>267.98365175938898</v>
      </c>
      <c r="Q1728">
        <v>4.8444016682707799E-2</v>
      </c>
      <c r="R1728">
        <v>2.5553598287606199E-4</v>
      </c>
      <c r="S1728">
        <v>1</v>
      </c>
      <c r="T1728">
        <v>1</v>
      </c>
    </row>
    <row r="1729" spans="1:20" x14ac:dyDescent="0.15">
      <c r="A1729">
        <v>1727</v>
      </c>
      <c r="B1729">
        <v>757</v>
      </c>
      <c r="C1729">
        <v>5</v>
      </c>
      <c r="D1729" s="1">
        <v>41044</v>
      </c>
      <c r="E1729">
        <v>29.66</v>
      </c>
      <c r="F1729">
        <v>30.19</v>
      </c>
      <c r="G1729">
        <v>30.2043999999999</v>
      </c>
      <c r="H1729">
        <v>30.19</v>
      </c>
      <c r="I1729">
        <v>30.987224999999999</v>
      </c>
      <c r="J1729">
        <v>1</v>
      </c>
      <c r="K1729">
        <v>1.3272250000000001</v>
      </c>
      <c r="L1729">
        <v>-1</v>
      </c>
      <c r="M1729">
        <v>435.65635464335901</v>
      </c>
      <c r="N1729">
        <v>0.207699921430712</v>
      </c>
      <c r="O1729">
        <v>0.83836351441985002</v>
      </c>
      <c r="P1729">
        <v>435.02569105037003</v>
      </c>
      <c r="Q1729">
        <v>4.7675173153560702E-4</v>
      </c>
      <c r="R1729">
        <v>4.3546664083404498E-4</v>
      </c>
      <c r="S1729">
        <v>1</v>
      </c>
      <c r="T1729">
        <v>1</v>
      </c>
    </row>
    <row r="1730" spans="1:20" x14ac:dyDescent="0.15">
      <c r="A1730">
        <v>1728</v>
      </c>
      <c r="B1730">
        <v>757</v>
      </c>
      <c r="C1730">
        <v>5</v>
      </c>
      <c r="D1730" s="1">
        <v>41045</v>
      </c>
      <c r="E1730">
        <v>30.19</v>
      </c>
      <c r="F1730">
        <v>29.17</v>
      </c>
      <c r="G1730">
        <v>30.19</v>
      </c>
      <c r="H1730">
        <v>29.17</v>
      </c>
      <c r="I1730">
        <v>31.542100000000001</v>
      </c>
      <c r="J1730">
        <v>1</v>
      </c>
      <c r="K1730">
        <v>1.3521000000000001</v>
      </c>
      <c r="L1730">
        <v>-1</v>
      </c>
      <c r="M1730">
        <v>435.02569105037003</v>
      </c>
      <c r="N1730">
        <v>14.6977875081609</v>
      </c>
      <c r="O1730">
        <v>0</v>
      </c>
      <c r="P1730">
        <v>449.72347855853099</v>
      </c>
      <c r="Q1730">
        <v>3.3786021861543503E-2</v>
      </c>
      <c r="R1730">
        <v>4.34836525990157E-4</v>
      </c>
      <c r="S1730">
        <v>1</v>
      </c>
      <c r="T1730">
        <v>1</v>
      </c>
    </row>
    <row r="1731" spans="1:20" x14ac:dyDescent="0.15">
      <c r="A1731">
        <v>1729</v>
      </c>
      <c r="B1731">
        <v>757</v>
      </c>
      <c r="C1731">
        <v>6</v>
      </c>
      <c r="D1731" s="1">
        <v>41046</v>
      </c>
      <c r="E1731">
        <v>29.17</v>
      </c>
      <c r="F1731">
        <v>29.29</v>
      </c>
      <c r="G1731">
        <v>29.607999999999901</v>
      </c>
      <c r="H1731">
        <v>29.29</v>
      </c>
      <c r="I1731">
        <v>30.549724999999999</v>
      </c>
      <c r="J1731">
        <v>1</v>
      </c>
      <c r="K1731">
        <v>1.3797250000000001</v>
      </c>
      <c r="L1731">
        <v>-1</v>
      </c>
      <c r="M1731">
        <v>533.55983000051594</v>
      </c>
      <c r="N1731">
        <v>5.73061422386386</v>
      </c>
      <c r="O1731">
        <v>0.83836351441985002</v>
      </c>
      <c r="P1731">
        <v>538.45208070996</v>
      </c>
      <c r="Q1731">
        <v>1.0740340448527201E-2</v>
      </c>
      <c r="R1731">
        <v>5.33275295724386E-4</v>
      </c>
      <c r="S1731">
        <v>1</v>
      </c>
      <c r="T1731">
        <v>1</v>
      </c>
    </row>
    <row r="1732" spans="1:20" x14ac:dyDescent="0.15">
      <c r="A1732">
        <v>1730</v>
      </c>
      <c r="B1732">
        <v>757</v>
      </c>
      <c r="C1732">
        <v>6</v>
      </c>
      <c r="D1732" s="1">
        <v>41047</v>
      </c>
      <c r="E1732">
        <v>29.29</v>
      </c>
      <c r="F1732">
        <v>28.45</v>
      </c>
      <c r="G1732">
        <v>29.29</v>
      </c>
      <c r="H1732">
        <v>28.45</v>
      </c>
      <c r="I1732">
        <v>30.667625000000001</v>
      </c>
      <c r="J1732">
        <v>1</v>
      </c>
      <c r="K1732">
        <v>1.3776250000000001</v>
      </c>
      <c r="L1732">
        <v>-1</v>
      </c>
      <c r="M1732">
        <v>538.45208070996</v>
      </c>
      <c r="N1732">
        <v>15.442121809367199</v>
      </c>
      <c r="O1732">
        <v>0</v>
      </c>
      <c r="P1732">
        <v>553.894202519327</v>
      </c>
      <c r="Q1732">
        <v>2.8678729941959701E-2</v>
      </c>
      <c r="R1732">
        <v>5.3816230609648303E-4</v>
      </c>
      <c r="S1732">
        <v>1</v>
      </c>
      <c r="T1732">
        <v>1</v>
      </c>
    </row>
    <row r="1733" spans="1:20" x14ac:dyDescent="0.15">
      <c r="A1733">
        <v>1731</v>
      </c>
      <c r="B1733">
        <v>757</v>
      </c>
      <c r="C1733">
        <v>6</v>
      </c>
      <c r="D1733" s="1">
        <v>41050</v>
      </c>
      <c r="E1733">
        <v>28.45</v>
      </c>
      <c r="F1733">
        <v>29.3</v>
      </c>
      <c r="G1733">
        <v>28.45</v>
      </c>
      <c r="H1733">
        <v>29.3</v>
      </c>
      <c r="I1733">
        <v>29.82105</v>
      </c>
      <c r="J1733">
        <v>1</v>
      </c>
      <c r="K1733">
        <v>1.3710500000000001</v>
      </c>
      <c r="L1733">
        <v>-1</v>
      </c>
      <c r="M1733">
        <v>553.894202519327</v>
      </c>
      <c r="N1733">
        <v>-16.5486844337936</v>
      </c>
      <c r="O1733">
        <v>0</v>
      </c>
      <c r="P1733">
        <v>537.34551808553397</v>
      </c>
      <c r="Q1733">
        <v>-2.98769771528999E-2</v>
      </c>
      <c r="R1733">
        <v>5.5358757357173896E-4</v>
      </c>
      <c r="S1733">
        <v>1</v>
      </c>
      <c r="T1733">
        <v>1</v>
      </c>
    </row>
    <row r="1734" spans="1:20" x14ac:dyDescent="0.15">
      <c r="A1734">
        <v>1732</v>
      </c>
      <c r="B1734">
        <v>757</v>
      </c>
      <c r="C1734">
        <v>6</v>
      </c>
      <c r="D1734" s="1">
        <v>41051</v>
      </c>
      <c r="E1734">
        <v>29.3</v>
      </c>
      <c r="F1734">
        <v>29.18</v>
      </c>
      <c r="G1734">
        <v>29.3</v>
      </c>
      <c r="H1734">
        <v>29.18</v>
      </c>
      <c r="I1734">
        <v>30.705375</v>
      </c>
      <c r="J1734">
        <v>1</v>
      </c>
      <c r="K1734">
        <v>1.405375</v>
      </c>
      <c r="L1734">
        <v>-1</v>
      </c>
      <c r="M1734">
        <v>537.34551808553397</v>
      </c>
      <c r="N1734">
        <v>2.20073249727864</v>
      </c>
      <c r="O1734">
        <v>0</v>
      </c>
      <c r="P1734">
        <v>539.54625058281204</v>
      </c>
      <c r="Q1734">
        <v>4.0955631399317502E-3</v>
      </c>
      <c r="R1734">
        <v>5.3705693294965595E-4</v>
      </c>
      <c r="S1734">
        <v>1</v>
      </c>
      <c r="T1734">
        <v>1</v>
      </c>
    </row>
    <row r="1735" spans="1:20" x14ac:dyDescent="0.15">
      <c r="A1735">
        <v>1733</v>
      </c>
      <c r="B1735">
        <v>757</v>
      </c>
      <c r="C1735">
        <v>6</v>
      </c>
      <c r="D1735" s="1">
        <v>41052</v>
      </c>
      <c r="E1735">
        <v>29.18</v>
      </c>
      <c r="F1735">
        <v>29.68</v>
      </c>
      <c r="G1735">
        <v>29.18</v>
      </c>
      <c r="H1735">
        <v>29.68</v>
      </c>
      <c r="I1735">
        <v>30.5474</v>
      </c>
      <c r="J1735">
        <v>1</v>
      </c>
      <c r="K1735">
        <v>1.3673999999999999</v>
      </c>
      <c r="L1735">
        <v>-1</v>
      </c>
      <c r="M1735">
        <v>539.54625058281204</v>
      </c>
      <c r="N1735">
        <v>-9.2451379469295993</v>
      </c>
      <c r="O1735">
        <v>0</v>
      </c>
      <c r="P1735">
        <v>530.30111263588299</v>
      </c>
      <c r="Q1735">
        <v>-1.71350239890335E-2</v>
      </c>
      <c r="R1735">
        <v>5.3925529740898805E-4</v>
      </c>
      <c r="S1735">
        <v>1</v>
      </c>
      <c r="T1735">
        <v>1</v>
      </c>
    </row>
    <row r="1736" spans="1:20" x14ac:dyDescent="0.15">
      <c r="A1736">
        <v>1734</v>
      </c>
      <c r="B1736">
        <v>757</v>
      </c>
      <c r="C1736">
        <v>6</v>
      </c>
      <c r="D1736" s="1">
        <v>41053</v>
      </c>
      <c r="E1736">
        <v>29.68</v>
      </c>
      <c r="F1736">
        <v>29.4</v>
      </c>
      <c r="G1736">
        <v>29.68</v>
      </c>
      <c r="H1736">
        <v>29.4</v>
      </c>
      <c r="I1736">
        <v>31.085674999999998</v>
      </c>
      <c r="J1736">
        <v>1</v>
      </c>
      <c r="K1736">
        <v>1.405675</v>
      </c>
      <c r="L1736">
        <v>-1</v>
      </c>
      <c r="M1736">
        <v>530.30111263588299</v>
      </c>
      <c r="N1736">
        <v>5.0028406852441698</v>
      </c>
      <c r="O1736">
        <v>0</v>
      </c>
      <c r="P1736">
        <v>535.30395332112698</v>
      </c>
      <c r="Q1736">
        <v>9.4339622641509396E-3</v>
      </c>
      <c r="R1736">
        <v>5.3002004241766896E-4</v>
      </c>
      <c r="S1736">
        <v>1</v>
      </c>
      <c r="T1736">
        <v>1</v>
      </c>
    </row>
    <row r="1737" spans="1:20" x14ac:dyDescent="0.15">
      <c r="A1737">
        <v>1735</v>
      </c>
      <c r="B1737">
        <v>757</v>
      </c>
      <c r="C1737">
        <v>6</v>
      </c>
      <c r="D1737" s="1">
        <v>41054</v>
      </c>
      <c r="E1737">
        <v>29.4</v>
      </c>
      <c r="F1737">
        <v>29.31</v>
      </c>
      <c r="G1737">
        <v>29.4</v>
      </c>
      <c r="H1737">
        <v>29.31</v>
      </c>
      <c r="I1737">
        <v>30.789425000000001</v>
      </c>
      <c r="J1737">
        <v>1</v>
      </c>
      <c r="K1737">
        <v>1.3894249999999999</v>
      </c>
      <c r="L1737">
        <v>-1</v>
      </c>
      <c r="M1737">
        <v>535.30395332112698</v>
      </c>
      <c r="N1737">
        <v>1.6386855713912201</v>
      </c>
      <c r="O1737">
        <v>0</v>
      </c>
      <c r="P1737">
        <v>536.94263889251795</v>
      </c>
      <c r="Q1737">
        <v>3.0612244897959499E-3</v>
      </c>
      <c r="R1737">
        <v>5.3501755630813903E-4</v>
      </c>
      <c r="S1737">
        <v>1</v>
      </c>
      <c r="T1737">
        <v>1</v>
      </c>
    </row>
    <row r="1738" spans="1:20" x14ac:dyDescent="0.15">
      <c r="A1738">
        <v>1736</v>
      </c>
      <c r="B1738">
        <v>757</v>
      </c>
      <c r="C1738">
        <v>6</v>
      </c>
      <c r="D1738" s="1">
        <v>41058</v>
      </c>
      <c r="E1738">
        <v>29.31</v>
      </c>
      <c r="F1738">
        <v>29.98</v>
      </c>
      <c r="G1738">
        <v>29.31</v>
      </c>
      <c r="H1738">
        <v>29.98</v>
      </c>
      <c r="I1738">
        <v>30.446525000000001</v>
      </c>
      <c r="J1738">
        <v>1</v>
      </c>
      <c r="K1738">
        <v>1.136525</v>
      </c>
      <c r="L1738">
        <v>-1</v>
      </c>
      <c r="M1738">
        <v>536.94263889251795</v>
      </c>
      <c r="N1738">
        <v>-12.2740214281128</v>
      </c>
      <c r="O1738">
        <v>0</v>
      </c>
      <c r="P1738">
        <v>524.66861746440497</v>
      </c>
      <c r="Q1738">
        <v>-2.28590924599112E-2</v>
      </c>
      <c r="R1738">
        <v>5.3665448621651498E-4</v>
      </c>
      <c r="S1738">
        <v>1</v>
      </c>
      <c r="T1738">
        <v>1</v>
      </c>
    </row>
    <row r="1739" spans="1:20" x14ac:dyDescent="0.15">
      <c r="A1739">
        <v>1737</v>
      </c>
      <c r="B1739">
        <v>757</v>
      </c>
      <c r="C1739">
        <v>6</v>
      </c>
      <c r="D1739" s="1">
        <v>41059</v>
      </c>
      <c r="E1739">
        <v>29.98</v>
      </c>
      <c r="F1739">
        <v>29.21</v>
      </c>
      <c r="G1739">
        <v>29.98</v>
      </c>
      <c r="H1739">
        <v>29.21</v>
      </c>
      <c r="I1739">
        <v>31.086600000000001</v>
      </c>
      <c r="J1739">
        <v>1</v>
      </c>
      <c r="K1739">
        <v>1.1066</v>
      </c>
      <c r="L1739">
        <v>-1</v>
      </c>
      <c r="M1739">
        <v>524.66861746440497</v>
      </c>
      <c r="N1739">
        <v>13.475478167031101</v>
      </c>
      <c r="O1739">
        <v>0</v>
      </c>
      <c r="P1739">
        <v>538.14409563143602</v>
      </c>
      <c r="Q1739">
        <v>2.5683789192795198E-2</v>
      </c>
      <c r="R1739">
        <v>5.2439348465980096E-4</v>
      </c>
      <c r="S1739">
        <v>1</v>
      </c>
      <c r="T1739">
        <v>1</v>
      </c>
    </row>
    <row r="1740" spans="1:20" x14ac:dyDescent="0.15">
      <c r="A1740">
        <v>1738</v>
      </c>
      <c r="B1740">
        <v>757</v>
      </c>
      <c r="C1740">
        <v>6</v>
      </c>
      <c r="D1740" s="1">
        <v>41060</v>
      </c>
      <c r="E1740">
        <v>29.21</v>
      </c>
      <c r="F1740">
        <v>29.34</v>
      </c>
      <c r="G1740">
        <v>29.21</v>
      </c>
      <c r="H1740">
        <v>29.34</v>
      </c>
      <c r="I1740">
        <v>30.3123</v>
      </c>
      <c r="J1740">
        <v>1</v>
      </c>
      <c r="K1740">
        <v>1.1023000000000001</v>
      </c>
      <c r="L1740">
        <v>-1</v>
      </c>
      <c r="M1740">
        <v>538.14409563143602</v>
      </c>
      <c r="N1740">
        <v>-2.39502678644592</v>
      </c>
      <c r="O1740">
        <v>0</v>
      </c>
      <c r="P1740">
        <v>535.74906884499001</v>
      </c>
      <c r="Q1740">
        <v>-4.45053064019163E-3</v>
      </c>
      <c r="R1740">
        <v>5.3785465232597898E-4</v>
      </c>
      <c r="S1740">
        <v>1</v>
      </c>
      <c r="T1740">
        <v>1</v>
      </c>
    </row>
    <row r="1741" spans="1:20" x14ac:dyDescent="0.15">
      <c r="A1741">
        <v>1739</v>
      </c>
      <c r="B1741">
        <v>757</v>
      </c>
      <c r="C1741">
        <v>6</v>
      </c>
      <c r="D1741" s="1">
        <v>41061</v>
      </c>
      <c r="E1741">
        <v>29.34</v>
      </c>
      <c r="F1741">
        <v>28.2</v>
      </c>
      <c r="G1741">
        <v>29.34</v>
      </c>
      <c r="H1741">
        <v>28.2</v>
      </c>
      <c r="I1741">
        <v>30.393325000000001</v>
      </c>
      <c r="J1741">
        <v>1</v>
      </c>
      <c r="K1741">
        <v>1.0533250000000001</v>
      </c>
      <c r="L1741">
        <v>-1</v>
      </c>
      <c r="M1741">
        <v>535.74906884499001</v>
      </c>
      <c r="N1741">
        <v>20.816425987842202</v>
      </c>
      <c r="O1741">
        <v>0</v>
      </c>
      <c r="P1741">
        <v>556.565494832833</v>
      </c>
      <c r="Q1741">
        <v>3.88548057259714E-2</v>
      </c>
      <c r="R1741">
        <v>5.3546219547236497E-4</v>
      </c>
      <c r="S1741">
        <v>1</v>
      </c>
      <c r="T1741">
        <v>1</v>
      </c>
    </row>
    <row r="1742" spans="1:20" x14ac:dyDescent="0.15">
      <c r="A1742">
        <v>1740</v>
      </c>
      <c r="B1742">
        <v>757</v>
      </c>
      <c r="C1742">
        <v>6</v>
      </c>
      <c r="D1742" s="1">
        <v>41064</v>
      </c>
      <c r="E1742">
        <v>28.2</v>
      </c>
      <c r="F1742">
        <v>28.36</v>
      </c>
      <c r="G1742">
        <v>28.2</v>
      </c>
      <c r="H1742">
        <v>28.36</v>
      </c>
      <c r="I1742">
        <v>29.2685</v>
      </c>
      <c r="J1742">
        <v>1</v>
      </c>
      <c r="K1742">
        <v>1.0685</v>
      </c>
      <c r="L1742">
        <v>-1</v>
      </c>
      <c r="M1742">
        <v>556.565494832833</v>
      </c>
      <c r="N1742">
        <v>-3.1578184103990501</v>
      </c>
      <c r="O1742">
        <v>0</v>
      </c>
      <c r="P1742">
        <v>553.40767642243395</v>
      </c>
      <c r="Q1742">
        <v>-5.6737588652482299E-3</v>
      </c>
      <c r="R1742">
        <v>5.56255901991487E-4</v>
      </c>
      <c r="S1742">
        <v>1</v>
      </c>
      <c r="T1742">
        <v>1</v>
      </c>
    </row>
    <row r="1743" spans="1:20" x14ac:dyDescent="0.15">
      <c r="A1743">
        <v>1741</v>
      </c>
      <c r="B1743">
        <v>757</v>
      </c>
      <c r="C1743">
        <v>6</v>
      </c>
      <c r="D1743" s="1">
        <v>41065</v>
      </c>
      <c r="E1743">
        <v>28.36</v>
      </c>
      <c r="F1743">
        <v>27.44</v>
      </c>
      <c r="G1743">
        <v>28.36</v>
      </c>
      <c r="H1743">
        <v>27.44</v>
      </c>
      <c r="I1743">
        <v>29.406775</v>
      </c>
      <c r="J1743">
        <v>1</v>
      </c>
      <c r="K1743">
        <v>1.046775</v>
      </c>
      <c r="L1743">
        <v>-1</v>
      </c>
      <c r="M1743">
        <v>553.40767642243395</v>
      </c>
      <c r="N1743">
        <v>17.952576245015401</v>
      </c>
      <c r="O1743">
        <v>0</v>
      </c>
      <c r="P1743">
        <v>571.360252667449</v>
      </c>
      <c r="Q1743">
        <v>3.2440056417489302E-2</v>
      </c>
      <c r="R1743">
        <v>5.5310158575903304E-4</v>
      </c>
      <c r="S1743">
        <v>1</v>
      </c>
      <c r="T1743">
        <v>1</v>
      </c>
    </row>
    <row r="1744" spans="1:20" x14ac:dyDescent="0.15">
      <c r="A1744">
        <v>1742</v>
      </c>
      <c r="B1744">
        <v>757</v>
      </c>
      <c r="C1744">
        <v>6</v>
      </c>
      <c r="D1744" s="1">
        <v>41066</v>
      </c>
      <c r="E1744">
        <v>27.44</v>
      </c>
      <c r="F1744">
        <v>28.99</v>
      </c>
      <c r="G1744">
        <v>27.44</v>
      </c>
      <c r="H1744">
        <v>28.564775000000001</v>
      </c>
      <c r="I1744">
        <v>28.564775000000001</v>
      </c>
      <c r="J1744">
        <v>1</v>
      </c>
      <c r="K1744">
        <v>1.1247750000000001</v>
      </c>
      <c r="L1744">
        <v>-1</v>
      </c>
      <c r="M1744">
        <v>571.360252667449</v>
      </c>
      <c r="N1744">
        <v>-23.4202524852052</v>
      </c>
      <c r="O1744">
        <v>0.83836351441985002</v>
      </c>
      <c r="P1744">
        <v>547.10163666782398</v>
      </c>
      <c r="Q1744">
        <v>-4.09903425655977E-2</v>
      </c>
      <c r="R1744">
        <v>5.7103398654461497E-4</v>
      </c>
      <c r="S1744">
        <v>1</v>
      </c>
      <c r="T1744">
        <v>1</v>
      </c>
    </row>
    <row r="1745" spans="1:20" x14ac:dyDescent="0.15">
      <c r="A1745">
        <v>1743</v>
      </c>
      <c r="B1745">
        <v>769</v>
      </c>
      <c r="C1745">
        <v>1</v>
      </c>
      <c r="D1745" s="1">
        <v>41073</v>
      </c>
      <c r="E1745">
        <v>30.26</v>
      </c>
      <c r="F1745">
        <v>29.56</v>
      </c>
      <c r="G1745">
        <v>30.26</v>
      </c>
      <c r="H1745">
        <v>29.56</v>
      </c>
      <c r="I1745">
        <v>29.096449999999901</v>
      </c>
      <c r="J1745">
        <v>1</v>
      </c>
      <c r="K1745">
        <v>1.1635500000000001</v>
      </c>
      <c r="L1745">
        <v>1</v>
      </c>
      <c r="M1745">
        <v>85.943878647242997</v>
      </c>
      <c r="N1745">
        <v>-1.98812673671746</v>
      </c>
      <c r="O1745">
        <v>0.85943878647242999</v>
      </c>
      <c r="P1745">
        <v>83.096313124053097</v>
      </c>
      <c r="Q1745">
        <v>-2.3132848645076101E-2</v>
      </c>
      <c r="R1745" s="2">
        <v>8.5936492931723094E-5</v>
      </c>
      <c r="S1745">
        <v>0</v>
      </c>
      <c r="T1745">
        <v>1</v>
      </c>
    </row>
    <row r="1746" spans="1:20" x14ac:dyDescent="0.15">
      <c r="A1746">
        <v>1744</v>
      </c>
      <c r="B1746">
        <v>769</v>
      </c>
      <c r="C1746">
        <v>1</v>
      </c>
      <c r="D1746" s="1">
        <v>41074</v>
      </c>
      <c r="E1746">
        <v>29.56</v>
      </c>
      <c r="F1746">
        <v>29.95</v>
      </c>
      <c r="G1746">
        <v>29.56</v>
      </c>
      <c r="H1746">
        <v>29.95</v>
      </c>
      <c r="I1746">
        <v>28.422749999999901</v>
      </c>
      <c r="J1746">
        <v>1</v>
      </c>
      <c r="K1746">
        <v>1.1372500000000001</v>
      </c>
      <c r="L1746">
        <v>1</v>
      </c>
      <c r="M1746">
        <v>83.096313124053097</v>
      </c>
      <c r="N1746">
        <v>1.09633160075713</v>
      </c>
      <c r="O1746">
        <v>0</v>
      </c>
      <c r="P1746">
        <v>84.192644724810293</v>
      </c>
      <c r="Q1746">
        <v>1.3193504736130001E-2</v>
      </c>
      <c r="R1746" s="2">
        <v>8.3089408700530494E-5</v>
      </c>
      <c r="S1746">
        <v>0</v>
      </c>
      <c r="T1746">
        <v>1</v>
      </c>
    </row>
    <row r="1747" spans="1:20" x14ac:dyDescent="0.15">
      <c r="A1747">
        <v>1745</v>
      </c>
      <c r="B1747">
        <v>769</v>
      </c>
      <c r="C1747">
        <v>1</v>
      </c>
      <c r="D1747" s="1">
        <v>41075</v>
      </c>
      <c r="E1747">
        <v>29.95</v>
      </c>
      <c r="F1747">
        <v>31.14</v>
      </c>
      <c r="G1747">
        <v>29.95</v>
      </c>
      <c r="H1747">
        <v>31.14</v>
      </c>
      <c r="I1747">
        <v>28.839624999999899</v>
      </c>
      <c r="J1747">
        <v>1</v>
      </c>
      <c r="K1747">
        <v>1.1103749999999999</v>
      </c>
      <c r="L1747">
        <v>1</v>
      </c>
      <c r="M1747">
        <v>84.192644724810293</v>
      </c>
      <c r="N1747">
        <v>3.3452169356435602</v>
      </c>
      <c r="O1747">
        <v>0</v>
      </c>
      <c r="P1747">
        <v>87.5378616604538</v>
      </c>
      <c r="Q1747">
        <v>3.9732888146911602E-2</v>
      </c>
      <c r="R1747" s="2">
        <v>8.4185556920125503E-5</v>
      </c>
      <c r="S1747">
        <v>0</v>
      </c>
      <c r="T1747">
        <v>1</v>
      </c>
    </row>
    <row r="1748" spans="1:20" x14ac:dyDescent="0.15">
      <c r="A1748">
        <v>1746</v>
      </c>
      <c r="B1748">
        <v>769</v>
      </c>
      <c r="C1748">
        <v>2</v>
      </c>
      <c r="D1748" s="1">
        <v>41078</v>
      </c>
      <c r="E1748">
        <v>31.14</v>
      </c>
      <c r="F1748">
        <v>31.33</v>
      </c>
      <c r="G1748">
        <v>30.841774999999998</v>
      </c>
      <c r="H1748">
        <v>31.33</v>
      </c>
      <c r="I1748">
        <v>30.0432249999999</v>
      </c>
      <c r="J1748">
        <v>1</v>
      </c>
      <c r="K1748">
        <v>1.0967750000000001</v>
      </c>
      <c r="L1748">
        <v>1</v>
      </c>
      <c r="M1748">
        <v>173.48174030769599</v>
      </c>
      <c r="N1748">
        <v>2.7462142714459499</v>
      </c>
      <c r="O1748">
        <v>0.85943878647242999</v>
      </c>
      <c r="P1748">
        <v>175.36851579267</v>
      </c>
      <c r="Q1748">
        <v>1.5829990329674502E-2</v>
      </c>
      <c r="R1748">
        <v>1.7345164961366199E-4</v>
      </c>
      <c r="S1748">
        <v>0</v>
      </c>
      <c r="T1748">
        <v>1</v>
      </c>
    </row>
    <row r="1749" spans="1:20" x14ac:dyDescent="0.15">
      <c r="A1749">
        <v>1747</v>
      </c>
      <c r="B1749">
        <v>769</v>
      </c>
      <c r="C1749">
        <v>2</v>
      </c>
      <c r="D1749" s="1">
        <v>41079</v>
      </c>
      <c r="E1749">
        <v>31.33</v>
      </c>
      <c r="F1749">
        <v>31.87</v>
      </c>
      <c r="G1749">
        <v>31.33</v>
      </c>
      <c r="H1749">
        <v>31.87</v>
      </c>
      <c r="I1749">
        <v>30.237549999999899</v>
      </c>
      <c r="J1749">
        <v>1</v>
      </c>
      <c r="K1749">
        <v>1.0924499999999999</v>
      </c>
      <c r="L1749">
        <v>1</v>
      </c>
      <c r="M1749">
        <v>175.36851579267</v>
      </c>
      <c r="N1749">
        <v>3.0226300200460501</v>
      </c>
      <c r="O1749">
        <v>0</v>
      </c>
      <c r="P1749">
        <v>178.39114581271599</v>
      </c>
      <c r="Q1749">
        <v>1.7235876157038098E-2</v>
      </c>
      <c r="R1749">
        <v>1.7533776706869699E-4</v>
      </c>
      <c r="S1749">
        <v>0</v>
      </c>
      <c r="T1749">
        <v>1</v>
      </c>
    </row>
    <row r="1750" spans="1:20" x14ac:dyDescent="0.15">
      <c r="A1750">
        <v>1748</v>
      </c>
      <c r="B1750">
        <v>769</v>
      </c>
      <c r="C1750">
        <v>3</v>
      </c>
      <c r="D1750" s="1">
        <v>41080</v>
      </c>
      <c r="E1750">
        <v>31.87</v>
      </c>
      <c r="F1750">
        <v>31.69</v>
      </c>
      <c r="G1750">
        <v>31.423549999999999</v>
      </c>
      <c r="H1750">
        <v>31.69</v>
      </c>
      <c r="I1750">
        <v>30.791799999999899</v>
      </c>
      <c r="J1750">
        <v>1</v>
      </c>
      <c r="K1750">
        <v>1.0782</v>
      </c>
      <c r="L1750">
        <v>1</v>
      </c>
      <c r="M1750">
        <v>264.33502445995902</v>
      </c>
      <c r="N1750">
        <v>2.2413784332882498</v>
      </c>
      <c r="O1750">
        <v>0.85943878647242999</v>
      </c>
      <c r="P1750">
        <v>265.71696410677498</v>
      </c>
      <c r="Q1750">
        <v>8.4793093078279203E-3</v>
      </c>
      <c r="R1750">
        <v>2.6426516991980399E-4</v>
      </c>
      <c r="S1750">
        <v>0</v>
      </c>
      <c r="T1750">
        <v>1</v>
      </c>
    </row>
    <row r="1751" spans="1:20" x14ac:dyDescent="0.15">
      <c r="A1751">
        <v>1749</v>
      </c>
      <c r="B1751">
        <v>769</v>
      </c>
      <c r="C1751">
        <v>3</v>
      </c>
      <c r="D1751" s="1">
        <v>41081</v>
      </c>
      <c r="E1751">
        <v>31.69</v>
      </c>
      <c r="F1751">
        <v>30.27</v>
      </c>
      <c r="G1751">
        <v>31.69</v>
      </c>
      <c r="H1751">
        <v>30.6524999999999</v>
      </c>
      <c r="I1751">
        <v>30.6524999999999</v>
      </c>
      <c r="J1751">
        <v>1</v>
      </c>
      <c r="K1751">
        <v>1.0375000000000001</v>
      </c>
      <c r="L1751">
        <v>1</v>
      </c>
      <c r="M1751">
        <v>265.71696410677498</v>
      </c>
      <c r="N1751">
        <v>-8.6993168274149806</v>
      </c>
      <c r="O1751">
        <v>0.85943878647242999</v>
      </c>
      <c r="P1751">
        <v>256.15820849288798</v>
      </c>
      <c r="Q1751">
        <v>-3.2739034395708501E-2</v>
      </c>
      <c r="R1751">
        <v>2.6564637735785701E-4</v>
      </c>
      <c r="S1751">
        <v>0</v>
      </c>
      <c r="T1751">
        <v>1</v>
      </c>
    </row>
    <row r="1752" spans="1:20" x14ac:dyDescent="0.15">
      <c r="A1752">
        <v>1750</v>
      </c>
      <c r="B1752">
        <v>773</v>
      </c>
      <c r="C1752">
        <v>1</v>
      </c>
      <c r="D1752" s="1">
        <v>41095</v>
      </c>
      <c r="E1752">
        <v>32.159999999999997</v>
      </c>
      <c r="F1752">
        <v>32.22</v>
      </c>
      <c r="G1752">
        <v>32.159999999999997</v>
      </c>
      <c r="H1752">
        <v>32.22</v>
      </c>
      <c r="I1752">
        <v>31.1463999999999</v>
      </c>
      <c r="J1752">
        <v>1</v>
      </c>
      <c r="K1752">
        <v>1.0136000000000001</v>
      </c>
      <c r="L1752">
        <v>1</v>
      </c>
      <c r="M1752">
        <v>98.658247829518103</v>
      </c>
      <c r="N1752">
        <v>0.184063895204328</v>
      </c>
      <c r="O1752">
        <v>0.98658247829518098</v>
      </c>
      <c r="P1752">
        <v>97.855729246427202</v>
      </c>
      <c r="Q1752">
        <v>1.8656716417910699E-3</v>
      </c>
      <c r="R1752" s="2">
        <v>9.8648515339843696E-5</v>
      </c>
      <c r="S1752">
        <v>0</v>
      </c>
      <c r="T1752">
        <v>1</v>
      </c>
    </row>
    <row r="1753" spans="1:20" x14ac:dyDescent="0.15">
      <c r="A1753">
        <v>1751</v>
      </c>
      <c r="B1753">
        <v>773</v>
      </c>
      <c r="C1753">
        <v>1</v>
      </c>
      <c r="D1753" s="1">
        <v>41096</v>
      </c>
      <c r="E1753">
        <v>32.22</v>
      </c>
      <c r="F1753">
        <v>31.28</v>
      </c>
      <c r="G1753">
        <v>32.22</v>
      </c>
      <c r="H1753">
        <v>31.2975999999999</v>
      </c>
      <c r="I1753">
        <v>31.2975999999999</v>
      </c>
      <c r="J1753">
        <v>1</v>
      </c>
      <c r="K1753">
        <v>0.922400000000003</v>
      </c>
      <c r="L1753">
        <v>1</v>
      </c>
      <c r="M1753">
        <v>97.855729246427202</v>
      </c>
      <c r="N1753">
        <v>-2.8014315535972898</v>
      </c>
      <c r="O1753">
        <v>0.98658247829518098</v>
      </c>
      <c r="P1753">
        <v>94.0677152145348</v>
      </c>
      <c r="Q1753">
        <v>-2.86281812538796E-2</v>
      </c>
      <c r="R1753" s="2">
        <v>9.7846154439630597E-5</v>
      </c>
      <c r="S1753">
        <v>0</v>
      </c>
      <c r="T1753">
        <v>1</v>
      </c>
    </row>
    <row r="1754" spans="1:20" x14ac:dyDescent="0.15">
      <c r="A1754">
        <v>1752</v>
      </c>
      <c r="B1754">
        <v>775</v>
      </c>
      <c r="C1754">
        <v>1</v>
      </c>
      <c r="D1754" s="1">
        <v>41102</v>
      </c>
      <c r="E1754">
        <v>29.37</v>
      </c>
      <c r="F1754">
        <v>29.41</v>
      </c>
      <c r="G1754">
        <v>29.37</v>
      </c>
      <c r="H1754">
        <v>29.41</v>
      </c>
      <c r="I1754">
        <v>30.302399999999999</v>
      </c>
      <c r="J1754">
        <v>1</v>
      </c>
      <c r="K1754">
        <v>0.932400000000003</v>
      </c>
      <c r="L1754">
        <v>-1</v>
      </c>
      <c r="M1754">
        <v>107.250107250106</v>
      </c>
      <c r="N1754">
        <v>-0.14606756179790301</v>
      </c>
      <c r="O1754">
        <v>1.07250107250106</v>
      </c>
      <c r="P1754">
        <v>106.03153861580699</v>
      </c>
      <c r="Q1754">
        <v>-1.36193394620365E-3</v>
      </c>
      <c r="R1754">
        <v>1.07238605898122E-4</v>
      </c>
      <c r="S1754">
        <v>1</v>
      </c>
      <c r="T1754">
        <v>1</v>
      </c>
    </row>
    <row r="1755" spans="1:20" x14ac:dyDescent="0.15">
      <c r="A1755">
        <v>1753</v>
      </c>
      <c r="B1755">
        <v>775</v>
      </c>
      <c r="C1755">
        <v>1</v>
      </c>
      <c r="D1755" s="1">
        <v>41103</v>
      </c>
      <c r="E1755">
        <v>29.41</v>
      </c>
      <c r="F1755">
        <v>30.08</v>
      </c>
      <c r="G1755">
        <v>29.41</v>
      </c>
      <c r="H1755">
        <v>30.08</v>
      </c>
      <c r="I1755">
        <v>30.349274999999999</v>
      </c>
      <c r="J1755">
        <v>1</v>
      </c>
      <c r="K1755">
        <v>0.93927500000000297</v>
      </c>
      <c r="L1755">
        <v>-1</v>
      </c>
      <c r="M1755">
        <v>106.03153861580699</v>
      </c>
      <c r="N1755">
        <v>-2.4155433822710402</v>
      </c>
      <c r="O1755">
        <v>0</v>
      </c>
      <c r="P1755">
        <v>103.615995233536</v>
      </c>
      <c r="Q1755">
        <v>-2.2781366882012901E-2</v>
      </c>
      <c r="R1755">
        <v>1.06020297120579E-4</v>
      </c>
      <c r="S1755">
        <v>1</v>
      </c>
      <c r="T1755">
        <v>1</v>
      </c>
    </row>
    <row r="1756" spans="1:20" x14ac:dyDescent="0.15">
      <c r="A1756">
        <v>1754</v>
      </c>
      <c r="B1756">
        <v>775</v>
      </c>
      <c r="C1756">
        <v>1</v>
      </c>
      <c r="D1756" s="1">
        <v>41106</v>
      </c>
      <c r="E1756">
        <v>30.08</v>
      </c>
      <c r="F1756">
        <v>30.01</v>
      </c>
      <c r="G1756">
        <v>30.08</v>
      </c>
      <c r="H1756">
        <v>30.01</v>
      </c>
      <c r="I1756">
        <v>31.010175</v>
      </c>
      <c r="J1756">
        <v>1</v>
      </c>
      <c r="K1756">
        <v>0.93017500000000297</v>
      </c>
      <c r="L1756">
        <v>-1</v>
      </c>
      <c r="M1756">
        <v>103.615995233536</v>
      </c>
      <c r="N1756">
        <v>0.24112764848228399</v>
      </c>
      <c r="O1756">
        <v>0</v>
      </c>
      <c r="P1756">
        <v>103.857122882019</v>
      </c>
      <c r="Q1756">
        <v>2.3271276595743201E-3</v>
      </c>
      <c r="R1756">
        <v>1.0360526007140301E-4</v>
      </c>
      <c r="S1756">
        <v>1</v>
      </c>
      <c r="T1756">
        <v>1</v>
      </c>
    </row>
    <row r="1757" spans="1:20" x14ac:dyDescent="0.15">
      <c r="A1757">
        <v>1755</v>
      </c>
      <c r="B1757">
        <v>775</v>
      </c>
      <c r="C1757">
        <v>1</v>
      </c>
      <c r="D1757" s="1">
        <v>41107</v>
      </c>
      <c r="E1757">
        <v>30.01</v>
      </c>
      <c r="F1757">
        <v>30.23</v>
      </c>
      <c r="G1757">
        <v>30.01</v>
      </c>
      <c r="H1757">
        <v>30.23</v>
      </c>
      <c r="I1757">
        <v>30.940375</v>
      </c>
      <c r="J1757">
        <v>1</v>
      </c>
      <c r="K1757">
        <v>0.93037500000000295</v>
      </c>
      <c r="L1757">
        <v>-1</v>
      </c>
      <c r="M1757">
        <v>103.857122882019</v>
      </c>
      <c r="N1757">
        <v>-0.76136511276387597</v>
      </c>
      <c r="O1757">
        <v>0</v>
      </c>
      <c r="P1757">
        <v>103.095757769255</v>
      </c>
      <c r="Q1757">
        <v>-7.3308897034320896E-3</v>
      </c>
      <c r="R1757">
        <v>1.0384633770016299E-4</v>
      </c>
      <c r="S1757">
        <v>1</v>
      </c>
      <c r="T1757">
        <v>1</v>
      </c>
    </row>
    <row r="1758" spans="1:20" x14ac:dyDescent="0.15">
      <c r="A1758">
        <v>1756</v>
      </c>
      <c r="B1758">
        <v>775</v>
      </c>
      <c r="C1758">
        <v>1</v>
      </c>
      <c r="D1758" s="1">
        <v>41108</v>
      </c>
      <c r="E1758">
        <v>30.23</v>
      </c>
      <c r="F1758">
        <v>29.92</v>
      </c>
      <c r="G1758">
        <v>30.23</v>
      </c>
      <c r="H1758">
        <v>29.92</v>
      </c>
      <c r="I1758">
        <v>31.139949999999999</v>
      </c>
      <c r="J1758">
        <v>1</v>
      </c>
      <c r="K1758">
        <v>0.90995000000000303</v>
      </c>
      <c r="L1758">
        <v>-1</v>
      </c>
      <c r="M1758">
        <v>103.095757769255</v>
      </c>
      <c r="N1758">
        <v>1.0572174961451799</v>
      </c>
      <c r="O1758">
        <v>0</v>
      </c>
      <c r="P1758">
        <v>104.1529752654</v>
      </c>
      <c r="Q1758">
        <v>1.0254713860403501E-2</v>
      </c>
      <c r="R1758">
        <v>1.0308513012964901E-4</v>
      </c>
      <c r="S1758">
        <v>1</v>
      </c>
      <c r="T1758">
        <v>1</v>
      </c>
    </row>
    <row r="1759" spans="1:20" x14ac:dyDescent="0.15">
      <c r="A1759">
        <v>1757</v>
      </c>
      <c r="B1759">
        <v>775</v>
      </c>
      <c r="C1759">
        <v>1</v>
      </c>
      <c r="D1759" s="1">
        <v>41109</v>
      </c>
      <c r="E1759">
        <v>29.92</v>
      </c>
      <c r="F1759">
        <v>30.49</v>
      </c>
      <c r="G1759">
        <v>29.92</v>
      </c>
      <c r="H1759">
        <v>30.49</v>
      </c>
      <c r="I1759">
        <v>30.832049999999999</v>
      </c>
      <c r="J1759">
        <v>1</v>
      </c>
      <c r="K1759">
        <v>0.91205000000000302</v>
      </c>
      <c r="L1759">
        <v>-1</v>
      </c>
      <c r="M1759">
        <v>104.1529752654</v>
      </c>
      <c r="N1759">
        <v>-1.9841977239732</v>
      </c>
      <c r="O1759">
        <v>0</v>
      </c>
      <c r="P1759">
        <v>102.168777541427</v>
      </c>
      <c r="Q1759">
        <v>-1.9050802139037398E-2</v>
      </c>
      <c r="R1759">
        <v>1.04142128552861E-4</v>
      </c>
      <c r="S1759">
        <v>1</v>
      </c>
      <c r="T1759">
        <v>1</v>
      </c>
    </row>
    <row r="1760" spans="1:20" x14ac:dyDescent="0.15">
      <c r="A1760">
        <v>1758</v>
      </c>
      <c r="B1760">
        <v>775</v>
      </c>
      <c r="C1760">
        <v>1</v>
      </c>
      <c r="D1760" s="1">
        <v>41110</v>
      </c>
      <c r="E1760">
        <v>30.49</v>
      </c>
      <c r="F1760">
        <v>29.91</v>
      </c>
      <c r="G1760">
        <v>30.49</v>
      </c>
      <c r="H1760">
        <v>29.91</v>
      </c>
      <c r="I1760">
        <v>31.405975000000002</v>
      </c>
      <c r="J1760">
        <v>1</v>
      </c>
      <c r="K1760">
        <v>0.91597500000000298</v>
      </c>
      <c r="L1760">
        <v>-1</v>
      </c>
      <c r="M1760">
        <v>102.168777541427</v>
      </c>
      <c r="N1760">
        <v>1.9435188905879801</v>
      </c>
      <c r="O1760">
        <v>0</v>
      </c>
      <c r="P1760">
        <v>104.112296432015</v>
      </c>
      <c r="Q1760">
        <v>1.9022630370613199E-2</v>
      </c>
      <c r="R1760">
        <v>1.0215834014869801E-4</v>
      </c>
      <c r="S1760">
        <v>1</v>
      </c>
      <c r="T1760">
        <v>1</v>
      </c>
    </row>
    <row r="1761" spans="1:20" x14ac:dyDescent="0.15">
      <c r="A1761">
        <v>1759</v>
      </c>
      <c r="B1761">
        <v>775</v>
      </c>
      <c r="C1761">
        <v>1</v>
      </c>
      <c r="D1761" s="1">
        <v>41113</v>
      </c>
      <c r="E1761">
        <v>29.91</v>
      </c>
      <c r="F1761">
        <v>28.66</v>
      </c>
      <c r="G1761">
        <v>29.91</v>
      </c>
      <c r="H1761">
        <v>28.66</v>
      </c>
      <c r="I1761">
        <v>30.836424999999998</v>
      </c>
      <c r="J1761">
        <v>1</v>
      </c>
      <c r="K1761">
        <v>0.92642500000000305</v>
      </c>
      <c r="L1761">
        <v>-1</v>
      </c>
      <c r="M1761">
        <v>104.112296432015</v>
      </c>
      <c r="N1761">
        <v>4.3510655479778899</v>
      </c>
      <c r="O1761">
        <v>0</v>
      </c>
      <c r="P1761">
        <v>108.463361979993</v>
      </c>
      <c r="Q1761">
        <v>4.17920427950517E-2</v>
      </c>
      <c r="R1761">
        <v>1.0410145819014101E-4</v>
      </c>
      <c r="S1761">
        <v>1</v>
      </c>
      <c r="T1761">
        <v>1</v>
      </c>
    </row>
    <row r="1762" spans="1:20" x14ac:dyDescent="0.15">
      <c r="A1762">
        <v>1760</v>
      </c>
      <c r="B1762">
        <v>775</v>
      </c>
      <c r="C1762">
        <v>2</v>
      </c>
      <c r="D1762" s="1">
        <v>41114</v>
      </c>
      <c r="E1762">
        <v>28.66</v>
      </c>
      <c r="F1762">
        <v>28.39</v>
      </c>
      <c r="G1762">
        <v>28.9038</v>
      </c>
      <c r="H1762">
        <v>28.39</v>
      </c>
      <c r="I1762">
        <v>29.608049999999999</v>
      </c>
      <c r="J1762">
        <v>1</v>
      </c>
      <c r="K1762">
        <v>0.94805000000000295</v>
      </c>
      <c r="L1762">
        <v>-1</v>
      </c>
      <c r="M1762">
        <v>215.71346923009901</v>
      </c>
      <c r="N1762">
        <v>3.8345677900630801</v>
      </c>
      <c r="O1762">
        <v>1.07250107250106</v>
      </c>
      <c r="P1762">
        <v>218.475535947662</v>
      </c>
      <c r="Q1762">
        <v>1.77762093565552E-2</v>
      </c>
      <c r="R1762">
        <v>2.1566694696477099E-4</v>
      </c>
      <c r="S1762">
        <v>1</v>
      </c>
      <c r="T1762">
        <v>1</v>
      </c>
    </row>
    <row r="1763" spans="1:20" x14ac:dyDescent="0.15">
      <c r="A1763">
        <v>1761</v>
      </c>
      <c r="B1763">
        <v>775</v>
      </c>
      <c r="C1763">
        <v>3</v>
      </c>
      <c r="D1763" s="1">
        <v>41115</v>
      </c>
      <c r="E1763">
        <v>28.39</v>
      </c>
      <c r="F1763">
        <v>28.25</v>
      </c>
      <c r="G1763">
        <v>28.4375999999999</v>
      </c>
      <c r="H1763">
        <v>28.25</v>
      </c>
      <c r="I1763">
        <v>29.351925000000001</v>
      </c>
      <c r="J1763">
        <v>1</v>
      </c>
      <c r="K1763">
        <v>0.96192500000000303</v>
      </c>
      <c r="L1763">
        <v>-1</v>
      </c>
      <c r="M1763">
        <v>325.72564319776802</v>
      </c>
      <c r="N1763">
        <v>2.1487794562093798</v>
      </c>
      <c r="O1763">
        <v>1.07250107250106</v>
      </c>
      <c r="P1763">
        <v>326.80192158147702</v>
      </c>
      <c r="Q1763">
        <v>6.5968998790332202E-3</v>
      </c>
      <c r="R1763">
        <v>3.2561958055045599E-4</v>
      </c>
      <c r="S1763">
        <v>1</v>
      </c>
      <c r="T1763">
        <v>1</v>
      </c>
    </row>
    <row r="1764" spans="1:20" x14ac:dyDescent="0.15">
      <c r="A1764">
        <v>1762</v>
      </c>
      <c r="B1764">
        <v>775</v>
      </c>
      <c r="C1764">
        <v>3</v>
      </c>
      <c r="D1764" s="1">
        <v>41116</v>
      </c>
      <c r="E1764">
        <v>28.25</v>
      </c>
      <c r="F1764">
        <v>35.04</v>
      </c>
      <c r="G1764">
        <v>28.25</v>
      </c>
      <c r="H1764">
        <v>29.214324999999999</v>
      </c>
      <c r="I1764">
        <v>29.214324999999999</v>
      </c>
      <c r="J1764">
        <v>1</v>
      </c>
      <c r="K1764">
        <v>0.96432500000000299</v>
      </c>
      <c r="L1764">
        <v>-1</v>
      </c>
      <c r="M1764">
        <v>326.80192158147702</v>
      </c>
      <c r="N1764">
        <v>-11.155513735541801</v>
      </c>
      <c r="O1764">
        <v>1.07250107250106</v>
      </c>
      <c r="P1764">
        <v>314.57390677343398</v>
      </c>
      <c r="Q1764">
        <v>-3.4135398230088397E-2</v>
      </c>
      <c r="R1764">
        <v>3.2669515697640502E-4</v>
      </c>
      <c r="S1764">
        <v>1</v>
      </c>
      <c r="T1764">
        <v>1</v>
      </c>
    </row>
    <row r="1765" spans="1:20" x14ac:dyDescent="0.15">
      <c r="A1765">
        <v>1763</v>
      </c>
      <c r="B1765">
        <v>780</v>
      </c>
      <c r="C1765">
        <v>1</v>
      </c>
      <c r="D1765" s="1">
        <v>41120</v>
      </c>
      <c r="E1765">
        <v>35.86</v>
      </c>
      <c r="F1765">
        <v>35.82</v>
      </c>
      <c r="G1765">
        <v>35.86</v>
      </c>
      <c r="H1765">
        <v>35.82</v>
      </c>
      <c r="I1765">
        <v>34.539299999999997</v>
      </c>
      <c r="J1765">
        <v>1</v>
      </c>
      <c r="K1765">
        <v>1.3207</v>
      </c>
      <c r="L1765">
        <v>1</v>
      </c>
      <c r="M1765">
        <v>75.717422578935199</v>
      </c>
      <c r="N1765">
        <v>-8.4458920891170894E-2</v>
      </c>
      <c r="O1765">
        <v>0.75717422578935201</v>
      </c>
      <c r="P1765">
        <v>74.875789432254606</v>
      </c>
      <c r="Q1765">
        <v>-1.1154489682096899E-3</v>
      </c>
      <c r="R1765" s="2">
        <v>7.5711689884917999E-5</v>
      </c>
      <c r="S1765">
        <v>1</v>
      </c>
      <c r="T1765">
        <v>1</v>
      </c>
    </row>
    <row r="1766" spans="1:20" x14ac:dyDescent="0.15">
      <c r="A1766">
        <v>1764</v>
      </c>
      <c r="B1766">
        <v>780</v>
      </c>
      <c r="C1766">
        <v>1</v>
      </c>
      <c r="D1766" s="1">
        <v>41121</v>
      </c>
      <c r="E1766">
        <v>35.82</v>
      </c>
      <c r="F1766">
        <v>35.18</v>
      </c>
      <c r="G1766">
        <v>35.82</v>
      </c>
      <c r="H1766">
        <v>35.18</v>
      </c>
      <c r="I1766">
        <v>34.500524999999897</v>
      </c>
      <c r="J1766">
        <v>1</v>
      </c>
      <c r="K1766">
        <v>1.319475</v>
      </c>
      <c r="L1766">
        <v>1</v>
      </c>
      <c r="M1766">
        <v>74.875789432254606</v>
      </c>
      <c r="N1766">
        <v>-1.33781421654503</v>
      </c>
      <c r="O1766">
        <v>0</v>
      </c>
      <c r="P1766">
        <v>73.537975215709594</v>
      </c>
      <c r="Q1766">
        <v>-1.78671133445003E-2</v>
      </c>
      <c r="R1766" s="2">
        <v>7.4870183468162503E-5</v>
      </c>
      <c r="S1766">
        <v>1</v>
      </c>
      <c r="T1766">
        <v>1</v>
      </c>
    </row>
    <row r="1767" spans="1:20" x14ac:dyDescent="0.15">
      <c r="A1767">
        <v>1765</v>
      </c>
      <c r="B1767">
        <v>780</v>
      </c>
      <c r="C1767">
        <v>1</v>
      </c>
      <c r="D1767" s="1">
        <v>41122</v>
      </c>
      <c r="E1767">
        <v>35.18</v>
      </c>
      <c r="F1767">
        <v>35.130000000000003</v>
      </c>
      <c r="G1767">
        <v>35.18</v>
      </c>
      <c r="H1767">
        <v>35.130000000000003</v>
      </c>
      <c r="I1767">
        <v>33.886049999999997</v>
      </c>
      <c r="J1767">
        <v>1</v>
      </c>
      <c r="K1767">
        <v>1.2939499999999999</v>
      </c>
      <c r="L1767">
        <v>1</v>
      </c>
      <c r="M1767">
        <v>73.537975215709594</v>
      </c>
      <c r="N1767">
        <v>-0.104516735667571</v>
      </c>
      <c r="O1767">
        <v>0</v>
      </c>
      <c r="P1767">
        <v>73.433458480042006</v>
      </c>
      <c r="Q1767">
        <v>-1.42126208072757E-3</v>
      </c>
      <c r="R1767" s="2">
        <v>7.3532567779562705E-5</v>
      </c>
      <c r="S1767">
        <v>1</v>
      </c>
      <c r="T1767">
        <v>1</v>
      </c>
    </row>
    <row r="1768" spans="1:20" x14ac:dyDescent="0.15">
      <c r="A1768">
        <v>1766</v>
      </c>
      <c r="B1768">
        <v>780</v>
      </c>
      <c r="C1768">
        <v>1</v>
      </c>
      <c r="D1768" s="1">
        <v>41123</v>
      </c>
      <c r="E1768">
        <v>35.130000000000003</v>
      </c>
      <c r="F1768">
        <v>34.69</v>
      </c>
      <c r="G1768">
        <v>35.130000000000003</v>
      </c>
      <c r="H1768">
        <v>34.69</v>
      </c>
      <c r="I1768">
        <v>33.855150000000002</v>
      </c>
      <c r="J1768">
        <v>1</v>
      </c>
      <c r="K1768">
        <v>1.27485</v>
      </c>
      <c r="L1768">
        <v>1</v>
      </c>
      <c r="M1768">
        <v>73.433458480042006</v>
      </c>
      <c r="N1768">
        <v>-0.919747273874719</v>
      </c>
      <c r="O1768">
        <v>0</v>
      </c>
      <c r="P1768">
        <v>72.513711206167301</v>
      </c>
      <c r="Q1768">
        <v>-1.2524907486478901E-2</v>
      </c>
      <c r="R1768" s="2">
        <v>7.3428066403176498E-5</v>
      </c>
      <c r="S1768">
        <v>1</v>
      </c>
      <c r="T1768">
        <v>1</v>
      </c>
    </row>
    <row r="1769" spans="1:20" x14ac:dyDescent="0.15">
      <c r="A1769">
        <v>1767</v>
      </c>
      <c r="B1769">
        <v>780</v>
      </c>
      <c r="C1769">
        <v>1</v>
      </c>
      <c r="D1769" s="1">
        <v>41124</v>
      </c>
      <c r="E1769">
        <v>34.69</v>
      </c>
      <c r="F1769">
        <v>35.479999999999997</v>
      </c>
      <c r="G1769">
        <v>34.69</v>
      </c>
      <c r="H1769">
        <v>35.479999999999997</v>
      </c>
      <c r="I1769">
        <v>33.395174999999902</v>
      </c>
      <c r="J1769">
        <v>1</v>
      </c>
      <c r="K1769">
        <v>1.2948249999999999</v>
      </c>
      <c r="L1769">
        <v>1</v>
      </c>
      <c r="M1769">
        <v>72.513711206167301</v>
      </c>
      <c r="N1769">
        <v>1.65136442354777</v>
      </c>
      <c r="O1769">
        <v>0</v>
      </c>
      <c r="P1769">
        <v>74.165075629715105</v>
      </c>
      <c r="Q1769">
        <v>2.2773133467858201E-2</v>
      </c>
      <c r="R1769" s="2">
        <v>7.2508453349121201E-5</v>
      </c>
      <c r="S1769">
        <v>1</v>
      </c>
      <c r="T1769">
        <v>1</v>
      </c>
    </row>
    <row r="1770" spans="1:20" x14ac:dyDescent="0.15">
      <c r="A1770">
        <v>1768</v>
      </c>
      <c r="B1770">
        <v>780</v>
      </c>
      <c r="C1770">
        <v>1</v>
      </c>
      <c r="D1770" s="1">
        <v>41127</v>
      </c>
      <c r="E1770">
        <v>35.479999999999997</v>
      </c>
      <c r="F1770">
        <v>35.82</v>
      </c>
      <c r="G1770">
        <v>35.479999999999997</v>
      </c>
      <c r="H1770">
        <v>35.82</v>
      </c>
      <c r="I1770">
        <v>34.167124999999899</v>
      </c>
      <c r="J1770">
        <v>1</v>
      </c>
      <c r="K1770">
        <v>1.312875</v>
      </c>
      <c r="L1770">
        <v>1</v>
      </c>
      <c r="M1770">
        <v>74.165075629715105</v>
      </c>
      <c r="N1770">
        <v>0.71071380253955696</v>
      </c>
      <c r="O1770">
        <v>0</v>
      </c>
      <c r="P1770">
        <v>74.875789432254606</v>
      </c>
      <c r="Q1770">
        <v>9.5828635851184993E-3</v>
      </c>
      <c r="R1770" s="2">
        <v>7.4159575579183605E-5</v>
      </c>
      <c r="S1770">
        <v>1</v>
      </c>
      <c r="T1770">
        <v>1</v>
      </c>
    </row>
    <row r="1771" spans="1:20" x14ac:dyDescent="0.15">
      <c r="A1771">
        <v>1769</v>
      </c>
      <c r="B1771">
        <v>780</v>
      </c>
      <c r="C1771">
        <v>1</v>
      </c>
      <c r="D1771" s="1">
        <v>41128</v>
      </c>
      <c r="E1771">
        <v>35.82</v>
      </c>
      <c r="F1771">
        <v>36.340000000000003</v>
      </c>
      <c r="G1771">
        <v>35.82</v>
      </c>
      <c r="H1771">
        <v>36.340000000000003</v>
      </c>
      <c r="I1771">
        <v>34.536224999999902</v>
      </c>
      <c r="J1771">
        <v>1</v>
      </c>
      <c r="K1771">
        <v>1.2837750000000001</v>
      </c>
      <c r="L1771">
        <v>1</v>
      </c>
      <c r="M1771">
        <v>74.875789432254606</v>
      </c>
      <c r="N1771">
        <v>1.0869740509428401</v>
      </c>
      <c r="O1771">
        <v>0</v>
      </c>
      <c r="P1771">
        <v>75.962763483197506</v>
      </c>
      <c r="Q1771">
        <v>1.45170295924066E-2</v>
      </c>
      <c r="R1771" s="2">
        <v>7.4870183468162503E-5</v>
      </c>
      <c r="S1771">
        <v>1</v>
      </c>
      <c r="T1771">
        <v>1</v>
      </c>
    </row>
    <row r="1772" spans="1:20" x14ac:dyDescent="0.15">
      <c r="A1772">
        <v>1770</v>
      </c>
      <c r="B1772">
        <v>780</v>
      </c>
      <c r="C1772">
        <v>1</v>
      </c>
      <c r="D1772" s="1">
        <v>41129</v>
      </c>
      <c r="E1772">
        <v>36.340000000000003</v>
      </c>
      <c r="F1772">
        <v>36.18</v>
      </c>
      <c r="G1772">
        <v>36.340000000000003</v>
      </c>
      <c r="H1772">
        <v>36.18</v>
      </c>
      <c r="I1772">
        <v>35.096375000000002</v>
      </c>
      <c r="J1772">
        <v>1</v>
      </c>
      <c r="K1772">
        <v>1.243625</v>
      </c>
      <c r="L1772">
        <v>1</v>
      </c>
      <c r="M1772">
        <v>75.962763483197506</v>
      </c>
      <c r="N1772">
        <v>-0.33445355413626299</v>
      </c>
      <c r="O1772">
        <v>0</v>
      </c>
      <c r="P1772">
        <v>75.628309929061203</v>
      </c>
      <c r="Q1772">
        <v>-4.4028618602092104E-3</v>
      </c>
      <c r="R1772" s="2">
        <v>7.5956993580059295E-5</v>
      </c>
      <c r="S1772">
        <v>1</v>
      </c>
      <c r="T1772">
        <v>1</v>
      </c>
    </row>
    <row r="1773" spans="1:20" x14ac:dyDescent="0.15">
      <c r="A1773">
        <v>1771</v>
      </c>
      <c r="B1773">
        <v>780</v>
      </c>
      <c r="C1773">
        <v>1</v>
      </c>
      <c r="D1773" s="1">
        <v>41130</v>
      </c>
      <c r="E1773">
        <v>36.18</v>
      </c>
      <c r="F1773">
        <v>36.21</v>
      </c>
      <c r="G1773">
        <v>36.18</v>
      </c>
      <c r="H1773">
        <v>36.21</v>
      </c>
      <c r="I1773">
        <v>34.947474999999997</v>
      </c>
      <c r="J1773">
        <v>1</v>
      </c>
      <c r="K1773">
        <v>1.2325250000000001</v>
      </c>
      <c r="L1773">
        <v>1</v>
      </c>
      <c r="M1773">
        <v>75.628309929061203</v>
      </c>
      <c r="N1773">
        <v>6.2710041400543801E-2</v>
      </c>
      <c r="O1773">
        <v>0</v>
      </c>
      <c r="P1773">
        <v>75.691019970461795</v>
      </c>
      <c r="Q1773">
        <v>8.2918739635151595E-4</v>
      </c>
      <c r="R1773" s="2">
        <v>7.5622590720332596E-5</v>
      </c>
      <c r="S1773">
        <v>1</v>
      </c>
      <c r="T1773">
        <v>1</v>
      </c>
    </row>
    <row r="1774" spans="1:20" x14ac:dyDescent="0.15">
      <c r="A1774">
        <v>1772</v>
      </c>
      <c r="B1774">
        <v>780</v>
      </c>
      <c r="C1774">
        <v>1</v>
      </c>
      <c r="D1774" s="1">
        <v>41131</v>
      </c>
      <c r="E1774">
        <v>36.21</v>
      </c>
      <c r="F1774">
        <v>35.97</v>
      </c>
      <c r="G1774">
        <v>36.21</v>
      </c>
      <c r="H1774">
        <v>35.97</v>
      </c>
      <c r="I1774">
        <v>35.019974999999903</v>
      </c>
      <c r="J1774">
        <v>1</v>
      </c>
      <c r="K1774">
        <v>1.1900250000000001</v>
      </c>
      <c r="L1774">
        <v>1</v>
      </c>
      <c r="M1774">
        <v>75.691019970461795</v>
      </c>
      <c r="N1774">
        <v>-0.50168033120439004</v>
      </c>
      <c r="O1774">
        <v>0</v>
      </c>
      <c r="P1774">
        <v>75.189339639257398</v>
      </c>
      <c r="Q1774">
        <v>-6.6280033140017E-3</v>
      </c>
      <c r="R1774" s="2">
        <v>7.5685291273568502E-5</v>
      </c>
      <c r="S1774">
        <v>1</v>
      </c>
      <c r="T1774">
        <v>1</v>
      </c>
    </row>
    <row r="1775" spans="1:20" x14ac:dyDescent="0.15">
      <c r="A1775">
        <v>1773</v>
      </c>
      <c r="B1775">
        <v>780</v>
      </c>
      <c r="C1775">
        <v>1</v>
      </c>
      <c r="D1775" s="1">
        <v>41134</v>
      </c>
      <c r="E1775">
        <v>35.97</v>
      </c>
      <c r="F1775">
        <v>35.74</v>
      </c>
      <c r="G1775">
        <v>35.97</v>
      </c>
      <c r="H1775">
        <v>35.74</v>
      </c>
      <c r="I1775">
        <v>34.802499999999903</v>
      </c>
      <c r="J1775">
        <v>1</v>
      </c>
      <c r="K1775">
        <v>1.1675</v>
      </c>
      <c r="L1775">
        <v>1</v>
      </c>
      <c r="M1775">
        <v>75.189339639257398</v>
      </c>
      <c r="N1775">
        <v>-0.480776984070864</v>
      </c>
      <c r="O1775">
        <v>0</v>
      </c>
      <c r="P1775">
        <v>74.708562655186498</v>
      </c>
      <c r="Q1775">
        <v>-6.3942174033916298E-3</v>
      </c>
      <c r="R1775" s="2">
        <v>7.5183686627508203E-5</v>
      </c>
      <c r="S1775">
        <v>1</v>
      </c>
      <c r="T1775">
        <v>1</v>
      </c>
    </row>
    <row r="1776" spans="1:20" x14ac:dyDescent="0.15">
      <c r="A1776">
        <v>1774</v>
      </c>
      <c r="B1776">
        <v>780</v>
      </c>
      <c r="C1776">
        <v>1</v>
      </c>
      <c r="D1776" s="1">
        <v>41135</v>
      </c>
      <c r="E1776">
        <v>35.74</v>
      </c>
      <c r="F1776">
        <v>35.44</v>
      </c>
      <c r="G1776">
        <v>35.74</v>
      </c>
      <c r="H1776">
        <v>35.44</v>
      </c>
      <c r="I1776">
        <v>34.586849999999998</v>
      </c>
      <c r="J1776">
        <v>1</v>
      </c>
      <c r="K1776">
        <v>1.1531499999999999</v>
      </c>
      <c r="L1776">
        <v>1</v>
      </c>
      <c r="M1776">
        <v>74.708562655186498</v>
      </c>
      <c r="N1776">
        <v>-0.62710041400549599</v>
      </c>
      <c r="O1776">
        <v>0</v>
      </c>
      <c r="P1776">
        <v>74.081462241181001</v>
      </c>
      <c r="Q1776">
        <v>-8.3939563514271402E-3</v>
      </c>
      <c r="R1776" s="2">
        <v>7.4702981702797494E-5</v>
      </c>
      <c r="S1776">
        <v>1</v>
      </c>
      <c r="T1776">
        <v>1</v>
      </c>
    </row>
    <row r="1777" spans="1:20" x14ac:dyDescent="0.15">
      <c r="A1777">
        <v>1775</v>
      </c>
      <c r="B1777">
        <v>780</v>
      </c>
      <c r="C1777">
        <v>1</v>
      </c>
      <c r="D1777" s="1">
        <v>41136</v>
      </c>
      <c r="E1777">
        <v>35.44</v>
      </c>
      <c r="F1777">
        <v>36.799999999999997</v>
      </c>
      <c r="G1777">
        <v>35.44</v>
      </c>
      <c r="H1777">
        <v>36.799999999999997</v>
      </c>
      <c r="I1777">
        <v>34.274874999999902</v>
      </c>
      <c r="J1777">
        <v>1</v>
      </c>
      <c r="K1777">
        <v>1.165125</v>
      </c>
      <c r="L1777">
        <v>1</v>
      </c>
      <c r="M1777">
        <v>74.081462241181001</v>
      </c>
      <c r="N1777">
        <v>2.8428552101581901</v>
      </c>
      <c r="O1777">
        <v>0</v>
      </c>
      <c r="P1777">
        <v>76.924317451339206</v>
      </c>
      <c r="Q1777">
        <v>3.8374717832957199E-2</v>
      </c>
      <c r="R1777" s="2">
        <v>7.40759745846669E-5</v>
      </c>
      <c r="S1777">
        <v>1</v>
      </c>
      <c r="T1777">
        <v>1</v>
      </c>
    </row>
    <row r="1778" spans="1:20" x14ac:dyDescent="0.15">
      <c r="A1778">
        <v>1776</v>
      </c>
      <c r="B1778">
        <v>780</v>
      </c>
      <c r="C1778">
        <v>2</v>
      </c>
      <c r="D1778" s="1">
        <v>41137</v>
      </c>
      <c r="E1778">
        <v>36.799999999999997</v>
      </c>
      <c r="F1778">
        <v>37.81</v>
      </c>
      <c r="G1778">
        <v>36.520350000000001</v>
      </c>
      <c r="H1778">
        <v>37.81</v>
      </c>
      <c r="I1778">
        <v>35.582474999999903</v>
      </c>
      <c r="J1778">
        <v>1</v>
      </c>
      <c r="K1778">
        <v>1.217525</v>
      </c>
      <c r="L1778">
        <v>1</v>
      </c>
      <c r="M1778">
        <v>152.64174003027401</v>
      </c>
      <c r="N1778">
        <v>5.3902665234600402</v>
      </c>
      <c r="O1778">
        <v>0.75717422578935201</v>
      </c>
      <c r="P1778">
        <v>157.27483232794501</v>
      </c>
      <c r="Q1778">
        <v>3.5313188400439802E-2</v>
      </c>
      <c r="R1778">
        <v>1.5261844408540799E-4</v>
      </c>
      <c r="S1778">
        <v>1</v>
      </c>
      <c r="T1778">
        <v>1</v>
      </c>
    </row>
    <row r="1779" spans="1:20" x14ac:dyDescent="0.15">
      <c r="A1779">
        <v>1777</v>
      </c>
      <c r="B1779">
        <v>780</v>
      </c>
      <c r="C1779">
        <v>3</v>
      </c>
      <c r="D1779" s="1">
        <v>41138</v>
      </c>
      <c r="E1779">
        <v>37.81</v>
      </c>
      <c r="F1779">
        <v>37.549999999999997</v>
      </c>
      <c r="G1779">
        <v>37.180700000000002</v>
      </c>
      <c r="H1779">
        <v>37.549999999999997</v>
      </c>
      <c r="I1779">
        <v>36.573899999999902</v>
      </c>
      <c r="J1779">
        <v>1</v>
      </c>
      <c r="K1779">
        <v>1.2361</v>
      </c>
      <c r="L1779">
        <v>1</v>
      </c>
      <c r="M1779">
        <v>232.99225490687999</v>
      </c>
      <c r="N1779">
        <v>2.3142124741360299</v>
      </c>
      <c r="O1779">
        <v>0.75717422578935201</v>
      </c>
      <c r="P1779">
        <v>234.54929315522699</v>
      </c>
      <c r="Q1779">
        <v>9.9325725443575302E-3</v>
      </c>
      <c r="R1779">
        <v>2.3293798216116301E-4</v>
      </c>
      <c r="S1779">
        <v>1</v>
      </c>
      <c r="T1779">
        <v>1</v>
      </c>
    </row>
    <row r="1780" spans="1:20" x14ac:dyDescent="0.15">
      <c r="A1780">
        <v>1778</v>
      </c>
      <c r="B1780">
        <v>780</v>
      </c>
      <c r="C1780">
        <v>3</v>
      </c>
      <c r="D1780" s="1">
        <v>41141</v>
      </c>
      <c r="E1780">
        <v>37.549999999999997</v>
      </c>
      <c r="F1780">
        <v>37.049999999999997</v>
      </c>
      <c r="G1780">
        <v>37.549999999999997</v>
      </c>
      <c r="H1780">
        <v>37.049999999999997</v>
      </c>
      <c r="I1780">
        <v>36.328799999999902</v>
      </c>
      <c r="J1780">
        <v>1</v>
      </c>
      <c r="K1780">
        <v>1.2212000000000001</v>
      </c>
      <c r="L1780">
        <v>1</v>
      </c>
      <c r="M1780">
        <v>234.54929315522699</v>
      </c>
      <c r="N1780">
        <v>-3.1231596958086199</v>
      </c>
      <c r="O1780">
        <v>0</v>
      </c>
      <c r="P1780">
        <v>231.426133459418</v>
      </c>
      <c r="Q1780">
        <v>-1.3315579227696399E-2</v>
      </c>
      <c r="R1780">
        <v>2.3449429268462799E-4</v>
      </c>
      <c r="S1780">
        <v>1</v>
      </c>
      <c r="T1780">
        <v>1</v>
      </c>
    </row>
    <row r="1781" spans="1:20" x14ac:dyDescent="0.15">
      <c r="A1781">
        <v>1779</v>
      </c>
      <c r="B1781">
        <v>780</v>
      </c>
      <c r="C1781">
        <v>3</v>
      </c>
      <c r="D1781" s="1">
        <v>41142</v>
      </c>
      <c r="E1781">
        <v>37.049999999999997</v>
      </c>
      <c r="F1781">
        <v>37.43</v>
      </c>
      <c r="G1781">
        <v>37.049999999999997</v>
      </c>
      <c r="H1781">
        <v>37.43</v>
      </c>
      <c r="I1781">
        <v>35.829624999999901</v>
      </c>
      <c r="J1781">
        <v>1</v>
      </c>
      <c r="K1781">
        <v>1.220375</v>
      </c>
      <c r="L1781">
        <v>1</v>
      </c>
      <c r="M1781">
        <v>231.426133459418</v>
      </c>
      <c r="N1781">
        <v>2.3736013688145299</v>
      </c>
      <c r="O1781">
        <v>0</v>
      </c>
      <c r="P1781">
        <v>233.799734828232</v>
      </c>
      <c r="Q1781">
        <v>1.0256410256410199E-2</v>
      </c>
      <c r="R1781">
        <v>2.31372587796036E-4</v>
      </c>
      <c r="S1781">
        <v>1</v>
      </c>
      <c r="T1781">
        <v>1</v>
      </c>
    </row>
    <row r="1782" spans="1:20" x14ac:dyDescent="0.15">
      <c r="A1782">
        <v>1780</v>
      </c>
      <c r="B1782">
        <v>780</v>
      </c>
      <c r="C1782">
        <v>3</v>
      </c>
      <c r="D1782" s="1">
        <v>41143</v>
      </c>
      <c r="E1782">
        <v>37.43</v>
      </c>
      <c r="F1782">
        <v>37.96</v>
      </c>
      <c r="G1782">
        <v>37.43</v>
      </c>
      <c r="H1782">
        <v>37.96</v>
      </c>
      <c r="I1782">
        <v>36.267424999999903</v>
      </c>
      <c r="J1782">
        <v>1</v>
      </c>
      <c r="K1782">
        <v>1.1625749999999999</v>
      </c>
      <c r="L1782">
        <v>1</v>
      </c>
      <c r="M1782">
        <v>233.799734828232</v>
      </c>
      <c r="N1782">
        <v>3.3105492775571599</v>
      </c>
      <c r="O1782">
        <v>0</v>
      </c>
      <c r="P1782">
        <v>237.11028410578999</v>
      </c>
      <c r="Q1782">
        <v>1.41597648944697E-2</v>
      </c>
      <c r="R1782">
        <v>2.3374508528927401E-4</v>
      </c>
      <c r="S1782">
        <v>1</v>
      </c>
      <c r="T1782">
        <v>1</v>
      </c>
    </row>
    <row r="1783" spans="1:20" x14ac:dyDescent="0.15">
      <c r="A1783">
        <v>1781</v>
      </c>
      <c r="B1783">
        <v>780</v>
      </c>
      <c r="C1783">
        <v>4</v>
      </c>
      <c r="D1783" s="1">
        <v>41144</v>
      </c>
      <c r="E1783">
        <v>37.96</v>
      </c>
      <c r="F1783">
        <v>37.130000000000003</v>
      </c>
      <c r="G1783">
        <v>37.841050000000003</v>
      </c>
      <c r="H1783">
        <v>37.130000000000003</v>
      </c>
      <c r="I1783">
        <v>36.799174999999998</v>
      </c>
      <c r="J1783">
        <v>1</v>
      </c>
      <c r="K1783">
        <v>1.160825</v>
      </c>
      <c r="L1783">
        <v>1</v>
      </c>
      <c r="M1783">
        <v>312.827706684725</v>
      </c>
      <c r="N1783">
        <v>-5.8781704217555601</v>
      </c>
      <c r="O1783">
        <v>0.75717422578935201</v>
      </c>
      <c r="P1783">
        <v>306.19236203717998</v>
      </c>
      <c r="Q1783">
        <v>-1.8790440540101198E-2</v>
      </c>
      <c r="R1783">
        <v>3.1272987611476801E-4</v>
      </c>
      <c r="S1783">
        <v>1</v>
      </c>
      <c r="T1783">
        <v>1</v>
      </c>
    </row>
    <row r="1784" spans="1:20" x14ac:dyDescent="0.15">
      <c r="A1784">
        <v>1782</v>
      </c>
      <c r="B1784">
        <v>780</v>
      </c>
      <c r="C1784">
        <v>4</v>
      </c>
      <c r="D1784" s="1">
        <v>41145</v>
      </c>
      <c r="E1784">
        <v>37.130000000000003</v>
      </c>
      <c r="F1784">
        <v>37.1</v>
      </c>
      <c r="G1784">
        <v>37.130000000000003</v>
      </c>
      <c r="H1784">
        <v>37.1</v>
      </c>
      <c r="I1784">
        <v>35.958524999999902</v>
      </c>
      <c r="J1784">
        <v>1</v>
      </c>
      <c r="K1784">
        <v>1.171475</v>
      </c>
      <c r="L1784">
        <v>1</v>
      </c>
      <c r="M1784">
        <v>306.19236203717998</v>
      </c>
      <c r="N1784">
        <v>-0.24739485217117199</v>
      </c>
      <c r="O1784">
        <v>0</v>
      </c>
      <c r="P1784">
        <v>305.94496718500898</v>
      </c>
      <c r="Q1784">
        <v>-8.0797199030435696E-4</v>
      </c>
      <c r="R1784">
        <v>3.0609863697250901E-4</v>
      </c>
      <c r="S1784">
        <v>1</v>
      </c>
      <c r="T1784">
        <v>1</v>
      </c>
    </row>
    <row r="1785" spans="1:20" x14ac:dyDescent="0.15">
      <c r="A1785">
        <v>1783</v>
      </c>
      <c r="B1785">
        <v>780</v>
      </c>
      <c r="C1785">
        <v>4</v>
      </c>
      <c r="D1785" s="1">
        <v>41148</v>
      </c>
      <c r="E1785">
        <v>37.1</v>
      </c>
      <c r="F1785">
        <v>37.24</v>
      </c>
      <c r="G1785">
        <v>37.1</v>
      </c>
      <c r="H1785">
        <v>37.24</v>
      </c>
      <c r="I1785">
        <v>36.234624999999902</v>
      </c>
      <c r="J1785">
        <v>1</v>
      </c>
      <c r="K1785">
        <v>0.865375000000004</v>
      </c>
      <c r="L1785">
        <v>1</v>
      </c>
      <c r="M1785">
        <v>305.94496718500898</v>
      </c>
      <c r="N1785">
        <v>1.15450931013211</v>
      </c>
      <c r="O1785">
        <v>0</v>
      </c>
      <c r="P1785">
        <v>307.099476495141</v>
      </c>
      <c r="Q1785">
        <v>3.77358490566037E-3</v>
      </c>
      <c r="R1785">
        <v>3.05851393490464E-4</v>
      </c>
      <c r="S1785">
        <v>1</v>
      </c>
      <c r="T1785">
        <v>1</v>
      </c>
    </row>
    <row r="1786" spans="1:20" x14ac:dyDescent="0.15">
      <c r="A1786">
        <v>1784</v>
      </c>
      <c r="B1786">
        <v>780</v>
      </c>
      <c r="C1786">
        <v>4</v>
      </c>
      <c r="D1786" s="1">
        <v>41149</v>
      </c>
      <c r="E1786">
        <v>37.24</v>
      </c>
      <c r="F1786">
        <v>37.31</v>
      </c>
      <c r="G1786">
        <v>37.24</v>
      </c>
      <c r="H1786">
        <v>37.31</v>
      </c>
      <c r="I1786">
        <v>36.430474999999902</v>
      </c>
      <c r="J1786">
        <v>1</v>
      </c>
      <c r="K1786">
        <v>0.80952500000000405</v>
      </c>
      <c r="L1786">
        <v>1</v>
      </c>
      <c r="M1786">
        <v>307.099476495141</v>
      </c>
      <c r="N1786">
        <v>0.57725465506604201</v>
      </c>
      <c r="O1786">
        <v>0</v>
      </c>
      <c r="P1786">
        <v>307.67673115020699</v>
      </c>
      <c r="Q1786">
        <v>1.8796992481202499E-3</v>
      </c>
      <c r="R1786">
        <v>3.0700519536036401E-4</v>
      </c>
      <c r="S1786">
        <v>1</v>
      </c>
      <c r="T1786">
        <v>1</v>
      </c>
    </row>
    <row r="1787" spans="1:20" x14ac:dyDescent="0.15">
      <c r="A1787">
        <v>1785</v>
      </c>
      <c r="B1787">
        <v>780</v>
      </c>
      <c r="C1787">
        <v>4</v>
      </c>
      <c r="D1787" s="1">
        <v>41150</v>
      </c>
      <c r="E1787">
        <v>37.31</v>
      </c>
      <c r="F1787">
        <v>37.68</v>
      </c>
      <c r="G1787">
        <v>37.31</v>
      </c>
      <c r="H1787">
        <v>37.68</v>
      </c>
      <c r="I1787">
        <v>36.495224999999998</v>
      </c>
      <c r="J1787">
        <v>1</v>
      </c>
      <c r="K1787">
        <v>0.81477500000000402</v>
      </c>
      <c r="L1787">
        <v>1</v>
      </c>
      <c r="M1787">
        <v>307.67673115020699</v>
      </c>
      <c r="N1787">
        <v>3.0512031767776699</v>
      </c>
      <c r="O1787">
        <v>0</v>
      </c>
      <c r="P1787">
        <v>310.72793432698501</v>
      </c>
      <c r="Q1787">
        <v>9.91691235593661E-3</v>
      </c>
      <c r="R1787">
        <v>3.0758209529656598E-4</v>
      </c>
      <c r="S1787">
        <v>1</v>
      </c>
      <c r="T1787">
        <v>1</v>
      </c>
    </row>
    <row r="1788" spans="1:20" x14ac:dyDescent="0.15">
      <c r="A1788">
        <v>1786</v>
      </c>
      <c r="B1788">
        <v>780</v>
      </c>
      <c r="C1788">
        <v>4</v>
      </c>
      <c r="D1788" s="1">
        <v>41151</v>
      </c>
      <c r="E1788">
        <v>37.68</v>
      </c>
      <c r="F1788">
        <v>37.31</v>
      </c>
      <c r="G1788">
        <v>37.68</v>
      </c>
      <c r="H1788">
        <v>37.31</v>
      </c>
      <c r="I1788">
        <v>36.879824999999997</v>
      </c>
      <c r="J1788">
        <v>1</v>
      </c>
      <c r="K1788">
        <v>0.80017500000000397</v>
      </c>
      <c r="L1788">
        <v>1</v>
      </c>
      <c r="M1788">
        <v>310.72793432698501</v>
      </c>
      <c r="N1788">
        <v>-3.0512031767777099</v>
      </c>
      <c r="O1788">
        <v>0</v>
      </c>
      <c r="P1788">
        <v>307.67673115020699</v>
      </c>
      <c r="Q1788">
        <v>-9.8195329087048498E-3</v>
      </c>
      <c r="R1788">
        <v>3.1063141246985099E-4</v>
      </c>
      <c r="S1788">
        <v>1</v>
      </c>
      <c r="T1788">
        <v>1</v>
      </c>
    </row>
    <row r="1789" spans="1:20" x14ac:dyDescent="0.15">
      <c r="A1789">
        <v>1787</v>
      </c>
      <c r="B1789">
        <v>780</v>
      </c>
      <c r="C1789">
        <v>4</v>
      </c>
      <c r="D1789" s="1">
        <v>41152</v>
      </c>
      <c r="E1789">
        <v>37.31</v>
      </c>
      <c r="F1789">
        <v>37.51</v>
      </c>
      <c r="G1789">
        <v>37.31</v>
      </c>
      <c r="H1789">
        <v>37.51</v>
      </c>
      <c r="I1789">
        <v>36.504674999999999</v>
      </c>
      <c r="J1789">
        <v>1</v>
      </c>
      <c r="K1789">
        <v>0.80532500000000395</v>
      </c>
      <c r="L1789">
        <v>1</v>
      </c>
      <c r="M1789">
        <v>307.67673115020699</v>
      </c>
      <c r="N1789">
        <v>1.64929901447438</v>
      </c>
      <c r="O1789">
        <v>0</v>
      </c>
      <c r="P1789">
        <v>309.32603016468101</v>
      </c>
      <c r="Q1789">
        <v>5.3604931653710103E-3</v>
      </c>
      <c r="R1789">
        <v>3.0758209529656598E-4</v>
      </c>
      <c r="S1789">
        <v>1</v>
      </c>
      <c r="T1789">
        <v>1</v>
      </c>
    </row>
    <row r="1790" spans="1:20" x14ac:dyDescent="0.15">
      <c r="A1790">
        <v>1788</v>
      </c>
      <c r="B1790">
        <v>780</v>
      </c>
      <c r="C1790">
        <v>4</v>
      </c>
      <c r="D1790" s="1">
        <v>41156</v>
      </c>
      <c r="E1790">
        <v>37.51</v>
      </c>
      <c r="F1790">
        <v>37.67</v>
      </c>
      <c r="G1790">
        <v>37.51</v>
      </c>
      <c r="H1790">
        <v>37.67</v>
      </c>
      <c r="I1790">
        <v>36.712974999999901</v>
      </c>
      <c r="J1790">
        <v>1</v>
      </c>
      <c r="K1790">
        <v>0.79702500000000398</v>
      </c>
      <c r="L1790">
        <v>1</v>
      </c>
      <c r="M1790">
        <v>309.32603016468101</v>
      </c>
      <c r="N1790">
        <v>1.3194392115796001</v>
      </c>
      <c r="O1790">
        <v>0</v>
      </c>
      <c r="P1790">
        <v>310.64546937626102</v>
      </c>
      <c r="Q1790">
        <v>4.26552919221556E-3</v>
      </c>
      <c r="R1790">
        <v>3.09230377159708E-4</v>
      </c>
      <c r="S1790">
        <v>1</v>
      </c>
      <c r="T1790">
        <v>1</v>
      </c>
    </row>
    <row r="1791" spans="1:20" x14ac:dyDescent="0.15">
      <c r="A1791">
        <v>1789</v>
      </c>
      <c r="B1791">
        <v>780</v>
      </c>
      <c r="C1791">
        <v>4</v>
      </c>
      <c r="D1791" s="1">
        <v>41157</v>
      </c>
      <c r="E1791">
        <v>37.67</v>
      </c>
      <c r="F1791">
        <v>37.71</v>
      </c>
      <c r="G1791">
        <v>37.67</v>
      </c>
      <c r="H1791">
        <v>37.71</v>
      </c>
      <c r="I1791">
        <v>36.888475</v>
      </c>
      <c r="J1791">
        <v>1</v>
      </c>
      <c r="K1791">
        <v>0.78152500000000302</v>
      </c>
      <c r="L1791">
        <v>1</v>
      </c>
      <c r="M1791">
        <v>310.64546937626102</v>
      </c>
      <c r="N1791">
        <v>0.32985980289491101</v>
      </c>
      <c r="O1791">
        <v>0</v>
      </c>
      <c r="P1791">
        <v>310.97532917915601</v>
      </c>
      <c r="Q1791">
        <v>1.0618529333688001E-3</v>
      </c>
      <c r="R1791">
        <v>3.1054899873678398E-4</v>
      </c>
      <c r="S1791">
        <v>1</v>
      </c>
      <c r="T1791">
        <v>1</v>
      </c>
    </row>
    <row r="1792" spans="1:20" x14ac:dyDescent="0.15">
      <c r="A1792">
        <v>1790</v>
      </c>
      <c r="B1792">
        <v>780</v>
      </c>
      <c r="C1792">
        <v>4</v>
      </c>
      <c r="D1792" s="1">
        <v>41158</v>
      </c>
      <c r="E1792">
        <v>37.71</v>
      </c>
      <c r="F1792">
        <v>39.21</v>
      </c>
      <c r="G1792">
        <v>37.71</v>
      </c>
      <c r="H1792">
        <v>39.21</v>
      </c>
      <c r="I1792">
        <v>36.915299999999903</v>
      </c>
      <c r="J1792">
        <v>1</v>
      </c>
      <c r="K1792">
        <v>0.79470000000000396</v>
      </c>
      <c r="L1792">
        <v>1</v>
      </c>
      <c r="M1792">
        <v>310.97532917915601</v>
      </c>
      <c r="N1792">
        <v>12.369742608558299</v>
      </c>
      <c r="O1792">
        <v>0</v>
      </c>
      <c r="P1792">
        <v>323.34507178771401</v>
      </c>
      <c r="Q1792">
        <v>3.97772474144788E-2</v>
      </c>
      <c r="R1792">
        <v>3.10878653587522E-4</v>
      </c>
      <c r="S1792">
        <v>1</v>
      </c>
      <c r="T1792">
        <v>1</v>
      </c>
    </row>
    <row r="1793" spans="1:20" x14ac:dyDescent="0.15">
      <c r="A1793">
        <v>1791</v>
      </c>
      <c r="B1793">
        <v>780</v>
      </c>
      <c r="C1793">
        <v>6</v>
      </c>
      <c r="D1793" s="1">
        <v>41159</v>
      </c>
      <c r="E1793">
        <v>39.21</v>
      </c>
      <c r="F1793">
        <v>38.729999999999997</v>
      </c>
      <c r="G1793">
        <v>39.161749999999998</v>
      </c>
      <c r="H1793">
        <v>38.729999999999997</v>
      </c>
      <c r="I1793">
        <v>38.363199999999999</v>
      </c>
      <c r="J1793">
        <v>1</v>
      </c>
      <c r="K1793">
        <v>0.84680000000000299</v>
      </c>
      <c r="L1793">
        <v>1</v>
      </c>
      <c r="M1793">
        <v>474.77991694558398</v>
      </c>
      <c r="N1793">
        <v>-5.2343480345301998</v>
      </c>
      <c r="O1793">
        <v>0.75717422578935201</v>
      </c>
      <c r="P1793">
        <v>468.78839468526502</v>
      </c>
      <c r="Q1793">
        <v>-1.1024788218095801E-2</v>
      </c>
      <c r="R1793">
        <v>4.7455460794823702E-4</v>
      </c>
      <c r="S1793">
        <v>1</v>
      </c>
      <c r="T1793">
        <v>1</v>
      </c>
    </row>
    <row r="1794" spans="1:20" x14ac:dyDescent="0.15">
      <c r="A1794">
        <v>1792</v>
      </c>
      <c r="B1794">
        <v>780</v>
      </c>
      <c r="C1794">
        <v>6</v>
      </c>
      <c r="D1794" s="1">
        <v>41162</v>
      </c>
      <c r="E1794">
        <v>38.729999999999997</v>
      </c>
      <c r="F1794">
        <v>38.49</v>
      </c>
      <c r="G1794">
        <v>38.729999999999997</v>
      </c>
      <c r="H1794">
        <v>38.49</v>
      </c>
      <c r="I1794">
        <v>37.876549999999902</v>
      </c>
      <c r="J1794">
        <v>1</v>
      </c>
      <c r="K1794">
        <v>0.85345000000000304</v>
      </c>
      <c r="L1794">
        <v>1</v>
      </c>
      <c r="M1794">
        <v>468.78839468526502</v>
      </c>
      <c r="N1794">
        <v>-2.9049629415043001</v>
      </c>
      <c r="O1794">
        <v>0</v>
      </c>
      <c r="P1794">
        <v>465.88343174376098</v>
      </c>
      <c r="Q1794">
        <v>-6.1967467079781999E-3</v>
      </c>
      <c r="R1794">
        <v>4.6856873510013798E-4</v>
      </c>
      <c r="S1794">
        <v>1</v>
      </c>
      <c r="T1794">
        <v>1</v>
      </c>
    </row>
    <row r="1795" spans="1:20" x14ac:dyDescent="0.15">
      <c r="A1795">
        <v>1793</v>
      </c>
      <c r="B1795">
        <v>780</v>
      </c>
      <c r="C1795">
        <v>6</v>
      </c>
      <c r="D1795" s="1">
        <v>41163</v>
      </c>
      <c r="E1795">
        <v>38.49</v>
      </c>
      <c r="F1795">
        <v>38.119999999999997</v>
      </c>
      <c r="G1795">
        <v>38.49</v>
      </c>
      <c r="H1795">
        <v>38.119999999999997</v>
      </c>
      <c r="I1795">
        <v>37.621699999999997</v>
      </c>
      <c r="J1795">
        <v>1</v>
      </c>
      <c r="K1795">
        <v>0.86830000000000296</v>
      </c>
      <c r="L1795">
        <v>1</v>
      </c>
      <c r="M1795">
        <v>465.88343174376098</v>
      </c>
      <c r="N1795">
        <v>-4.4784845348192404</v>
      </c>
      <c r="O1795">
        <v>0</v>
      </c>
      <c r="P1795">
        <v>461.404947208941</v>
      </c>
      <c r="Q1795">
        <v>-9.6128864640166994E-3</v>
      </c>
      <c r="R1795">
        <v>4.6566648544347399E-4</v>
      </c>
      <c r="S1795">
        <v>1</v>
      </c>
      <c r="T1795">
        <v>1</v>
      </c>
    </row>
    <row r="1796" spans="1:20" x14ac:dyDescent="0.15">
      <c r="A1796">
        <v>1794</v>
      </c>
      <c r="B1796">
        <v>780</v>
      </c>
      <c r="C1796">
        <v>6</v>
      </c>
      <c r="D1796" s="1">
        <v>41164</v>
      </c>
      <c r="E1796">
        <v>38.119999999999997</v>
      </c>
      <c r="F1796">
        <v>37.89</v>
      </c>
      <c r="G1796">
        <v>38.119999999999997</v>
      </c>
      <c r="H1796">
        <v>37.89</v>
      </c>
      <c r="I1796">
        <v>37.242724999999901</v>
      </c>
      <c r="J1796">
        <v>1</v>
      </c>
      <c r="K1796">
        <v>0.87727500000000302</v>
      </c>
      <c r="L1796">
        <v>1</v>
      </c>
      <c r="M1796">
        <v>461.404947208941</v>
      </c>
      <c r="N1796">
        <v>-2.7839228189416398</v>
      </c>
      <c r="O1796">
        <v>0</v>
      </c>
      <c r="P1796">
        <v>458.62102439</v>
      </c>
      <c r="Q1796">
        <v>-6.0335781741867002E-3</v>
      </c>
      <c r="R1796">
        <v>4.6119215086891602E-4</v>
      </c>
      <c r="S1796">
        <v>1</v>
      </c>
      <c r="T1796">
        <v>1</v>
      </c>
    </row>
    <row r="1797" spans="1:20" x14ac:dyDescent="0.15">
      <c r="A1797">
        <v>1795</v>
      </c>
      <c r="B1797">
        <v>780</v>
      </c>
      <c r="C1797">
        <v>6</v>
      </c>
      <c r="D1797" s="1">
        <v>41165</v>
      </c>
      <c r="E1797">
        <v>37.89</v>
      </c>
      <c r="F1797">
        <v>38.18</v>
      </c>
      <c r="G1797">
        <v>37.89</v>
      </c>
      <c r="H1797">
        <v>38.18</v>
      </c>
      <c r="I1797">
        <v>37.002799999999901</v>
      </c>
      <c r="J1797">
        <v>1</v>
      </c>
      <c r="K1797">
        <v>0.88720000000000299</v>
      </c>
      <c r="L1797">
        <v>1</v>
      </c>
      <c r="M1797">
        <v>458.62102439</v>
      </c>
      <c r="N1797">
        <v>3.5101635543177099</v>
      </c>
      <c r="O1797">
        <v>0</v>
      </c>
      <c r="P1797">
        <v>462.13118794431699</v>
      </c>
      <c r="Q1797">
        <v>7.6537344945895001E-3</v>
      </c>
      <c r="R1797">
        <v>4.5841078756501502E-4</v>
      </c>
      <c r="S1797">
        <v>1</v>
      </c>
      <c r="T1797">
        <v>1</v>
      </c>
    </row>
    <row r="1798" spans="1:20" x14ac:dyDescent="0.15">
      <c r="A1798">
        <v>1796</v>
      </c>
      <c r="B1798">
        <v>780</v>
      </c>
      <c r="C1798">
        <v>6</v>
      </c>
      <c r="D1798" s="1">
        <v>41166</v>
      </c>
      <c r="E1798">
        <v>38.18</v>
      </c>
      <c r="F1798">
        <v>39.03</v>
      </c>
      <c r="G1798">
        <v>38.18</v>
      </c>
      <c r="H1798">
        <v>39.03</v>
      </c>
      <c r="I1798">
        <v>37.302274999999902</v>
      </c>
      <c r="J1798">
        <v>1</v>
      </c>
      <c r="K1798">
        <v>0.87772500000000298</v>
      </c>
      <c r="L1798">
        <v>1</v>
      </c>
      <c r="M1798">
        <v>462.13118794431699</v>
      </c>
      <c r="N1798">
        <v>10.288410417827899</v>
      </c>
      <c r="O1798">
        <v>0</v>
      </c>
      <c r="P1798">
        <v>472.419598362145</v>
      </c>
      <c r="Q1798">
        <v>2.2262964903090699E-2</v>
      </c>
      <c r="R1798">
        <v>4.61917721359013E-4</v>
      </c>
      <c r="S1798">
        <v>1</v>
      </c>
      <c r="T1798">
        <v>1</v>
      </c>
    </row>
    <row r="1799" spans="1:20" x14ac:dyDescent="0.15">
      <c r="A1799">
        <v>1797</v>
      </c>
      <c r="B1799">
        <v>780</v>
      </c>
      <c r="C1799">
        <v>6</v>
      </c>
      <c r="D1799" s="1">
        <v>41169</v>
      </c>
      <c r="E1799">
        <v>39.03</v>
      </c>
      <c r="F1799">
        <v>38.840000000000003</v>
      </c>
      <c r="G1799">
        <v>39.03</v>
      </c>
      <c r="H1799">
        <v>38.840000000000003</v>
      </c>
      <c r="I1799">
        <v>38.171749999999903</v>
      </c>
      <c r="J1799">
        <v>1</v>
      </c>
      <c r="K1799">
        <v>0.85825000000000295</v>
      </c>
      <c r="L1799">
        <v>1</v>
      </c>
      <c r="M1799">
        <v>472.419598362145</v>
      </c>
      <c r="N1799">
        <v>-2.2997623286909201</v>
      </c>
      <c r="O1799">
        <v>0</v>
      </c>
      <c r="P1799">
        <v>470.11983603345499</v>
      </c>
      <c r="Q1799">
        <v>-4.8680502177811296E-3</v>
      </c>
      <c r="R1799">
        <v>4.7219652347017999E-4</v>
      </c>
      <c r="S1799">
        <v>1</v>
      </c>
      <c r="T1799">
        <v>1</v>
      </c>
    </row>
    <row r="1800" spans="1:20" x14ac:dyDescent="0.15">
      <c r="A1800">
        <v>1798</v>
      </c>
      <c r="B1800">
        <v>780</v>
      </c>
      <c r="C1800">
        <v>6</v>
      </c>
      <c r="D1800" s="1">
        <v>41170</v>
      </c>
      <c r="E1800">
        <v>38.840000000000003</v>
      </c>
      <c r="F1800">
        <v>38.65</v>
      </c>
      <c r="G1800">
        <v>38.840000000000003</v>
      </c>
      <c r="H1800">
        <v>38.65</v>
      </c>
      <c r="I1800">
        <v>38.026000000000003</v>
      </c>
      <c r="J1800">
        <v>1</v>
      </c>
      <c r="K1800">
        <v>0.81400000000000305</v>
      </c>
      <c r="L1800">
        <v>1</v>
      </c>
      <c r="M1800">
        <v>470.11983603345499</v>
      </c>
      <c r="N1800">
        <v>-2.2997623286910001</v>
      </c>
      <c r="O1800">
        <v>0</v>
      </c>
      <c r="P1800">
        <v>467.82007370476401</v>
      </c>
      <c r="Q1800">
        <v>-4.8918640576726099E-3</v>
      </c>
      <c r="R1800">
        <v>4.69898927226834E-4</v>
      </c>
      <c r="S1800">
        <v>1</v>
      </c>
      <c r="T1800">
        <v>1</v>
      </c>
    </row>
    <row r="1801" spans="1:20" x14ac:dyDescent="0.15">
      <c r="A1801">
        <v>1799</v>
      </c>
      <c r="B1801">
        <v>780</v>
      </c>
      <c r="C1801">
        <v>6</v>
      </c>
      <c r="D1801" s="1">
        <v>41171</v>
      </c>
      <c r="E1801">
        <v>38.65</v>
      </c>
      <c r="F1801">
        <v>38.96</v>
      </c>
      <c r="G1801">
        <v>38.65</v>
      </c>
      <c r="H1801">
        <v>38.96</v>
      </c>
      <c r="I1801">
        <v>37.828874999999996</v>
      </c>
      <c r="J1801">
        <v>1</v>
      </c>
      <c r="K1801">
        <v>0.82112500000000299</v>
      </c>
      <c r="L1801">
        <v>1</v>
      </c>
      <c r="M1801">
        <v>467.82007370476401</v>
      </c>
      <c r="N1801">
        <v>3.7522437994431299</v>
      </c>
      <c r="O1801">
        <v>0</v>
      </c>
      <c r="P1801">
        <v>471.57231750420698</v>
      </c>
      <c r="Q1801">
        <v>8.0206985769728494E-3</v>
      </c>
      <c r="R1801">
        <v>4.6760132042057999E-4</v>
      </c>
      <c r="S1801">
        <v>1</v>
      </c>
      <c r="T1801">
        <v>1</v>
      </c>
    </row>
    <row r="1802" spans="1:20" x14ac:dyDescent="0.15">
      <c r="A1802">
        <v>1800</v>
      </c>
      <c r="B1802">
        <v>780</v>
      </c>
      <c r="C1802">
        <v>6</v>
      </c>
      <c r="D1802" s="1">
        <v>41172</v>
      </c>
      <c r="E1802">
        <v>38.96</v>
      </c>
      <c r="F1802">
        <v>38.68</v>
      </c>
      <c r="G1802">
        <v>38.96</v>
      </c>
      <c r="H1802">
        <v>38.68</v>
      </c>
      <c r="I1802">
        <v>38.148624999999903</v>
      </c>
      <c r="J1802">
        <v>1</v>
      </c>
      <c r="K1802">
        <v>0.81137500000000196</v>
      </c>
      <c r="L1802">
        <v>1</v>
      </c>
      <c r="M1802">
        <v>471.57231750420698</v>
      </c>
      <c r="N1802">
        <v>-3.38912343175509</v>
      </c>
      <c r="O1802">
        <v>0</v>
      </c>
      <c r="P1802">
        <v>468.18319407245201</v>
      </c>
      <c r="Q1802">
        <v>-7.1868583162217796E-3</v>
      </c>
      <c r="R1802">
        <v>4.7135004187260498E-4</v>
      </c>
      <c r="S1802">
        <v>1</v>
      </c>
      <c r="T1802">
        <v>1</v>
      </c>
    </row>
    <row r="1803" spans="1:20" x14ac:dyDescent="0.15">
      <c r="A1803">
        <v>1801</v>
      </c>
      <c r="B1803">
        <v>780</v>
      </c>
      <c r="C1803">
        <v>6</v>
      </c>
      <c r="D1803" s="1">
        <v>41173</v>
      </c>
      <c r="E1803">
        <v>38.68</v>
      </c>
      <c r="F1803">
        <v>38.81</v>
      </c>
      <c r="G1803">
        <v>38.68</v>
      </c>
      <c r="H1803">
        <v>38.81</v>
      </c>
      <c r="I1803">
        <v>37.869949999999903</v>
      </c>
      <c r="J1803">
        <v>1</v>
      </c>
      <c r="K1803">
        <v>0.81005000000000205</v>
      </c>
      <c r="L1803">
        <v>1</v>
      </c>
      <c r="M1803">
        <v>468.18319407245201</v>
      </c>
      <c r="N1803">
        <v>1.57352159331491</v>
      </c>
      <c r="O1803">
        <v>0</v>
      </c>
      <c r="P1803">
        <v>469.75671566576699</v>
      </c>
      <c r="Q1803">
        <v>3.3609100310239E-3</v>
      </c>
      <c r="R1803">
        <v>4.67964101144866E-4</v>
      </c>
      <c r="S1803">
        <v>1</v>
      </c>
      <c r="T1803">
        <v>1</v>
      </c>
    </row>
    <row r="1804" spans="1:20" x14ac:dyDescent="0.15">
      <c r="A1804">
        <v>1802</v>
      </c>
      <c r="B1804">
        <v>780</v>
      </c>
      <c r="C1804">
        <v>6</v>
      </c>
      <c r="D1804" s="1">
        <v>41176</v>
      </c>
      <c r="E1804">
        <v>38.81</v>
      </c>
      <c r="F1804">
        <v>38.36</v>
      </c>
      <c r="G1804">
        <v>38.81</v>
      </c>
      <c r="H1804">
        <v>38.36</v>
      </c>
      <c r="I1804">
        <v>38.01925</v>
      </c>
      <c r="J1804">
        <v>1</v>
      </c>
      <c r="K1804">
        <v>0.79075000000000195</v>
      </c>
      <c r="L1804">
        <v>1</v>
      </c>
      <c r="M1804">
        <v>469.75671566576699</v>
      </c>
      <c r="N1804">
        <v>-5.4468055153207002</v>
      </c>
      <c r="O1804">
        <v>0</v>
      </c>
      <c r="P1804">
        <v>464.309910150446</v>
      </c>
      <c r="Q1804">
        <v>-1.1594949755217699E-2</v>
      </c>
      <c r="R1804">
        <v>4.6953614790703899E-4</v>
      </c>
      <c r="S1804">
        <v>1</v>
      </c>
      <c r="T1804">
        <v>1</v>
      </c>
    </row>
    <row r="1805" spans="1:20" x14ac:dyDescent="0.15">
      <c r="A1805">
        <v>1803</v>
      </c>
      <c r="B1805">
        <v>780</v>
      </c>
      <c r="C1805">
        <v>6</v>
      </c>
      <c r="D1805" s="1">
        <v>41177</v>
      </c>
      <c r="E1805">
        <v>38.36</v>
      </c>
      <c r="F1805">
        <v>38.46</v>
      </c>
      <c r="G1805">
        <v>38.36</v>
      </c>
      <c r="H1805">
        <v>38.46</v>
      </c>
      <c r="I1805">
        <v>37.587074999999999</v>
      </c>
      <c r="J1805">
        <v>1</v>
      </c>
      <c r="K1805">
        <v>0.77292500000000197</v>
      </c>
      <c r="L1805">
        <v>1</v>
      </c>
      <c r="M1805">
        <v>464.309910150446</v>
      </c>
      <c r="N1805">
        <v>1.2104012256268299</v>
      </c>
      <c r="O1805">
        <v>0</v>
      </c>
      <c r="P1805">
        <v>465.52031137607298</v>
      </c>
      <c r="Q1805">
        <v>2.6068821689260099E-3</v>
      </c>
      <c r="R1805">
        <v>4.6409442650897199E-4</v>
      </c>
      <c r="S1805">
        <v>1</v>
      </c>
      <c r="T1805">
        <v>1</v>
      </c>
    </row>
    <row r="1806" spans="1:20" x14ac:dyDescent="0.15">
      <c r="A1806">
        <v>1804</v>
      </c>
      <c r="B1806">
        <v>780</v>
      </c>
      <c r="C1806">
        <v>6</v>
      </c>
      <c r="D1806" s="1">
        <v>41178</v>
      </c>
      <c r="E1806">
        <v>38.46</v>
      </c>
      <c r="F1806">
        <v>37.93</v>
      </c>
      <c r="G1806">
        <v>38.46</v>
      </c>
      <c r="H1806">
        <v>37.93</v>
      </c>
      <c r="I1806">
        <v>37.659224999999999</v>
      </c>
      <c r="J1806">
        <v>1</v>
      </c>
      <c r="K1806">
        <v>0.80077500000000301</v>
      </c>
      <c r="L1806">
        <v>1</v>
      </c>
      <c r="M1806">
        <v>465.52031137607298</v>
      </c>
      <c r="N1806">
        <v>-6.4151264958221299</v>
      </c>
      <c r="O1806">
        <v>0.75717422578935201</v>
      </c>
      <c r="P1806">
        <v>458.34801065446101</v>
      </c>
      <c r="Q1806">
        <v>-1.37805512220489E-2</v>
      </c>
      <c r="R1806">
        <v>4.65303703051344E-4</v>
      </c>
      <c r="S1806">
        <v>1</v>
      </c>
      <c r="T1806">
        <v>1</v>
      </c>
    </row>
    <row r="1807" spans="1:20" x14ac:dyDescent="0.15">
      <c r="A1807">
        <v>1805</v>
      </c>
      <c r="B1807">
        <v>786</v>
      </c>
      <c r="C1807">
        <v>1</v>
      </c>
      <c r="D1807" s="1">
        <v>41187</v>
      </c>
      <c r="E1807">
        <v>39.43</v>
      </c>
      <c r="F1807">
        <v>39.409999999999997</v>
      </c>
      <c r="G1807">
        <v>39.43</v>
      </c>
      <c r="H1807">
        <v>39.409999999999997</v>
      </c>
      <c r="I1807">
        <v>38.567449999999901</v>
      </c>
      <c r="J1807">
        <v>1</v>
      </c>
      <c r="K1807">
        <v>0.86255000000000304</v>
      </c>
      <c r="L1807">
        <v>1</v>
      </c>
      <c r="M1807">
        <v>115.93530809808</v>
      </c>
      <c r="N1807">
        <v>-5.88056343383703E-2</v>
      </c>
      <c r="O1807">
        <v>1.1593530809807999</v>
      </c>
      <c r="P1807">
        <v>114.71714938276099</v>
      </c>
      <c r="Q1807">
        <v>-5.07227998985615E-4</v>
      </c>
      <c r="R1807">
        <v>1.15921868660522E-4</v>
      </c>
      <c r="S1807">
        <v>0</v>
      </c>
      <c r="T1807">
        <v>1</v>
      </c>
    </row>
    <row r="1808" spans="1:20" x14ac:dyDescent="0.15">
      <c r="A1808">
        <v>1806</v>
      </c>
      <c r="B1808">
        <v>786</v>
      </c>
      <c r="C1808">
        <v>1</v>
      </c>
      <c r="D1808" s="1">
        <v>41190</v>
      </c>
      <c r="E1808">
        <v>39.409999999999997</v>
      </c>
      <c r="F1808">
        <v>39.6</v>
      </c>
      <c r="G1808">
        <v>39.409999999999997</v>
      </c>
      <c r="H1808">
        <v>39.6</v>
      </c>
      <c r="I1808">
        <v>38.593149999999902</v>
      </c>
      <c r="J1808">
        <v>1</v>
      </c>
      <c r="K1808">
        <v>0.81685000000000296</v>
      </c>
      <c r="L1808">
        <v>1</v>
      </c>
      <c r="M1808">
        <v>114.71714938276099</v>
      </c>
      <c r="N1808">
        <v>0.55306415586717905</v>
      </c>
      <c r="O1808">
        <v>0</v>
      </c>
      <c r="P1808">
        <v>115.270213538628</v>
      </c>
      <c r="Q1808">
        <v>4.8211113930476304E-3</v>
      </c>
      <c r="R1808">
        <v>1.14703990867906E-4</v>
      </c>
      <c r="S1808">
        <v>0</v>
      </c>
      <c r="T1808">
        <v>1</v>
      </c>
    </row>
    <row r="1809" spans="1:20" x14ac:dyDescent="0.15">
      <c r="A1809">
        <v>1807</v>
      </c>
      <c r="B1809">
        <v>786</v>
      </c>
      <c r="C1809">
        <v>1</v>
      </c>
      <c r="D1809" s="1">
        <v>41191</v>
      </c>
      <c r="E1809">
        <v>39.6</v>
      </c>
      <c r="F1809">
        <v>38.36</v>
      </c>
      <c r="G1809">
        <v>39.6</v>
      </c>
      <c r="H1809">
        <v>38.764150000000001</v>
      </c>
      <c r="I1809">
        <v>38.764150000000001</v>
      </c>
      <c r="J1809">
        <v>1</v>
      </c>
      <c r="K1809">
        <v>0.83585000000000398</v>
      </c>
      <c r="L1809">
        <v>1</v>
      </c>
      <c r="M1809">
        <v>115.270213538628</v>
      </c>
      <c r="N1809">
        <v>-2.4330456562187499</v>
      </c>
      <c r="O1809">
        <v>1.1593530809807999</v>
      </c>
      <c r="P1809">
        <v>111.67781480142899</v>
      </c>
      <c r="Q1809">
        <v>-2.11073232323232E-2</v>
      </c>
      <c r="R1809">
        <v>1.15256927847943E-4</v>
      </c>
      <c r="S1809">
        <v>0</v>
      </c>
      <c r="T1809">
        <v>1</v>
      </c>
    </row>
    <row r="1810" spans="1:20" x14ac:dyDescent="0.15">
      <c r="A1810">
        <v>1808</v>
      </c>
      <c r="B1810">
        <v>788</v>
      </c>
      <c r="C1810">
        <v>1</v>
      </c>
      <c r="D1810" s="1">
        <v>41193</v>
      </c>
      <c r="E1810">
        <v>37.83</v>
      </c>
      <c r="F1810">
        <v>37.89</v>
      </c>
      <c r="G1810">
        <v>37.83</v>
      </c>
      <c r="H1810">
        <v>37.89</v>
      </c>
      <c r="I1810">
        <v>38.705824999999997</v>
      </c>
      <c r="J1810">
        <v>1</v>
      </c>
      <c r="K1810">
        <v>0.87582500000000396</v>
      </c>
      <c r="L1810">
        <v>-1</v>
      </c>
      <c r="M1810">
        <v>114.178060685638</v>
      </c>
      <c r="N1810">
        <v>-0.181091293712352</v>
      </c>
      <c r="O1810">
        <v>1.1417806068563801</v>
      </c>
      <c r="P1810">
        <v>112.855188785069</v>
      </c>
      <c r="Q1810">
        <v>-1.58604282315621E-3</v>
      </c>
      <c r="R1810">
        <v>1.14165025544423E-4</v>
      </c>
      <c r="S1810">
        <v>1</v>
      </c>
      <c r="T1810">
        <v>1</v>
      </c>
    </row>
    <row r="1811" spans="1:20" x14ac:dyDescent="0.15">
      <c r="A1811">
        <v>1809</v>
      </c>
      <c r="B1811">
        <v>788</v>
      </c>
      <c r="C1811">
        <v>1</v>
      </c>
      <c r="D1811" s="1">
        <v>41194</v>
      </c>
      <c r="E1811">
        <v>37.89</v>
      </c>
      <c r="F1811">
        <v>37.58</v>
      </c>
      <c r="G1811">
        <v>37.89</v>
      </c>
      <c r="H1811">
        <v>37.58</v>
      </c>
      <c r="I1811">
        <v>38.769325000000002</v>
      </c>
      <c r="J1811">
        <v>1</v>
      </c>
      <c r="K1811">
        <v>0.87932500000000402</v>
      </c>
      <c r="L1811">
        <v>-1</v>
      </c>
      <c r="M1811">
        <v>112.855188785069</v>
      </c>
      <c r="N1811">
        <v>0.92333355828377195</v>
      </c>
      <c r="O1811">
        <v>0</v>
      </c>
      <c r="P1811">
        <v>113.778522343353</v>
      </c>
      <c r="Q1811">
        <v>8.1815782528372703E-3</v>
      </c>
      <c r="R1811">
        <v>1.12842453928628E-4</v>
      </c>
      <c r="S1811">
        <v>1</v>
      </c>
      <c r="T1811">
        <v>1</v>
      </c>
    </row>
    <row r="1812" spans="1:20" x14ac:dyDescent="0.15">
      <c r="A1812">
        <v>1810</v>
      </c>
      <c r="B1812">
        <v>788</v>
      </c>
      <c r="C1812">
        <v>1</v>
      </c>
      <c r="D1812" s="1">
        <v>41197</v>
      </c>
      <c r="E1812">
        <v>37.58</v>
      </c>
      <c r="F1812">
        <v>37.9</v>
      </c>
      <c r="G1812">
        <v>37.58</v>
      </c>
      <c r="H1812">
        <v>37.9</v>
      </c>
      <c r="I1812">
        <v>38.464649999999999</v>
      </c>
      <c r="J1812">
        <v>1</v>
      </c>
      <c r="K1812">
        <v>0.88465000000000504</v>
      </c>
      <c r="L1812">
        <v>-1</v>
      </c>
      <c r="M1812">
        <v>113.778522343353</v>
      </c>
      <c r="N1812">
        <v>-0.96884319185399204</v>
      </c>
      <c r="O1812">
        <v>0</v>
      </c>
      <c r="P1812">
        <v>112.809679151499</v>
      </c>
      <c r="Q1812">
        <v>-8.5151676423629308E-3</v>
      </c>
      <c r="R1812">
        <v>1.13765578263965E-4</v>
      </c>
      <c r="S1812">
        <v>1</v>
      </c>
      <c r="T1812">
        <v>1</v>
      </c>
    </row>
    <row r="1813" spans="1:20" x14ac:dyDescent="0.15">
      <c r="A1813">
        <v>1811</v>
      </c>
      <c r="B1813">
        <v>788</v>
      </c>
      <c r="C1813">
        <v>1</v>
      </c>
      <c r="D1813" s="1">
        <v>41198</v>
      </c>
      <c r="E1813">
        <v>37.9</v>
      </c>
      <c r="F1813">
        <v>38.729999999999997</v>
      </c>
      <c r="G1813">
        <v>37.9</v>
      </c>
      <c r="H1813">
        <v>38.729999999999997</v>
      </c>
      <c r="I1813">
        <v>38.747774999999997</v>
      </c>
      <c r="J1813">
        <v>1</v>
      </c>
      <c r="K1813">
        <v>0.84777500000000405</v>
      </c>
      <c r="L1813">
        <v>-1</v>
      </c>
      <c r="M1813">
        <v>112.809679151499</v>
      </c>
      <c r="N1813">
        <v>-2.4705022083310002</v>
      </c>
      <c r="O1813">
        <v>0</v>
      </c>
      <c r="P1813">
        <v>110.339176943168</v>
      </c>
      <c r="Q1813">
        <v>-2.1899736147757299E-2</v>
      </c>
      <c r="R1813">
        <v>1.12796954563246E-4</v>
      </c>
      <c r="S1813">
        <v>1</v>
      </c>
      <c r="T1813">
        <v>1</v>
      </c>
    </row>
    <row r="1814" spans="1:20" x14ac:dyDescent="0.15">
      <c r="A1814">
        <v>1812</v>
      </c>
      <c r="B1814">
        <v>788</v>
      </c>
      <c r="C1814">
        <v>1</v>
      </c>
      <c r="D1814" s="1">
        <v>41199</v>
      </c>
      <c r="E1814">
        <v>38.729999999999997</v>
      </c>
      <c r="F1814">
        <v>37.979999999999997</v>
      </c>
      <c r="G1814">
        <v>38.729999999999997</v>
      </c>
      <c r="H1814">
        <v>37.979999999999997</v>
      </c>
      <c r="I1814">
        <v>39.60425</v>
      </c>
      <c r="J1814">
        <v>1</v>
      </c>
      <c r="K1814">
        <v>0.87425000000000497</v>
      </c>
      <c r="L1814">
        <v>-1</v>
      </c>
      <c r="M1814">
        <v>110.339176943168</v>
      </c>
      <c r="N1814">
        <v>2.1366997858863002</v>
      </c>
      <c r="O1814">
        <v>0</v>
      </c>
      <c r="P1814">
        <v>112.47587672905399</v>
      </c>
      <c r="Q1814">
        <v>1.9364833462432202E-2</v>
      </c>
      <c r="R1814">
        <v>1.10327003552402E-4</v>
      </c>
      <c r="S1814">
        <v>1</v>
      </c>
      <c r="T1814">
        <v>1</v>
      </c>
    </row>
    <row r="1815" spans="1:20" x14ac:dyDescent="0.15">
      <c r="A1815">
        <v>1813</v>
      </c>
      <c r="B1815">
        <v>788</v>
      </c>
      <c r="C1815">
        <v>1</v>
      </c>
      <c r="D1815" s="1">
        <v>41200</v>
      </c>
      <c r="E1815">
        <v>37.979999999999997</v>
      </c>
      <c r="F1815">
        <v>37.28</v>
      </c>
      <c r="G1815">
        <v>37.979999999999997</v>
      </c>
      <c r="H1815">
        <v>37.28</v>
      </c>
      <c r="I1815">
        <v>38.862875000000003</v>
      </c>
      <c r="J1815">
        <v>1</v>
      </c>
      <c r="K1815">
        <v>0.88287500000000496</v>
      </c>
      <c r="L1815">
        <v>-1</v>
      </c>
      <c r="M1815">
        <v>112.47587672905399</v>
      </c>
      <c r="N1815">
        <v>2.0730151055907799</v>
      </c>
      <c r="O1815">
        <v>0</v>
      </c>
      <c r="P1815">
        <v>114.548891834645</v>
      </c>
      <c r="Q1815">
        <v>1.8430753027909301E-2</v>
      </c>
      <c r="R1815">
        <v>1.12463227328961E-4</v>
      </c>
      <c r="S1815">
        <v>1</v>
      </c>
      <c r="T1815">
        <v>1</v>
      </c>
    </row>
    <row r="1816" spans="1:20" x14ac:dyDescent="0.15">
      <c r="A1816">
        <v>1814</v>
      </c>
      <c r="B1816">
        <v>788</v>
      </c>
      <c r="C1816">
        <v>2</v>
      </c>
      <c r="D1816" s="1">
        <v>41201</v>
      </c>
      <c r="E1816">
        <v>37.28</v>
      </c>
      <c r="F1816">
        <v>36.369999999999997</v>
      </c>
      <c r="G1816">
        <v>37.392087499999903</v>
      </c>
      <c r="H1816">
        <v>36.369999999999997</v>
      </c>
      <c r="I1816">
        <v>38.17765</v>
      </c>
      <c r="J1816">
        <v>1</v>
      </c>
      <c r="K1816">
        <v>0.89765000000000505</v>
      </c>
      <c r="L1816">
        <v>-1</v>
      </c>
      <c r="M1816">
        <v>228.72695252028399</v>
      </c>
      <c r="N1816">
        <v>6.25209702678608</v>
      </c>
      <c r="O1816">
        <v>1.1417806068563801</v>
      </c>
      <c r="P1816">
        <v>233.83726894021399</v>
      </c>
      <c r="Q1816">
        <v>2.7334325744717902E-2</v>
      </c>
      <c r="R1816">
        <v>2.2867464846482199E-4</v>
      </c>
      <c r="S1816">
        <v>1</v>
      </c>
      <c r="T1816">
        <v>1</v>
      </c>
    </row>
    <row r="1817" spans="1:20" x14ac:dyDescent="0.15">
      <c r="A1817">
        <v>1815</v>
      </c>
      <c r="B1817">
        <v>788</v>
      </c>
      <c r="C1817">
        <v>4</v>
      </c>
      <c r="D1817" s="1">
        <v>41204</v>
      </c>
      <c r="E1817">
        <v>36.369999999999997</v>
      </c>
      <c r="F1817">
        <v>36.57</v>
      </c>
      <c r="G1817">
        <v>36.516262499999897</v>
      </c>
      <c r="H1817">
        <v>36.57</v>
      </c>
      <c r="I1817">
        <v>37.303474999999999</v>
      </c>
      <c r="J1817">
        <v>1</v>
      </c>
      <c r="K1817">
        <v>0.93347500000000505</v>
      </c>
      <c r="L1817">
        <v>-1</v>
      </c>
      <c r="M1817">
        <v>462.19339031149099</v>
      </c>
      <c r="N1817">
        <v>-0.68016592092000905</v>
      </c>
      <c r="O1817">
        <v>1.1417806068563801</v>
      </c>
      <c r="P1817">
        <v>460.37144378371403</v>
      </c>
      <c r="Q1817">
        <v>-1.47160460356565E-3</v>
      </c>
      <c r="R1817">
        <v>4.6197986627084298E-4</v>
      </c>
      <c r="S1817">
        <v>1</v>
      </c>
      <c r="T1817">
        <v>1</v>
      </c>
    </row>
    <row r="1818" spans="1:20" x14ac:dyDescent="0.15">
      <c r="A1818">
        <v>1816</v>
      </c>
      <c r="B1818">
        <v>788</v>
      </c>
      <c r="C1818">
        <v>4</v>
      </c>
      <c r="D1818" s="1">
        <v>41205</v>
      </c>
      <c r="E1818">
        <v>36.57</v>
      </c>
      <c r="F1818">
        <v>36.49</v>
      </c>
      <c r="G1818">
        <v>36.57</v>
      </c>
      <c r="H1818">
        <v>36.49</v>
      </c>
      <c r="I1818">
        <v>37.506349999999998</v>
      </c>
      <c r="J1818">
        <v>1</v>
      </c>
      <c r="K1818">
        <v>0.93635000000000501</v>
      </c>
      <c r="L1818">
        <v>-1</v>
      </c>
      <c r="M1818">
        <v>460.37144378371403</v>
      </c>
      <c r="N1818">
        <v>1.00710187319378</v>
      </c>
      <c r="O1818">
        <v>0</v>
      </c>
      <c r="P1818">
        <v>461.37854565690799</v>
      </c>
      <c r="Q1818">
        <v>2.1875854525567002E-3</v>
      </c>
      <c r="R1818">
        <v>4.6015959944454698E-4</v>
      </c>
      <c r="S1818">
        <v>1</v>
      </c>
      <c r="T1818">
        <v>1</v>
      </c>
    </row>
    <row r="1819" spans="1:20" x14ac:dyDescent="0.15">
      <c r="A1819">
        <v>1817</v>
      </c>
      <c r="B1819">
        <v>788</v>
      </c>
      <c r="C1819">
        <v>4</v>
      </c>
      <c r="D1819" s="1">
        <v>41206</v>
      </c>
      <c r="E1819">
        <v>36.49</v>
      </c>
      <c r="F1819">
        <v>36.11</v>
      </c>
      <c r="G1819">
        <v>36.49</v>
      </c>
      <c r="H1819">
        <v>36.11</v>
      </c>
      <c r="I1819">
        <v>37.435299999999998</v>
      </c>
      <c r="J1819">
        <v>1</v>
      </c>
      <c r="K1819">
        <v>0.94530000000000503</v>
      </c>
      <c r="L1819">
        <v>-1</v>
      </c>
      <c r="M1819">
        <v>461.37854565690799</v>
      </c>
      <c r="N1819">
        <v>4.80470943682176</v>
      </c>
      <c r="O1819">
        <v>0</v>
      </c>
      <c r="P1819">
        <v>466.18325509373</v>
      </c>
      <c r="Q1819">
        <v>1.04138120032886E-2</v>
      </c>
      <c r="R1819">
        <v>4.6116577366294901E-4</v>
      </c>
      <c r="S1819">
        <v>1</v>
      </c>
      <c r="T1819">
        <v>1</v>
      </c>
    </row>
    <row r="1820" spans="1:20" x14ac:dyDescent="0.15">
      <c r="A1820">
        <v>1818</v>
      </c>
      <c r="B1820">
        <v>788</v>
      </c>
      <c r="C1820">
        <v>4</v>
      </c>
      <c r="D1820" s="1">
        <v>41207</v>
      </c>
      <c r="E1820">
        <v>36.11</v>
      </c>
      <c r="F1820">
        <v>38.54</v>
      </c>
      <c r="G1820">
        <v>36.11</v>
      </c>
      <c r="H1820">
        <v>37.06165</v>
      </c>
      <c r="I1820">
        <v>37.06165</v>
      </c>
      <c r="J1820">
        <v>1</v>
      </c>
      <c r="K1820">
        <v>0.95165000000000499</v>
      </c>
      <c r="L1820">
        <v>-1</v>
      </c>
      <c r="M1820">
        <v>466.18325509373</v>
      </c>
      <c r="N1820">
        <v>-12.285884649957101</v>
      </c>
      <c r="O1820">
        <v>1.1417806068563801</v>
      </c>
      <c r="P1820">
        <v>452.75558983691599</v>
      </c>
      <c r="Q1820">
        <v>-2.6354195513708299E-2</v>
      </c>
      <c r="R1820">
        <v>4.6596602953331899E-4</v>
      </c>
      <c r="S1820">
        <v>1</v>
      </c>
      <c r="T1820">
        <v>1</v>
      </c>
    </row>
    <row r="1821" spans="1:20" x14ac:dyDescent="0.15">
      <c r="A1821">
        <v>1819</v>
      </c>
      <c r="B1821">
        <v>793</v>
      </c>
      <c r="C1821">
        <v>1</v>
      </c>
      <c r="D1821" s="1">
        <v>41228</v>
      </c>
      <c r="E1821">
        <v>35.380000000000003</v>
      </c>
      <c r="F1821">
        <v>36.229999999999997</v>
      </c>
      <c r="G1821">
        <v>35.380000000000003</v>
      </c>
      <c r="H1821">
        <v>36.229999999999997</v>
      </c>
      <c r="I1821">
        <v>36.513849999999998</v>
      </c>
      <c r="J1821">
        <v>1</v>
      </c>
      <c r="K1821">
        <v>1.13385</v>
      </c>
      <c r="L1821">
        <v>-1</v>
      </c>
      <c r="M1821">
        <v>88.195087533624005</v>
      </c>
      <c r="N1821">
        <v>-2.11887576041774</v>
      </c>
      <c r="O1821">
        <v>0.88195087533624095</v>
      </c>
      <c r="P1821">
        <v>85.194260897870095</v>
      </c>
      <c r="Q1821">
        <v>-2.4024872809496702E-2</v>
      </c>
      <c r="R1821" s="2">
        <v>8.8187309846112798E-5</v>
      </c>
      <c r="S1821">
        <v>0</v>
      </c>
      <c r="T1821">
        <v>1</v>
      </c>
    </row>
    <row r="1822" spans="1:20" x14ac:dyDescent="0.15">
      <c r="A1822">
        <v>1820</v>
      </c>
      <c r="B1822">
        <v>793</v>
      </c>
      <c r="C1822">
        <v>1</v>
      </c>
      <c r="D1822" s="1">
        <v>41229</v>
      </c>
      <c r="E1822">
        <v>36.229999999999997</v>
      </c>
      <c r="F1822">
        <v>36.1</v>
      </c>
      <c r="G1822">
        <v>36.229999999999997</v>
      </c>
      <c r="H1822">
        <v>36.1</v>
      </c>
      <c r="I1822">
        <v>37.402299999999997</v>
      </c>
      <c r="J1822">
        <v>1</v>
      </c>
      <c r="K1822">
        <v>1.1722999999999999</v>
      </c>
      <c r="L1822">
        <v>-1</v>
      </c>
      <c r="M1822">
        <v>85.194260897870095</v>
      </c>
      <c r="N1822">
        <v>0.305692904132565</v>
      </c>
      <c r="O1822">
        <v>0</v>
      </c>
      <c r="P1822">
        <v>85.499953802002594</v>
      </c>
      <c r="Q1822">
        <v>3.58818658570236E-3</v>
      </c>
      <c r="R1822" s="2">
        <v>8.5187003454072704E-5</v>
      </c>
      <c r="S1822">
        <v>0</v>
      </c>
      <c r="T1822">
        <v>1</v>
      </c>
    </row>
    <row r="1823" spans="1:20" x14ac:dyDescent="0.15">
      <c r="A1823">
        <v>1821</v>
      </c>
      <c r="B1823">
        <v>793</v>
      </c>
      <c r="C1823">
        <v>1</v>
      </c>
      <c r="D1823" s="1">
        <v>41232</v>
      </c>
      <c r="E1823">
        <v>36.1</v>
      </c>
      <c r="F1823">
        <v>35.869999999999997</v>
      </c>
      <c r="G1823">
        <v>36.1</v>
      </c>
      <c r="H1823">
        <v>35.869999999999997</v>
      </c>
      <c r="I1823">
        <v>37.271124999999998</v>
      </c>
      <c r="J1823">
        <v>1</v>
      </c>
      <c r="K1823">
        <v>1.171125</v>
      </c>
      <c r="L1823">
        <v>-1</v>
      </c>
      <c r="M1823">
        <v>85.499953802002594</v>
      </c>
      <c r="N1823">
        <v>0.54473654776899805</v>
      </c>
      <c r="O1823">
        <v>0</v>
      </c>
      <c r="P1823">
        <v>86.044690349771599</v>
      </c>
      <c r="Q1823">
        <v>6.3711911357341401E-3</v>
      </c>
      <c r="R1823" s="2">
        <v>8.5492644184874403E-5</v>
      </c>
      <c r="S1823">
        <v>0</v>
      </c>
      <c r="T1823">
        <v>1</v>
      </c>
    </row>
    <row r="1824" spans="1:20" x14ac:dyDescent="0.15">
      <c r="A1824">
        <v>1822</v>
      </c>
      <c r="B1824">
        <v>793</v>
      </c>
      <c r="C1824">
        <v>1</v>
      </c>
      <c r="D1824" s="1">
        <v>41233</v>
      </c>
      <c r="E1824">
        <v>35.869999999999997</v>
      </c>
      <c r="F1824">
        <v>35.630000000000003</v>
      </c>
      <c r="G1824">
        <v>35.869999999999997</v>
      </c>
      <c r="H1824">
        <v>35.630000000000003</v>
      </c>
      <c r="I1824">
        <v>37.038724999999999</v>
      </c>
      <c r="J1824">
        <v>1</v>
      </c>
      <c r="K1824">
        <v>1.168725</v>
      </c>
      <c r="L1824">
        <v>-1</v>
      </c>
      <c r="M1824">
        <v>86.044690349771599</v>
      </c>
      <c r="N1824">
        <v>0.57571022258000004</v>
      </c>
      <c r="O1824">
        <v>0</v>
      </c>
      <c r="P1824">
        <v>86.620400572351599</v>
      </c>
      <c r="Q1824">
        <v>6.6908279899635598E-3</v>
      </c>
      <c r="R1824" s="2">
        <v>8.6037287298027494E-5</v>
      </c>
      <c r="S1824">
        <v>0</v>
      </c>
      <c r="T1824">
        <v>1</v>
      </c>
    </row>
    <row r="1825" spans="1:20" x14ac:dyDescent="0.15">
      <c r="A1825">
        <v>1823</v>
      </c>
      <c r="B1825">
        <v>793</v>
      </c>
      <c r="C1825">
        <v>1</v>
      </c>
      <c r="D1825" s="1">
        <v>41234</v>
      </c>
      <c r="E1825">
        <v>35.630000000000003</v>
      </c>
      <c r="F1825">
        <v>35.83</v>
      </c>
      <c r="G1825">
        <v>35.630000000000003</v>
      </c>
      <c r="H1825">
        <v>35.83</v>
      </c>
      <c r="I1825">
        <v>36.808875</v>
      </c>
      <c r="J1825">
        <v>1</v>
      </c>
      <c r="K1825">
        <v>1.1788749999999999</v>
      </c>
      <c r="L1825">
        <v>-1</v>
      </c>
      <c r="M1825">
        <v>86.620400572351599</v>
      </c>
      <c r="N1825">
        <v>-0.48622172647964101</v>
      </c>
      <c r="O1825">
        <v>0</v>
      </c>
      <c r="P1825">
        <v>86.134178845872</v>
      </c>
      <c r="Q1825">
        <v>-5.6132472635417301E-3</v>
      </c>
      <c r="R1825" s="2">
        <v>8.6612898128421003E-5</v>
      </c>
      <c r="S1825">
        <v>0</v>
      </c>
      <c r="T1825">
        <v>1</v>
      </c>
    </row>
    <row r="1826" spans="1:20" x14ac:dyDescent="0.15">
      <c r="A1826">
        <v>1824</v>
      </c>
      <c r="B1826">
        <v>793</v>
      </c>
      <c r="C1826">
        <v>1</v>
      </c>
      <c r="D1826" s="1">
        <v>41236</v>
      </c>
      <c r="E1826">
        <v>35.83</v>
      </c>
      <c r="F1826">
        <v>35.97</v>
      </c>
      <c r="G1826">
        <v>35.83</v>
      </c>
      <c r="H1826">
        <v>35.97</v>
      </c>
      <c r="I1826">
        <v>36.969025000000002</v>
      </c>
      <c r="J1826">
        <v>1</v>
      </c>
      <c r="K1826">
        <v>1.139025</v>
      </c>
      <c r="L1826">
        <v>-1</v>
      </c>
      <c r="M1826">
        <v>86.134178845872</v>
      </c>
      <c r="N1826">
        <v>-0.33655554112259101</v>
      </c>
      <c r="O1826">
        <v>0</v>
      </c>
      <c r="P1826">
        <v>85.797623304749393</v>
      </c>
      <c r="Q1826">
        <v>-3.9073402176947802E-3</v>
      </c>
      <c r="R1826" s="2">
        <v>8.6126760388089294E-5</v>
      </c>
      <c r="S1826">
        <v>0</v>
      </c>
      <c r="T1826">
        <v>1</v>
      </c>
    </row>
    <row r="1827" spans="1:20" x14ac:dyDescent="0.15">
      <c r="A1827">
        <v>1825</v>
      </c>
      <c r="B1827">
        <v>793</v>
      </c>
      <c r="C1827">
        <v>1</v>
      </c>
      <c r="D1827" s="1">
        <v>41239</v>
      </c>
      <c r="E1827">
        <v>35.97</v>
      </c>
      <c r="F1827">
        <v>35.729999999999997</v>
      </c>
      <c r="G1827">
        <v>35.97</v>
      </c>
      <c r="H1827">
        <v>35.729999999999997</v>
      </c>
      <c r="I1827">
        <v>37.100675000000003</v>
      </c>
      <c r="J1827">
        <v>1</v>
      </c>
      <c r="K1827">
        <v>1.1306750000000001</v>
      </c>
      <c r="L1827">
        <v>-1</v>
      </c>
      <c r="M1827">
        <v>85.797623304749393</v>
      </c>
      <c r="N1827">
        <v>0.57246120637030595</v>
      </c>
      <c r="O1827">
        <v>0</v>
      </c>
      <c r="P1827">
        <v>86.3700845111197</v>
      </c>
      <c r="Q1827">
        <v>6.6722268557131096E-3</v>
      </c>
      <c r="R1827" s="2">
        <v>8.5790262704106695E-5</v>
      </c>
      <c r="S1827">
        <v>0</v>
      </c>
      <c r="T1827">
        <v>1</v>
      </c>
    </row>
    <row r="1828" spans="1:20" x14ac:dyDescent="0.15">
      <c r="A1828">
        <v>1826</v>
      </c>
      <c r="B1828">
        <v>793</v>
      </c>
      <c r="C1828">
        <v>1</v>
      </c>
      <c r="D1828" s="1">
        <v>41240</v>
      </c>
      <c r="E1828">
        <v>35.729999999999997</v>
      </c>
      <c r="F1828">
        <v>34.57</v>
      </c>
      <c r="G1828">
        <v>35.729999999999997</v>
      </c>
      <c r="H1828">
        <v>34.57</v>
      </c>
      <c r="I1828">
        <v>36.861474999999999</v>
      </c>
      <c r="J1828">
        <v>1</v>
      </c>
      <c r="K1828">
        <v>1.131475</v>
      </c>
      <c r="L1828">
        <v>-1</v>
      </c>
      <c r="M1828">
        <v>86.3700845111197</v>
      </c>
      <c r="N1828">
        <v>2.8040665556366702</v>
      </c>
      <c r="O1828">
        <v>0</v>
      </c>
      <c r="P1828">
        <v>89.174151066756394</v>
      </c>
      <c r="Q1828">
        <v>3.24657150853623E-2</v>
      </c>
      <c r="R1828" s="2">
        <v>8.6362625363868394E-5</v>
      </c>
      <c r="S1828">
        <v>0</v>
      </c>
      <c r="T1828">
        <v>1</v>
      </c>
    </row>
    <row r="1829" spans="1:20" x14ac:dyDescent="0.15">
      <c r="A1829">
        <v>1827</v>
      </c>
      <c r="B1829">
        <v>793</v>
      </c>
      <c r="C1829">
        <v>2</v>
      </c>
      <c r="D1829" s="1">
        <v>41241</v>
      </c>
      <c r="E1829">
        <v>34.57</v>
      </c>
      <c r="F1829">
        <v>35.880000000000003</v>
      </c>
      <c r="G1829">
        <v>34.813074999999998</v>
      </c>
      <c r="H1829">
        <v>35.725650000000002</v>
      </c>
      <c r="I1829">
        <v>35.725650000000002</v>
      </c>
      <c r="J1829">
        <v>1</v>
      </c>
      <c r="K1829">
        <v>1.1556500000000001</v>
      </c>
      <c r="L1829">
        <v>-1</v>
      </c>
      <c r="M1829">
        <v>177.36923860037999</v>
      </c>
      <c r="N1829">
        <v>-4.6494810618063198</v>
      </c>
      <c r="O1829">
        <v>0.88195087533624095</v>
      </c>
      <c r="P1829">
        <v>171.83780666323699</v>
      </c>
      <c r="Q1829">
        <v>-2.6213570619659499E-2</v>
      </c>
      <c r="R1829">
        <v>1.7733778433259799E-4</v>
      </c>
      <c r="S1829">
        <v>0</v>
      </c>
      <c r="T1829">
        <v>1</v>
      </c>
    </row>
    <row r="1830" spans="1:20" x14ac:dyDescent="0.15">
      <c r="A1830">
        <v>1828</v>
      </c>
      <c r="B1830">
        <v>795</v>
      </c>
      <c r="C1830">
        <v>1</v>
      </c>
      <c r="D1830" s="1">
        <v>41250</v>
      </c>
      <c r="E1830">
        <v>39.06</v>
      </c>
      <c r="F1830">
        <v>38.82</v>
      </c>
      <c r="G1830">
        <v>39.06</v>
      </c>
      <c r="H1830">
        <v>38.82</v>
      </c>
      <c r="I1830">
        <v>37.921099999999903</v>
      </c>
      <c r="J1830">
        <v>1</v>
      </c>
      <c r="K1830">
        <v>1.1389</v>
      </c>
      <c r="L1830">
        <v>1</v>
      </c>
      <c r="M1830">
        <v>87.804021424180902</v>
      </c>
      <c r="N1830">
        <v>-0.53950243578605905</v>
      </c>
      <c r="O1830">
        <v>0.878040214241809</v>
      </c>
      <c r="P1830">
        <v>86.386478774153005</v>
      </c>
      <c r="Q1830">
        <v>-6.1443932411674399E-3</v>
      </c>
      <c r="R1830" s="2">
        <v>8.7796312554872403E-5</v>
      </c>
      <c r="S1830">
        <v>1</v>
      </c>
      <c r="T1830">
        <v>1</v>
      </c>
    </row>
    <row r="1831" spans="1:20" x14ac:dyDescent="0.15">
      <c r="A1831">
        <v>1829</v>
      </c>
      <c r="B1831">
        <v>795</v>
      </c>
      <c r="C1831">
        <v>1</v>
      </c>
      <c r="D1831" s="1">
        <v>41253</v>
      </c>
      <c r="E1831">
        <v>38.82</v>
      </c>
      <c r="F1831">
        <v>39.200000000000003</v>
      </c>
      <c r="G1831">
        <v>38.82</v>
      </c>
      <c r="H1831">
        <v>39.200000000000003</v>
      </c>
      <c r="I1831">
        <v>37.726224999999999</v>
      </c>
      <c r="J1831">
        <v>1</v>
      </c>
      <c r="K1831">
        <v>1.0937749999999999</v>
      </c>
      <c r="L1831">
        <v>1</v>
      </c>
      <c r="M1831">
        <v>86.386478774153005</v>
      </c>
      <c r="N1831">
        <v>0.84561725744921601</v>
      </c>
      <c r="O1831">
        <v>0</v>
      </c>
      <c r="P1831">
        <v>87.232096031602296</v>
      </c>
      <c r="Q1831">
        <v>9.7887686759403608E-3</v>
      </c>
      <c r="R1831" s="2">
        <v>8.63790167950522E-5</v>
      </c>
      <c r="S1831">
        <v>1</v>
      </c>
      <c r="T1831">
        <v>1</v>
      </c>
    </row>
    <row r="1832" spans="1:20" x14ac:dyDescent="0.15">
      <c r="A1832">
        <v>1830</v>
      </c>
      <c r="B1832">
        <v>795</v>
      </c>
      <c r="C1832">
        <v>1</v>
      </c>
      <c r="D1832" s="1">
        <v>41254</v>
      </c>
      <c r="E1832">
        <v>39.200000000000003</v>
      </c>
      <c r="F1832">
        <v>39.6</v>
      </c>
      <c r="G1832">
        <v>39.200000000000003</v>
      </c>
      <c r="H1832">
        <v>39.6</v>
      </c>
      <c r="I1832">
        <v>38.112225000000002</v>
      </c>
      <c r="J1832">
        <v>1</v>
      </c>
      <c r="K1832">
        <v>1.0877749999999999</v>
      </c>
      <c r="L1832">
        <v>1</v>
      </c>
      <c r="M1832">
        <v>87.232096031602296</v>
      </c>
      <c r="N1832">
        <v>0.89012342889389195</v>
      </c>
      <c r="O1832">
        <v>0</v>
      </c>
      <c r="P1832">
        <v>88.122219460496197</v>
      </c>
      <c r="Q1832">
        <v>1.0204081632652901E-2</v>
      </c>
      <c r="R1832" s="2">
        <v>8.7224487256753599E-5</v>
      </c>
      <c r="S1832">
        <v>1</v>
      </c>
      <c r="T1832">
        <v>1</v>
      </c>
    </row>
    <row r="1833" spans="1:20" x14ac:dyDescent="0.15">
      <c r="A1833">
        <v>1831</v>
      </c>
      <c r="B1833">
        <v>795</v>
      </c>
      <c r="C1833">
        <v>1</v>
      </c>
      <c r="D1833" s="1">
        <v>41255</v>
      </c>
      <c r="E1833">
        <v>39.6</v>
      </c>
      <c r="F1833">
        <v>39.97</v>
      </c>
      <c r="G1833">
        <v>39.6</v>
      </c>
      <c r="H1833">
        <v>39.97</v>
      </c>
      <c r="I1833">
        <v>38.512249999999902</v>
      </c>
      <c r="J1833">
        <v>1</v>
      </c>
      <c r="K1833">
        <v>1.08775</v>
      </c>
      <c r="L1833">
        <v>1</v>
      </c>
      <c r="M1833">
        <v>88.122219460496197</v>
      </c>
      <c r="N1833">
        <v>0.82336417172684595</v>
      </c>
      <c r="O1833">
        <v>0</v>
      </c>
      <c r="P1833">
        <v>88.945583632223006</v>
      </c>
      <c r="Q1833">
        <v>9.3434343434342093E-3</v>
      </c>
      <c r="R1833" s="2">
        <v>8.8114454619188598E-5</v>
      </c>
      <c r="S1833">
        <v>1</v>
      </c>
      <c r="T1833">
        <v>1</v>
      </c>
    </row>
    <row r="1834" spans="1:20" x14ac:dyDescent="0.15">
      <c r="A1834">
        <v>1832</v>
      </c>
      <c r="B1834">
        <v>795</v>
      </c>
      <c r="C1834">
        <v>2</v>
      </c>
      <c r="D1834" s="1">
        <v>41256</v>
      </c>
      <c r="E1834">
        <v>39.97</v>
      </c>
      <c r="F1834">
        <v>39.090000000000003</v>
      </c>
      <c r="G1834">
        <v>39.629449999999999</v>
      </c>
      <c r="H1834">
        <v>39.090000000000003</v>
      </c>
      <c r="I1834">
        <v>38.865724999999998</v>
      </c>
      <c r="J1834">
        <v>1</v>
      </c>
      <c r="K1834">
        <v>1.1042749999999999</v>
      </c>
      <c r="L1834">
        <v>1</v>
      </c>
      <c r="M1834">
        <v>176.74960505640399</v>
      </c>
      <c r="N1834">
        <v>-2.4059777374573099</v>
      </c>
      <c r="O1834">
        <v>0.878040214241809</v>
      </c>
      <c r="P1834">
        <v>173.46558710470401</v>
      </c>
      <c r="Q1834">
        <v>-1.3612351420471401E-2</v>
      </c>
      <c r="R1834">
        <v>1.7671837015427301E-4</v>
      </c>
      <c r="S1834">
        <v>1</v>
      </c>
      <c r="T1834">
        <v>1</v>
      </c>
    </row>
    <row r="1835" spans="1:20" x14ac:dyDescent="0.15">
      <c r="A1835">
        <v>1833</v>
      </c>
      <c r="B1835">
        <v>795</v>
      </c>
      <c r="C1835">
        <v>2</v>
      </c>
      <c r="D1835" s="1">
        <v>41257</v>
      </c>
      <c r="E1835">
        <v>39.090000000000003</v>
      </c>
      <c r="F1835">
        <v>38.96</v>
      </c>
      <c r="G1835">
        <v>39.090000000000003</v>
      </c>
      <c r="H1835">
        <v>38.96</v>
      </c>
      <c r="I1835">
        <v>37.962524999999999</v>
      </c>
      <c r="J1835">
        <v>1</v>
      </c>
      <c r="K1835">
        <v>1.127475</v>
      </c>
      <c r="L1835">
        <v>1</v>
      </c>
      <c r="M1835">
        <v>173.46558710470401</v>
      </c>
      <c r="N1835">
        <v>-0.57688734519346097</v>
      </c>
      <c r="O1835">
        <v>0</v>
      </c>
      <c r="P1835">
        <v>172.88869975951101</v>
      </c>
      <c r="Q1835">
        <v>-3.3256587362497899E-3</v>
      </c>
      <c r="R1835">
        <v>1.7343550201352301E-4</v>
      </c>
      <c r="S1835">
        <v>1</v>
      </c>
      <c r="T1835">
        <v>1</v>
      </c>
    </row>
    <row r="1836" spans="1:20" x14ac:dyDescent="0.15">
      <c r="A1836">
        <v>1834</v>
      </c>
      <c r="B1836">
        <v>795</v>
      </c>
      <c r="C1836">
        <v>2</v>
      </c>
      <c r="D1836" s="1">
        <v>41260</v>
      </c>
      <c r="E1836">
        <v>38.96</v>
      </c>
      <c r="F1836">
        <v>39.46</v>
      </c>
      <c r="G1836">
        <v>38.96</v>
      </c>
      <c r="H1836">
        <v>39.46</v>
      </c>
      <c r="I1836">
        <v>37.856824999999901</v>
      </c>
      <c r="J1836">
        <v>1</v>
      </c>
      <c r="K1836">
        <v>1.103175</v>
      </c>
      <c r="L1836">
        <v>1</v>
      </c>
      <c r="M1836">
        <v>172.88869975951101</v>
      </c>
      <c r="N1836">
        <v>2.2187974815132101</v>
      </c>
      <c r="O1836">
        <v>0</v>
      </c>
      <c r="P1836">
        <v>175.10749724102399</v>
      </c>
      <c r="Q1836">
        <v>1.2833675564681599E-2</v>
      </c>
      <c r="R1836">
        <v>1.72858814423843E-4</v>
      </c>
      <c r="S1836">
        <v>1</v>
      </c>
      <c r="T1836">
        <v>1</v>
      </c>
    </row>
    <row r="1837" spans="1:20" x14ac:dyDescent="0.15">
      <c r="A1837">
        <v>1835</v>
      </c>
      <c r="B1837">
        <v>795</v>
      </c>
      <c r="C1837">
        <v>2</v>
      </c>
      <c r="D1837" s="1">
        <v>41261</v>
      </c>
      <c r="E1837">
        <v>39.46</v>
      </c>
      <c r="F1837">
        <v>40.94</v>
      </c>
      <c r="G1837">
        <v>39.46</v>
      </c>
      <c r="H1837">
        <v>40.94</v>
      </c>
      <c r="I1837">
        <v>38.370649999999998</v>
      </c>
      <c r="J1837">
        <v>1</v>
      </c>
      <c r="K1837">
        <v>1.08935</v>
      </c>
      <c r="L1837">
        <v>1</v>
      </c>
      <c r="M1837">
        <v>175.10749724102399</v>
      </c>
      <c r="N1837">
        <v>6.56764054527914</v>
      </c>
      <c r="O1837">
        <v>0</v>
      </c>
      <c r="P1837">
        <v>181.675137786303</v>
      </c>
      <c r="Q1837">
        <v>3.7506335529650103E-2</v>
      </c>
      <c r="R1837">
        <v>1.7507683997375101E-4</v>
      </c>
      <c r="S1837">
        <v>1</v>
      </c>
      <c r="T1837">
        <v>1</v>
      </c>
    </row>
    <row r="1838" spans="1:20" x14ac:dyDescent="0.15">
      <c r="A1838">
        <v>1836</v>
      </c>
      <c r="B1838">
        <v>795</v>
      </c>
      <c r="C1838">
        <v>4</v>
      </c>
      <c r="D1838" s="1">
        <v>41262</v>
      </c>
      <c r="E1838">
        <v>40.94</v>
      </c>
      <c r="F1838">
        <v>41.41</v>
      </c>
      <c r="G1838">
        <v>40.768349999999998</v>
      </c>
      <c r="H1838">
        <v>41.41</v>
      </c>
      <c r="I1838">
        <v>39.8210499999999</v>
      </c>
      <c r="J1838">
        <v>1</v>
      </c>
      <c r="K1838">
        <v>1.1189499999999999</v>
      </c>
      <c r="L1838">
        <v>1</v>
      </c>
      <c r="M1838">
        <v>357.28318063466497</v>
      </c>
      <c r="N1838">
        <v>5.6232531572709803</v>
      </c>
      <c r="O1838">
        <v>0.878040214241809</v>
      </c>
      <c r="P1838">
        <v>362.02839357769398</v>
      </c>
      <c r="Q1838">
        <v>1.5738924925830601E-2</v>
      </c>
      <c r="R1838">
        <v>3.57155574954864E-4</v>
      </c>
      <c r="S1838">
        <v>1</v>
      </c>
      <c r="T1838">
        <v>1</v>
      </c>
    </row>
    <row r="1839" spans="1:20" x14ac:dyDescent="0.15">
      <c r="A1839">
        <v>1837</v>
      </c>
      <c r="B1839">
        <v>795</v>
      </c>
      <c r="C1839">
        <v>5</v>
      </c>
      <c r="D1839" s="1">
        <v>41263</v>
      </c>
      <c r="E1839">
        <v>41.41</v>
      </c>
      <c r="F1839">
        <v>41.86</v>
      </c>
      <c r="G1839">
        <v>41.337800000000001</v>
      </c>
      <c r="H1839">
        <v>41.86</v>
      </c>
      <c r="I1839">
        <v>40.298549999999899</v>
      </c>
      <c r="J1839">
        <v>1</v>
      </c>
      <c r="K1839">
        <v>1.11145</v>
      </c>
      <c r="L1839">
        <v>1</v>
      </c>
      <c r="M1839">
        <v>449.83241500187501</v>
      </c>
      <c r="N1839">
        <v>5.6825106104818204</v>
      </c>
      <c r="O1839">
        <v>0.878040214241809</v>
      </c>
      <c r="P1839">
        <v>454.636885398115</v>
      </c>
      <c r="Q1839">
        <v>1.26325058421103E-2</v>
      </c>
      <c r="R1839">
        <v>4.4963015678259203E-4</v>
      </c>
      <c r="S1839">
        <v>1</v>
      </c>
      <c r="T1839">
        <v>1</v>
      </c>
    </row>
    <row r="1840" spans="1:20" x14ac:dyDescent="0.15">
      <c r="A1840">
        <v>1838</v>
      </c>
      <c r="B1840">
        <v>795</v>
      </c>
      <c r="C1840">
        <v>5</v>
      </c>
      <c r="D1840" s="1">
        <v>41264</v>
      </c>
      <c r="E1840">
        <v>41.86</v>
      </c>
      <c r="F1840">
        <v>41.76</v>
      </c>
      <c r="G1840">
        <v>41.86</v>
      </c>
      <c r="H1840">
        <v>41.76</v>
      </c>
      <c r="I1840">
        <v>40.750124999999997</v>
      </c>
      <c r="J1840">
        <v>1</v>
      </c>
      <c r="K1840">
        <v>1.1098749999999999</v>
      </c>
      <c r="L1840">
        <v>1</v>
      </c>
      <c r="M1840">
        <v>454.636885398115</v>
      </c>
      <c r="N1840">
        <v>-1.0860890716629701</v>
      </c>
      <c r="O1840">
        <v>0</v>
      </c>
      <c r="P1840">
        <v>453.55079632645197</v>
      </c>
      <c r="Q1840">
        <v>-2.3889154323937199E-3</v>
      </c>
      <c r="R1840">
        <v>4.5443028462888098E-4</v>
      </c>
      <c r="S1840">
        <v>1</v>
      </c>
      <c r="T1840">
        <v>1</v>
      </c>
    </row>
    <row r="1841" spans="1:20" x14ac:dyDescent="0.15">
      <c r="A1841">
        <v>1839</v>
      </c>
      <c r="B1841">
        <v>795</v>
      </c>
      <c r="C1841">
        <v>5</v>
      </c>
      <c r="D1841" s="1">
        <v>41267</v>
      </c>
      <c r="E1841">
        <v>41.76</v>
      </c>
      <c r="F1841">
        <v>41.39</v>
      </c>
      <c r="G1841">
        <v>41.76</v>
      </c>
      <c r="H1841">
        <v>41.39</v>
      </c>
      <c r="I1841">
        <v>40.6003749999999</v>
      </c>
      <c r="J1841">
        <v>1</v>
      </c>
      <c r="K1841">
        <v>1.1596249999999999</v>
      </c>
      <c r="L1841">
        <v>1</v>
      </c>
      <c r="M1841">
        <v>453.55079632645197</v>
      </c>
      <c r="N1841">
        <v>-4.0185295651529502</v>
      </c>
      <c r="O1841">
        <v>0</v>
      </c>
      <c r="P1841">
        <v>449.53226676129901</v>
      </c>
      <c r="Q1841">
        <v>-8.8601532567049706E-3</v>
      </c>
      <c r="R1841">
        <v>4.5334518125848198E-4</v>
      </c>
      <c r="S1841">
        <v>1</v>
      </c>
      <c r="T1841">
        <v>1</v>
      </c>
    </row>
    <row r="1842" spans="1:20" x14ac:dyDescent="0.15">
      <c r="A1842">
        <v>1840</v>
      </c>
      <c r="B1842">
        <v>795</v>
      </c>
      <c r="C1842">
        <v>5</v>
      </c>
      <c r="D1842" s="1">
        <v>41269</v>
      </c>
      <c r="E1842">
        <v>41.39</v>
      </c>
      <c r="F1842">
        <v>41.25</v>
      </c>
      <c r="G1842">
        <v>41.39</v>
      </c>
      <c r="H1842">
        <v>41.25</v>
      </c>
      <c r="I1842">
        <v>40.226199999999999</v>
      </c>
      <c r="J1842">
        <v>1</v>
      </c>
      <c r="K1842">
        <v>1.1637999999999999</v>
      </c>
      <c r="L1842">
        <v>1</v>
      </c>
      <c r="M1842">
        <v>449.53226676129901</v>
      </c>
      <c r="N1842">
        <v>-1.5205247003281599</v>
      </c>
      <c r="O1842">
        <v>0</v>
      </c>
      <c r="P1842">
        <v>448.01174206097102</v>
      </c>
      <c r="Q1842">
        <v>-3.3824595312877898E-3</v>
      </c>
      <c r="R1842">
        <v>4.4933027830276902E-4</v>
      </c>
      <c r="S1842">
        <v>1</v>
      </c>
      <c r="T1842">
        <v>1</v>
      </c>
    </row>
    <row r="1843" spans="1:20" x14ac:dyDescent="0.15">
      <c r="A1843">
        <v>1841</v>
      </c>
      <c r="B1843">
        <v>795</v>
      </c>
      <c r="C1843">
        <v>5</v>
      </c>
      <c r="D1843" s="1">
        <v>41270</v>
      </c>
      <c r="E1843">
        <v>41.25</v>
      </c>
      <c r="F1843">
        <v>41.03</v>
      </c>
      <c r="G1843">
        <v>41.25</v>
      </c>
      <c r="H1843">
        <v>41.03</v>
      </c>
      <c r="I1843">
        <v>40.100274999999897</v>
      </c>
      <c r="J1843">
        <v>1</v>
      </c>
      <c r="K1843">
        <v>1.1497250000000001</v>
      </c>
      <c r="L1843">
        <v>1</v>
      </c>
      <c r="M1843">
        <v>448.01174206097102</v>
      </c>
      <c r="N1843">
        <v>-2.3893959576585</v>
      </c>
      <c r="O1843">
        <v>0</v>
      </c>
      <c r="P1843">
        <v>445.62234610331302</v>
      </c>
      <c r="Q1843">
        <v>-5.3333333333333002E-3</v>
      </c>
      <c r="R1843">
        <v>4.4781111742214102E-4</v>
      </c>
      <c r="S1843">
        <v>1</v>
      </c>
      <c r="T1843">
        <v>1</v>
      </c>
    </row>
    <row r="1844" spans="1:20" x14ac:dyDescent="0.15">
      <c r="A1844">
        <v>1842</v>
      </c>
      <c r="B1844">
        <v>795</v>
      </c>
      <c r="C1844">
        <v>5</v>
      </c>
      <c r="D1844" s="1">
        <v>41271</v>
      </c>
      <c r="E1844">
        <v>41.03</v>
      </c>
      <c r="F1844">
        <v>40.4</v>
      </c>
      <c r="G1844">
        <v>41.03</v>
      </c>
      <c r="H1844">
        <v>40.4</v>
      </c>
      <c r="I1844">
        <v>39.898174999999902</v>
      </c>
      <c r="J1844">
        <v>1</v>
      </c>
      <c r="K1844">
        <v>1.1318250000000001</v>
      </c>
      <c r="L1844">
        <v>1</v>
      </c>
      <c r="M1844">
        <v>445.62234610331302</v>
      </c>
      <c r="N1844">
        <v>-6.8423611514766698</v>
      </c>
      <c r="O1844">
        <v>0</v>
      </c>
      <c r="P1844">
        <v>438.77998495183601</v>
      </c>
      <c r="Q1844">
        <v>-1.5354618571776699E-2</v>
      </c>
      <c r="R1844">
        <v>4.4542385527991299E-4</v>
      </c>
      <c r="S1844">
        <v>1</v>
      </c>
      <c r="T1844">
        <v>1</v>
      </c>
    </row>
    <row r="1845" spans="1:20" x14ac:dyDescent="0.15">
      <c r="A1845">
        <v>1843</v>
      </c>
      <c r="B1845">
        <v>795</v>
      </c>
      <c r="C1845">
        <v>5</v>
      </c>
      <c r="D1845" s="1">
        <v>41274</v>
      </c>
      <c r="E1845">
        <v>40.4</v>
      </c>
      <c r="F1845">
        <v>40.909999999999997</v>
      </c>
      <c r="G1845">
        <v>40.4</v>
      </c>
      <c r="H1845">
        <v>40.909999999999997</v>
      </c>
      <c r="I1845">
        <v>39.3039249999999</v>
      </c>
      <c r="J1845">
        <v>1</v>
      </c>
      <c r="K1845">
        <v>1.0960749999999999</v>
      </c>
      <c r="L1845">
        <v>1</v>
      </c>
      <c r="M1845">
        <v>438.77998495183601</v>
      </c>
      <c r="N1845">
        <v>5.5390542654810604</v>
      </c>
      <c r="O1845">
        <v>0</v>
      </c>
      <c r="P1845">
        <v>444.31903921731703</v>
      </c>
      <c r="Q1845">
        <v>1.26237623762375E-2</v>
      </c>
      <c r="R1845">
        <v>4.3858754151696901E-4</v>
      </c>
      <c r="S1845">
        <v>1</v>
      </c>
      <c r="T1845">
        <v>1</v>
      </c>
    </row>
    <row r="1846" spans="1:20" x14ac:dyDescent="0.15">
      <c r="A1846">
        <v>1844</v>
      </c>
      <c r="B1846">
        <v>795</v>
      </c>
      <c r="C1846">
        <v>5</v>
      </c>
      <c r="D1846" s="1">
        <v>41276</v>
      </c>
      <c r="E1846">
        <v>40.909999999999997</v>
      </c>
      <c r="F1846">
        <v>42.16</v>
      </c>
      <c r="G1846">
        <v>40.909999999999997</v>
      </c>
      <c r="H1846">
        <v>42.16</v>
      </c>
      <c r="I1846">
        <v>39.804174999999901</v>
      </c>
      <c r="J1846">
        <v>1</v>
      </c>
      <c r="K1846">
        <v>1.1058250000000001</v>
      </c>
      <c r="L1846">
        <v>1</v>
      </c>
      <c r="M1846">
        <v>444.31903921731703</v>
      </c>
      <c r="N1846">
        <v>13.576113395787001</v>
      </c>
      <c r="O1846">
        <v>0</v>
      </c>
      <c r="P1846">
        <v>457.89515261310402</v>
      </c>
      <c r="Q1846">
        <v>3.0554876558298801E-2</v>
      </c>
      <c r="R1846">
        <v>4.4412170748695098E-4</v>
      </c>
      <c r="S1846">
        <v>1</v>
      </c>
      <c r="T1846">
        <v>1</v>
      </c>
    </row>
    <row r="1847" spans="1:20" x14ac:dyDescent="0.15">
      <c r="A1847">
        <v>1845</v>
      </c>
      <c r="B1847">
        <v>795</v>
      </c>
      <c r="C1847">
        <v>6</v>
      </c>
      <c r="D1847" s="1">
        <v>41277</v>
      </c>
      <c r="E1847">
        <v>42.16</v>
      </c>
      <c r="F1847">
        <v>40.950000000000003</v>
      </c>
      <c r="G1847">
        <v>41.907249999999998</v>
      </c>
      <c r="H1847">
        <v>41.008349999999901</v>
      </c>
      <c r="I1847">
        <v>41.008349999999901</v>
      </c>
      <c r="J1847">
        <v>1</v>
      </c>
      <c r="K1847">
        <v>1.1516500000000001</v>
      </c>
      <c r="L1847">
        <v>1</v>
      </c>
      <c r="M1847">
        <v>545.69917403728505</v>
      </c>
      <c r="N1847">
        <v>-11.7051103935983</v>
      </c>
      <c r="O1847">
        <v>0.878040214241809</v>
      </c>
      <c r="P1847">
        <v>533.11602342944502</v>
      </c>
      <c r="Q1847">
        <v>-2.14497491484174E-2</v>
      </c>
      <c r="R1847">
        <v>5.4540154886255202E-4</v>
      </c>
      <c r="S1847">
        <v>1</v>
      </c>
      <c r="T1847">
        <v>1</v>
      </c>
    </row>
    <row r="1848" spans="1:20" x14ac:dyDescent="0.15">
      <c r="A1848">
        <v>1846</v>
      </c>
      <c r="B1848">
        <v>803</v>
      </c>
      <c r="C1848">
        <v>1</v>
      </c>
      <c r="D1848" s="1">
        <v>41291</v>
      </c>
      <c r="E1848">
        <v>39.369999999999997</v>
      </c>
      <c r="F1848">
        <v>39.75</v>
      </c>
      <c r="G1848">
        <v>39.369999999999997</v>
      </c>
      <c r="H1848">
        <v>39.75</v>
      </c>
      <c r="I1848">
        <v>40.358224999999997</v>
      </c>
      <c r="J1848">
        <v>1</v>
      </c>
      <c r="K1848">
        <v>0.98822500000000302</v>
      </c>
      <c r="L1848">
        <v>-1</v>
      </c>
      <c r="M1848">
        <v>101.191530268916</v>
      </c>
      <c r="N1848">
        <v>-0.97670260356078298</v>
      </c>
      <c r="O1848">
        <v>1.0119153026891601</v>
      </c>
      <c r="P1848">
        <v>99.202912362666098</v>
      </c>
      <c r="Q1848">
        <v>-9.6520193040385803E-3</v>
      </c>
      <c r="R1848">
        <v>1.01181291579186E-4</v>
      </c>
      <c r="S1848">
        <v>0</v>
      </c>
      <c r="T1848">
        <v>1</v>
      </c>
    </row>
    <row r="1849" spans="1:20" x14ac:dyDescent="0.15">
      <c r="A1849">
        <v>1847</v>
      </c>
      <c r="B1849">
        <v>803</v>
      </c>
      <c r="C1849">
        <v>1</v>
      </c>
      <c r="D1849" s="1">
        <v>41292</v>
      </c>
      <c r="E1849">
        <v>39.75</v>
      </c>
      <c r="F1849">
        <v>39.96</v>
      </c>
      <c r="G1849">
        <v>39.75</v>
      </c>
      <c r="H1849">
        <v>39.96</v>
      </c>
      <c r="I1849">
        <v>40.703600000000002</v>
      </c>
      <c r="J1849">
        <v>1</v>
      </c>
      <c r="K1849">
        <v>0.953600000000003</v>
      </c>
      <c r="L1849">
        <v>-1</v>
      </c>
      <c r="M1849">
        <v>99.202912362666098</v>
      </c>
      <c r="N1849">
        <v>-0.52409085776502395</v>
      </c>
      <c r="O1849">
        <v>0</v>
      </c>
      <c r="P1849">
        <v>98.678821504901094</v>
      </c>
      <c r="Q1849">
        <v>-5.2830188679244801E-3</v>
      </c>
      <c r="R1849" s="2">
        <v>9.9193072121025498E-5</v>
      </c>
      <c r="S1849">
        <v>0</v>
      </c>
      <c r="T1849">
        <v>1</v>
      </c>
    </row>
    <row r="1850" spans="1:20" x14ac:dyDescent="0.15">
      <c r="A1850">
        <v>1848</v>
      </c>
      <c r="B1850">
        <v>803</v>
      </c>
      <c r="C1850">
        <v>1</v>
      </c>
      <c r="D1850" s="1">
        <v>41296</v>
      </c>
      <c r="E1850">
        <v>39.96</v>
      </c>
      <c r="F1850">
        <v>39.93</v>
      </c>
      <c r="G1850">
        <v>39.96</v>
      </c>
      <c r="H1850">
        <v>39.93</v>
      </c>
      <c r="I1850">
        <v>40.857500000000002</v>
      </c>
      <c r="J1850">
        <v>1</v>
      </c>
      <c r="K1850">
        <v>0.89750000000000296</v>
      </c>
      <c r="L1850">
        <v>-1</v>
      </c>
      <c r="M1850">
        <v>98.678821504901094</v>
      </c>
      <c r="N1850">
        <v>7.4083199328010399E-2</v>
      </c>
      <c r="O1850">
        <v>0</v>
      </c>
      <c r="P1850">
        <v>98.752904704229096</v>
      </c>
      <c r="Q1850">
        <v>7.5075075075081699E-4</v>
      </c>
      <c r="R1850" s="2">
        <v>9.8669084955878704E-5</v>
      </c>
      <c r="S1850">
        <v>0</v>
      </c>
      <c r="T1850">
        <v>1</v>
      </c>
    </row>
    <row r="1851" spans="1:20" x14ac:dyDescent="0.15">
      <c r="A1851">
        <v>1849</v>
      </c>
      <c r="B1851">
        <v>803</v>
      </c>
      <c r="C1851">
        <v>1</v>
      </c>
      <c r="D1851" s="1">
        <v>41297</v>
      </c>
      <c r="E1851">
        <v>39.93</v>
      </c>
      <c r="F1851">
        <v>40.06</v>
      </c>
      <c r="G1851">
        <v>39.93</v>
      </c>
      <c r="H1851">
        <v>40.06</v>
      </c>
      <c r="I1851">
        <v>40.843175000000002</v>
      </c>
      <c r="J1851">
        <v>1</v>
      </c>
      <c r="K1851">
        <v>0.91317500000000396</v>
      </c>
      <c r="L1851">
        <v>-1</v>
      </c>
      <c r="M1851">
        <v>98.752904704229096</v>
      </c>
      <c r="N1851">
        <v>-0.32150958205734698</v>
      </c>
      <c r="O1851">
        <v>1.0119153026891601</v>
      </c>
      <c r="P1851">
        <v>97.419479819482603</v>
      </c>
      <c r="Q1851">
        <v>-3.2556974705735199E-3</v>
      </c>
      <c r="R1851" s="2">
        <v>9.8743153530998299E-5</v>
      </c>
      <c r="S1851">
        <v>0</v>
      </c>
      <c r="T1851">
        <v>1</v>
      </c>
    </row>
    <row r="1852" spans="1:20" x14ac:dyDescent="0.15">
      <c r="A1852">
        <v>1850</v>
      </c>
      <c r="B1852">
        <v>804</v>
      </c>
      <c r="C1852">
        <v>1</v>
      </c>
      <c r="D1852" s="1">
        <v>41309</v>
      </c>
      <c r="E1852">
        <v>41.81</v>
      </c>
      <c r="F1852">
        <v>41.36</v>
      </c>
      <c r="G1852">
        <v>41.81</v>
      </c>
      <c r="H1852">
        <v>41.36</v>
      </c>
      <c r="I1852">
        <v>40.964624999999998</v>
      </c>
      <c r="J1852">
        <v>1</v>
      </c>
      <c r="K1852">
        <v>0.84537500000000398</v>
      </c>
      <c r="L1852">
        <v>1</v>
      </c>
      <c r="M1852">
        <v>118.290699393759</v>
      </c>
      <c r="N1852">
        <v>-1.27315988345353</v>
      </c>
      <c r="O1852">
        <v>1.18290699393759</v>
      </c>
      <c r="P1852">
        <v>115.834632516368</v>
      </c>
      <c r="Q1852">
        <v>-1.0762975364745299E-2</v>
      </c>
      <c r="R1852">
        <v>1.18276708359205E-4</v>
      </c>
      <c r="S1852">
        <v>1</v>
      </c>
      <c r="T1852">
        <v>1</v>
      </c>
    </row>
    <row r="1853" spans="1:20" x14ac:dyDescent="0.15">
      <c r="A1853">
        <v>1851</v>
      </c>
      <c r="B1853">
        <v>804</v>
      </c>
      <c r="C1853">
        <v>1</v>
      </c>
      <c r="D1853" s="1">
        <v>41310</v>
      </c>
      <c r="E1853">
        <v>41.36</v>
      </c>
      <c r="F1853">
        <v>41.05</v>
      </c>
      <c r="G1853">
        <v>41.36</v>
      </c>
      <c r="H1853">
        <v>41.05</v>
      </c>
      <c r="I1853">
        <v>40.541999999999902</v>
      </c>
      <c r="J1853">
        <v>1</v>
      </c>
      <c r="K1853">
        <v>0.81800000000000395</v>
      </c>
      <c r="L1853">
        <v>1</v>
      </c>
      <c r="M1853">
        <v>115.834632516368</v>
      </c>
      <c r="N1853">
        <v>-0.86819961508883603</v>
      </c>
      <c r="O1853">
        <v>0</v>
      </c>
      <c r="P1853">
        <v>114.96643290127901</v>
      </c>
      <c r="Q1853">
        <v>-7.4951644100580399E-3</v>
      </c>
      <c r="R1853">
        <v>1.15821216408328E-4</v>
      </c>
      <c r="S1853">
        <v>1</v>
      </c>
      <c r="T1853">
        <v>1</v>
      </c>
    </row>
    <row r="1854" spans="1:20" x14ac:dyDescent="0.15">
      <c r="A1854">
        <v>1852</v>
      </c>
      <c r="B1854">
        <v>804</v>
      </c>
      <c r="C1854">
        <v>1</v>
      </c>
      <c r="D1854" s="1">
        <v>41311</v>
      </c>
      <c r="E1854">
        <v>41.05</v>
      </c>
      <c r="F1854">
        <v>41.58</v>
      </c>
      <c r="G1854">
        <v>41.05</v>
      </c>
      <c r="H1854">
        <v>41.58</v>
      </c>
      <c r="I1854">
        <v>40.257949999999902</v>
      </c>
      <c r="J1854">
        <v>1</v>
      </c>
      <c r="K1854">
        <v>0.79205000000000403</v>
      </c>
      <c r="L1854">
        <v>1</v>
      </c>
      <c r="M1854">
        <v>114.96643290127901</v>
      </c>
      <c r="N1854">
        <v>1.48434127740993</v>
      </c>
      <c r="O1854">
        <v>0</v>
      </c>
      <c r="P1854">
        <v>116.450774178689</v>
      </c>
      <c r="Q1854">
        <v>1.2911084043848799E-2</v>
      </c>
      <c r="R1854">
        <v>1.14953217139954E-4</v>
      </c>
      <c r="S1854">
        <v>1</v>
      </c>
      <c r="T1854">
        <v>1</v>
      </c>
    </row>
    <row r="1855" spans="1:20" x14ac:dyDescent="0.15">
      <c r="A1855">
        <v>1853</v>
      </c>
      <c r="B1855">
        <v>804</v>
      </c>
      <c r="C1855">
        <v>1</v>
      </c>
      <c r="D1855" s="1">
        <v>41312</v>
      </c>
      <c r="E1855">
        <v>41.58</v>
      </c>
      <c r="F1855">
        <v>35.26</v>
      </c>
      <c r="G1855">
        <v>41.58</v>
      </c>
      <c r="H1855">
        <v>40.775824999999898</v>
      </c>
      <c r="I1855">
        <v>40.775824999999898</v>
      </c>
      <c r="J1855">
        <v>1</v>
      </c>
      <c r="K1855">
        <v>0.80417500000000397</v>
      </c>
      <c r="L1855">
        <v>1</v>
      </c>
      <c r="M1855">
        <v>116.450774178689</v>
      </c>
      <c r="N1855">
        <v>-2.2522078240776402</v>
      </c>
      <c r="O1855">
        <v>1.18290699393759</v>
      </c>
      <c r="P1855">
        <v>113.01565936067399</v>
      </c>
      <c r="Q1855">
        <v>-1.9340428090428199E-2</v>
      </c>
      <c r="R1855">
        <v>1.1643721497486201E-4</v>
      </c>
      <c r="S1855">
        <v>1</v>
      </c>
      <c r="T1855">
        <v>1</v>
      </c>
    </row>
    <row r="1856" spans="1:20" x14ac:dyDescent="0.15">
      <c r="A1856">
        <v>1854</v>
      </c>
      <c r="B1856">
        <v>806</v>
      </c>
      <c r="C1856">
        <v>1</v>
      </c>
      <c r="D1856" s="1">
        <v>41346</v>
      </c>
      <c r="E1856">
        <v>34.770000000000003</v>
      </c>
      <c r="F1856">
        <v>34.659999999999997</v>
      </c>
      <c r="G1856">
        <v>34.770000000000003</v>
      </c>
      <c r="H1856">
        <v>34.659999999999997</v>
      </c>
      <c r="I1856">
        <v>35.845174999999998</v>
      </c>
      <c r="J1856">
        <v>1</v>
      </c>
      <c r="K1856">
        <v>1.075175</v>
      </c>
      <c r="L1856">
        <v>-1</v>
      </c>
      <c r="M1856">
        <v>93.008114958029694</v>
      </c>
      <c r="N1856">
        <v>0.29424482730468099</v>
      </c>
      <c r="O1856">
        <v>0.93008114958029697</v>
      </c>
      <c r="P1856">
        <v>92.3722786357541</v>
      </c>
      <c r="Q1856">
        <v>3.1636468219731202E-3</v>
      </c>
      <c r="R1856" s="2">
        <v>9.2999465253074397E-5</v>
      </c>
      <c r="S1856">
        <v>1</v>
      </c>
      <c r="T1856">
        <v>1</v>
      </c>
    </row>
    <row r="1857" spans="1:20" x14ac:dyDescent="0.15">
      <c r="A1857">
        <v>1855</v>
      </c>
      <c r="B1857">
        <v>806</v>
      </c>
      <c r="C1857">
        <v>1</v>
      </c>
      <c r="D1857" s="1">
        <v>41347</v>
      </c>
      <c r="E1857">
        <v>34.659999999999997</v>
      </c>
      <c r="F1857">
        <v>34.659999999999997</v>
      </c>
      <c r="G1857">
        <v>34.659999999999997</v>
      </c>
      <c r="H1857">
        <v>34.659999999999997</v>
      </c>
      <c r="I1857">
        <v>35.728400000000001</v>
      </c>
      <c r="J1857">
        <v>1</v>
      </c>
      <c r="K1857">
        <v>1.0684</v>
      </c>
      <c r="L1857">
        <v>-1</v>
      </c>
      <c r="M1857">
        <v>92.3722786357541</v>
      </c>
      <c r="N1857">
        <v>0</v>
      </c>
      <c r="O1857">
        <v>0</v>
      </c>
      <c r="P1857">
        <v>92.3722786357541</v>
      </c>
      <c r="Q1857">
        <v>0</v>
      </c>
      <c r="R1857" s="2">
        <v>9.2363746786000101E-5</v>
      </c>
      <c r="S1857">
        <v>1</v>
      </c>
      <c r="T1857">
        <v>1</v>
      </c>
    </row>
    <row r="1858" spans="1:20" x14ac:dyDescent="0.15">
      <c r="A1858">
        <v>1856</v>
      </c>
      <c r="B1858">
        <v>806</v>
      </c>
      <c r="C1858">
        <v>1</v>
      </c>
      <c r="D1858" s="1">
        <v>41348</v>
      </c>
      <c r="E1858">
        <v>34.659999999999997</v>
      </c>
      <c r="F1858">
        <v>34.69</v>
      </c>
      <c r="G1858">
        <v>34.659999999999997</v>
      </c>
      <c r="H1858">
        <v>34.69</v>
      </c>
      <c r="I1858">
        <v>35.671925000000002</v>
      </c>
      <c r="J1858">
        <v>1</v>
      </c>
      <c r="K1858">
        <v>1.011925</v>
      </c>
      <c r="L1858">
        <v>-1</v>
      </c>
      <c r="M1858">
        <v>92.3722786357541</v>
      </c>
      <c r="N1858">
        <v>-7.9952924381791704E-2</v>
      </c>
      <c r="O1858">
        <v>0</v>
      </c>
      <c r="P1858">
        <v>92.2923257113723</v>
      </c>
      <c r="Q1858">
        <v>-8.6555106751307E-4</v>
      </c>
      <c r="R1858" s="2">
        <v>9.2363746786000101E-5</v>
      </c>
      <c r="S1858">
        <v>1</v>
      </c>
      <c r="T1858">
        <v>1</v>
      </c>
    </row>
    <row r="1859" spans="1:20" x14ac:dyDescent="0.15">
      <c r="A1859">
        <v>1857</v>
      </c>
      <c r="B1859">
        <v>806</v>
      </c>
      <c r="C1859">
        <v>1</v>
      </c>
      <c r="D1859" s="1">
        <v>41351</v>
      </c>
      <c r="E1859">
        <v>34.69</v>
      </c>
      <c r="F1859">
        <v>34.549999999999997</v>
      </c>
      <c r="G1859">
        <v>34.69</v>
      </c>
      <c r="H1859">
        <v>34.549999999999997</v>
      </c>
      <c r="I1859">
        <v>35.679225000000002</v>
      </c>
      <c r="J1859">
        <v>1</v>
      </c>
      <c r="K1859">
        <v>0.98922500000000402</v>
      </c>
      <c r="L1859">
        <v>-1</v>
      </c>
      <c r="M1859">
        <v>92.2923257113723</v>
      </c>
      <c r="N1859">
        <v>0.37246830785794499</v>
      </c>
      <c r="O1859">
        <v>0</v>
      </c>
      <c r="P1859">
        <v>92.6647940192302</v>
      </c>
      <c r="Q1859">
        <v>4.0357451715191603E-3</v>
      </c>
      <c r="R1859" s="2">
        <v>9.2283808624048902E-5</v>
      </c>
      <c r="S1859">
        <v>1</v>
      </c>
      <c r="T1859">
        <v>1</v>
      </c>
    </row>
    <row r="1860" spans="1:20" x14ac:dyDescent="0.15">
      <c r="A1860">
        <v>1858</v>
      </c>
      <c r="B1860">
        <v>806</v>
      </c>
      <c r="C1860">
        <v>1</v>
      </c>
      <c r="D1860" s="1">
        <v>41352</v>
      </c>
      <c r="E1860">
        <v>34.549999999999997</v>
      </c>
      <c r="F1860">
        <v>34.67</v>
      </c>
      <c r="G1860">
        <v>34.549999999999997</v>
      </c>
      <c r="H1860">
        <v>34.67</v>
      </c>
      <c r="I1860">
        <v>35.513800000000003</v>
      </c>
      <c r="J1860">
        <v>1</v>
      </c>
      <c r="K1860">
        <v>0.96380000000000399</v>
      </c>
      <c r="L1860">
        <v>-1</v>
      </c>
      <c r="M1860">
        <v>92.6647940192302</v>
      </c>
      <c r="N1860">
        <v>-0.32184588371369699</v>
      </c>
      <c r="O1860">
        <v>0</v>
      </c>
      <c r="P1860">
        <v>92.342948135516494</v>
      </c>
      <c r="Q1860">
        <v>-3.4732272069466401E-3</v>
      </c>
      <c r="R1860" s="2">
        <v>9.2656208050796604E-5</v>
      </c>
      <c r="S1860">
        <v>1</v>
      </c>
      <c r="T1860">
        <v>1</v>
      </c>
    </row>
    <row r="1861" spans="1:20" x14ac:dyDescent="0.15">
      <c r="A1861">
        <v>1859</v>
      </c>
      <c r="B1861">
        <v>806</v>
      </c>
      <c r="C1861">
        <v>1</v>
      </c>
      <c r="D1861" s="1">
        <v>41353</v>
      </c>
      <c r="E1861">
        <v>34.67</v>
      </c>
      <c r="F1861">
        <v>35.450000000000003</v>
      </c>
      <c r="G1861">
        <v>34.67</v>
      </c>
      <c r="H1861">
        <v>35.450000000000003</v>
      </c>
      <c r="I1861">
        <v>35.616799999999998</v>
      </c>
      <c r="J1861">
        <v>1</v>
      </c>
      <c r="K1861">
        <v>0.94680000000000397</v>
      </c>
      <c r="L1861">
        <v>-1</v>
      </c>
      <c r="M1861">
        <v>92.342948135516494</v>
      </c>
      <c r="N1861">
        <v>-2.0775165718402899</v>
      </c>
      <c r="O1861">
        <v>0</v>
      </c>
      <c r="P1861">
        <v>90.265431563676202</v>
      </c>
      <c r="Q1861">
        <v>-2.2497836746466701E-2</v>
      </c>
      <c r="R1861" s="2">
        <v>9.23344217028021E-5</v>
      </c>
      <c r="S1861">
        <v>1</v>
      </c>
      <c r="T1861">
        <v>1</v>
      </c>
    </row>
    <row r="1862" spans="1:20" x14ac:dyDescent="0.15">
      <c r="A1862">
        <v>1860</v>
      </c>
      <c r="B1862">
        <v>806</v>
      </c>
      <c r="C1862">
        <v>1</v>
      </c>
      <c r="D1862" s="1">
        <v>41354</v>
      </c>
      <c r="E1862">
        <v>35.450000000000003</v>
      </c>
      <c r="F1862">
        <v>35.01</v>
      </c>
      <c r="G1862">
        <v>35.450000000000003</v>
      </c>
      <c r="H1862">
        <v>35.01</v>
      </c>
      <c r="I1862">
        <v>36.406125000000003</v>
      </c>
      <c r="J1862">
        <v>1</v>
      </c>
      <c r="K1862">
        <v>0.956125000000004</v>
      </c>
      <c r="L1862">
        <v>-1</v>
      </c>
      <c r="M1862">
        <v>90.265431563676202</v>
      </c>
      <c r="N1862">
        <v>1.1203607866859799</v>
      </c>
      <c r="O1862">
        <v>0</v>
      </c>
      <c r="P1862">
        <v>91.385792350362195</v>
      </c>
      <c r="Q1862">
        <v>1.24118476727786E-2</v>
      </c>
      <c r="R1862" s="2">
        <v>9.0257284450943499E-5</v>
      </c>
      <c r="S1862">
        <v>1</v>
      </c>
      <c r="T1862">
        <v>1</v>
      </c>
    </row>
    <row r="1863" spans="1:20" x14ac:dyDescent="0.15">
      <c r="A1863">
        <v>1861</v>
      </c>
      <c r="B1863">
        <v>806</v>
      </c>
      <c r="C1863">
        <v>1</v>
      </c>
      <c r="D1863" s="1">
        <v>41355</v>
      </c>
      <c r="E1863">
        <v>35.01</v>
      </c>
      <c r="F1863">
        <v>34.78</v>
      </c>
      <c r="G1863">
        <v>35.01</v>
      </c>
      <c r="H1863">
        <v>34.78</v>
      </c>
      <c r="I1863">
        <v>35.929774999999999</v>
      </c>
      <c r="J1863">
        <v>1</v>
      </c>
      <c r="K1863">
        <v>0.91977500000000401</v>
      </c>
      <c r="L1863">
        <v>-1</v>
      </c>
      <c r="M1863">
        <v>91.385792350362195</v>
      </c>
      <c r="N1863">
        <v>0.60036367439540494</v>
      </c>
      <c r="O1863">
        <v>0</v>
      </c>
      <c r="P1863">
        <v>91.986156024757605</v>
      </c>
      <c r="Q1863">
        <v>6.56955155669802E-3</v>
      </c>
      <c r="R1863" s="2">
        <v>9.1377441750444902E-5</v>
      </c>
      <c r="S1863">
        <v>1</v>
      </c>
      <c r="T1863">
        <v>1</v>
      </c>
    </row>
    <row r="1864" spans="1:20" x14ac:dyDescent="0.15">
      <c r="A1864">
        <v>1862</v>
      </c>
      <c r="B1864">
        <v>806</v>
      </c>
      <c r="C1864">
        <v>1</v>
      </c>
      <c r="D1864" s="1">
        <v>41358</v>
      </c>
      <c r="E1864">
        <v>34.78</v>
      </c>
      <c r="F1864">
        <v>34.4</v>
      </c>
      <c r="G1864">
        <v>34.78</v>
      </c>
      <c r="H1864">
        <v>34.4</v>
      </c>
      <c r="I1864">
        <v>35.677325000000003</v>
      </c>
      <c r="J1864">
        <v>1</v>
      </c>
      <c r="K1864">
        <v>0.89732500000000404</v>
      </c>
      <c r="L1864">
        <v>-1</v>
      </c>
      <c r="M1864">
        <v>91.986156024757605</v>
      </c>
      <c r="N1864">
        <v>1.0050241313803301</v>
      </c>
      <c r="O1864">
        <v>0</v>
      </c>
      <c r="P1864">
        <v>92.991180156137901</v>
      </c>
      <c r="Q1864">
        <v>1.09258194364577E-2</v>
      </c>
      <c r="R1864" s="2">
        <v>9.1977695350122294E-5</v>
      </c>
      <c r="S1864">
        <v>1</v>
      </c>
      <c r="T1864">
        <v>1</v>
      </c>
    </row>
    <row r="1865" spans="1:20" x14ac:dyDescent="0.15">
      <c r="A1865">
        <v>1863</v>
      </c>
      <c r="B1865">
        <v>806</v>
      </c>
      <c r="C1865">
        <v>1</v>
      </c>
      <c r="D1865" s="1">
        <v>41359</v>
      </c>
      <c r="E1865">
        <v>34.4</v>
      </c>
      <c r="F1865">
        <v>35.08</v>
      </c>
      <c r="G1865">
        <v>34.4</v>
      </c>
      <c r="H1865">
        <v>35.08</v>
      </c>
      <c r="I1865">
        <v>35.260874999999999</v>
      </c>
      <c r="J1865">
        <v>1</v>
      </c>
      <c r="K1865">
        <v>0.86087500000000405</v>
      </c>
      <c r="L1865">
        <v>-1</v>
      </c>
      <c r="M1865">
        <v>92.991180156137901</v>
      </c>
      <c r="N1865">
        <v>-1.8381977472725</v>
      </c>
      <c r="O1865">
        <v>0</v>
      </c>
      <c r="P1865">
        <v>91.152982408865398</v>
      </c>
      <c r="Q1865">
        <v>-1.9767441860465099E-2</v>
      </c>
      <c r="R1865" s="2">
        <v>9.2982533600604496E-5</v>
      </c>
      <c r="S1865">
        <v>1</v>
      </c>
      <c r="T1865">
        <v>1</v>
      </c>
    </row>
    <row r="1866" spans="1:20" x14ac:dyDescent="0.15">
      <c r="A1866">
        <v>1864</v>
      </c>
      <c r="B1866">
        <v>806</v>
      </c>
      <c r="C1866">
        <v>1</v>
      </c>
      <c r="D1866" s="1">
        <v>41360</v>
      </c>
      <c r="E1866">
        <v>35.08</v>
      </c>
      <c r="F1866">
        <v>35.159999999999997</v>
      </c>
      <c r="G1866">
        <v>35.08</v>
      </c>
      <c r="H1866">
        <v>35.159999999999997</v>
      </c>
      <c r="I1866">
        <v>35.927849999999999</v>
      </c>
      <c r="J1866">
        <v>1</v>
      </c>
      <c r="K1866">
        <v>0.84785000000000499</v>
      </c>
      <c r="L1866">
        <v>-1</v>
      </c>
      <c r="M1866">
        <v>91.152982408865398</v>
      </c>
      <c r="N1866">
        <v>-0.20787453228930799</v>
      </c>
      <c r="O1866">
        <v>0</v>
      </c>
      <c r="P1866">
        <v>90.945107876576103</v>
      </c>
      <c r="Q1866">
        <v>-2.28050171037619E-3</v>
      </c>
      <c r="R1866" s="2">
        <v>9.1144674299972297E-5</v>
      </c>
      <c r="S1866">
        <v>1</v>
      </c>
      <c r="T1866">
        <v>1</v>
      </c>
    </row>
    <row r="1867" spans="1:20" x14ac:dyDescent="0.15">
      <c r="A1867">
        <v>1865</v>
      </c>
      <c r="B1867">
        <v>806</v>
      </c>
      <c r="C1867">
        <v>1</v>
      </c>
      <c r="D1867" s="1">
        <v>41361</v>
      </c>
      <c r="E1867">
        <v>35.159999999999997</v>
      </c>
      <c r="F1867">
        <v>35.32</v>
      </c>
      <c r="G1867">
        <v>35.159999999999997</v>
      </c>
      <c r="H1867">
        <v>35.32</v>
      </c>
      <c r="I1867">
        <v>36.003799999999998</v>
      </c>
      <c r="J1867">
        <v>1</v>
      </c>
      <c r="K1867">
        <v>0.84380000000000499</v>
      </c>
      <c r="L1867">
        <v>-1</v>
      </c>
      <c r="M1867">
        <v>90.945107876576103</v>
      </c>
      <c r="N1867">
        <v>-0.41385714619604302</v>
      </c>
      <c r="O1867">
        <v>0</v>
      </c>
      <c r="P1867">
        <v>90.531250730380094</v>
      </c>
      <c r="Q1867">
        <v>-4.5506257110354796E-3</v>
      </c>
      <c r="R1867" s="2">
        <v>9.0936837616069195E-5</v>
      </c>
      <c r="S1867">
        <v>1</v>
      </c>
      <c r="T1867">
        <v>1</v>
      </c>
    </row>
    <row r="1868" spans="1:20" x14ac:dyDescent="0.15">
      <c r="A1868">
        <v>1866</v>
      </c>
      <c r="B1868">
        <v>806</v>
      </c>
      <c r="C1868">
        <v>1</v>
      </c>
      <c r="D1868" s="1">
        <v>41365</v>
      </c>
      <c r="E1868">
        <v>35.32</v>
      </c>
      <c r="F1868">
        <v>34.9</v>
      </c>
      <c r="G1868">
        <v>35.32</v>
      </c>
      <c r="H1868">
        <v>34.9</v>
      </c>
      <c r="I1868">
        <v>36.152000000000001</v>
      </c>
      <c r="J1868">
        <v>1</v>
      </c>
      <c r="K1868">
        <v>0.83200000000000496</v>
      </c>
      <c r="L1868">
        <v>-1</v>
      </c>
      <c r="M1868">
        <v>90.531250730380094</v>
      </c>
      <c r="N1868">
        <v>1.0765324265787</v>
      </c>
      <c r="O1868">
        <v>0</v>
      </c>
      <c r="P1868">
        <v>91.607783156958803</v>
      </c>
      <c r="Q1868">
        <v>1.1891279728199301E-2</v>
      </c>
      <c r="R1868" s="2">
        <v>9.0523055564939897E-5</v>
      </c>
      <c r="S1868">
        <v>1</v>
      </c>
      <c r="T1868">
        <v>1</v>
      </c>
    </row>
    <row r="1869" spans="1:20" x14ac:dyDescent="0.15">
      <c r="A1869">
        <v>1867</v>
      </c>
      <c r="B1869">
        <v>806</v>
      </c>
      <c r="C1869">
        <v>1</v>
      </c>
      <c r="D1869" s="1">
        <v>41366</v>
      </c>
      <c r="E1869">
        <v>34.9</v>
      </c>
      <c r="F1869">
        <v>34.840000000000003</v>
      </c>
      <c r="G1869">
        <v>34.9</v>
      </c>
      <c r="H1869">
        <v>34.840000000000003</v>
      </c>
      <c r="I1869">
        <v>35.7318</v>
      </c>
      <c r="J1869">
        <v>1</v>
      </c>
      <c r="K1869">
        <v>0.83180000000000498</v>
      </c>
      <c r="L1869">
        <v>-1</v>
      </c>
      <c r="M1869">
        <v>91.607783156958803</v>
      </c>
      <c r="N1869">
        <v>0.15749189081423901</v>
      </c>
      <c r="O1869">
        <v>0</v>
      </c>
      <c r="P1869">
        <v>91.765275047773002</v>
      </c>
      <c r="Q1869">
        <v>1.7191977077361999E-3</v>
      </c>
      <c r="R1869" s="2">
        <v>9.1599391939724696E-5</v>
      </c>
      <c r="S1869">
        <v>1</v>
      </c>
      <c r="T1869">
        <v>1</v>
      </c>
    </row>
    <row r="1870" spans="1:20" x14ac:dyDescent="0.15">
      <c r="A1870">
        <v>1868</v>
      </c>
      <c r="B1870">
        <v>806</v>
      </c>
      <c r="C1870">
        <v>1</v>
      </c>
      <c r="D1870" s="1">
        <v>41367</v>
      </c>
      <c r="E1870">
        <v>34.840000000000003</v>
      </c>
      <c r="F1870">
        <v>34.78</v>
      </c>
      <c r="G1870">
        <v>34.840000000000003</v>
      </c>
      <c r="H1870">
        <v>34.78</v>
      </c>
      <c r="I1870">
        <v>35.659824999999998</v>
      </c>
      <c r="J1870">
        <v>1</v>
      </c>
      <c r="K1870">
        <v>0.81982500000000402</v>
      </c>
      <c r="L1870">
        <v>-1</v>
      </c>
      <c r="M1870">
        <v>91.765275047773002</v>
      </c>
      <c r="N1870">
        <v>0.15803434279180401</v>
      </c>
      <c r="O1870">
        <v>0</v>
      </c>
      <c r="P1870">
        <v>91.923309390564896</v>
      </c>
      <c r="Q1870">
        <v>1.72215843857637E-3</v>
      </c>
      <c r="R1870" s="2">
        <v>9.1756854954740596E-5</v>
      </c>
      <c r="S1870">
        <v>1</v>
      </c>
      <c r="T1870">
        <v>1</v>
      </c>
    </row>
    <row r="1871" spans="1:20" x14ac:dyDescent="0.15">
      <c r="A1871">
        <v>1869</v>
      </c>
      <c r="B1871">
        <v>806</v>
      </c>
      <c r="C1871">
        <v>1</v>
      </c>
      <c r="D1871" s="1">
        <v>41368</v>
      </c>
      <c r="E1871">
        <v>34.78</v>
      </c>
      <c r="F1871">
        <v>34.06</v>
      </c>
      <c r="G1871">
        <v>34.78</v>
      </c>
      <c r="H1871">
        <v>34.06</v>
      </c>
      <c r="I1871">
        <v>35.565874999999998</v>
      </c>
      <c r="J1871">
        <v>1</v>
      </c>
      <c r="K1871">
        <v>0.78587500000000399</v>
      </c>
      <c r="L1871">
        <v>-1</v>
      </c>
      <c r="M1871">
        <v>91.923309390564896</v>
      </c>
      <c r="N1871">
        <v>1.90295522602664</v>
      </c>
      <c r="O1871">
        <v>0</v>
      </c>
      <c r="P1871">
        <v>93.826264616591502</v>
      </c>
      <c r="Q1871">
        <v>2.0701552616446201E-2</v>
      </c>
      <c r="R1871" s="2">
        <v>9.1914860272426403E-5</v>
      </c>
      <c r="S1871">
        <v>1</v>
      </c>
      <c r="T1871">
        <v>1</v>
      </c>
    </row>
    <row r="1872" spans="1:20" x14ac:dyDescent="0.15">
      <c r="A1872">
        <v>1870</v>
      </c>
      <c r="B1872">
        <v>806</v>
      </c>
      <c r="C1872">
        <v>2</v>
      </c>
      <c r="D1872" s="1">
        <v>41369</v>
      </c>
      <c r="E1872">
        <v>34.06</v>
      </c>
      <c r="F1872">
        <v>34.18</v>
      </c>
      <c r="G1872">
        <v>34.232412500000002</v>
      </c>
      <c r="H1872">
        <v>34.18</v>
      </c>
      <c r="I1872">
        <v>34.849575000000002</v>
      </c>
      <c r="J1872">
        <v>1</v>
      </c>
      <c r="K1872">
        <v>0.78957500000000402</v>
      </c>
      <c r="L1872">
        <v>-1</v>
      </c>
      <c r="M1872">
        <v>186.83437957462101</v>
      </c>
      <c r="N1872">
        <v>0.286058042781968</v>
      </c>
      <c r="O1872">
        <v>0.93008114958029697</v>
      </c>
      <c r="P1872">
        <v>186.190356467822</v>
      </c>
      <c r="Q1872">
        <v>1.5310781850388299E-3</v>
      </c>
      <c r="R1872">
        <v>1.86799479009855E-4</v>
      </c>
      <c r="S1872">
        <v>1</v>
      </c>
      <c r="T1872">
        <v>1</v>
      </c>
    </row>
    <row r="1873" spans="1:20" x14ac:dyDescent="0.15">
      <c r="A1873">
        <v>1871</v>
      </c>
      <c r="B1873">
        <v>806</v>
      </c>
      <c r="C1873">
        <v>2</v>
      </c>
      <c r="D1873" s="1">
        <v>41372</v>
      </c>
      <c r="E1873">
        <v>34.18</v>
      </c>
      <c r="F1873">
        <v>34.49</v>
      </c>
      <c r="G1873">
        <v>34.18</v>
      </c>
      <c r="H1873">
        <v>34.49</v>
      </c>
      <c r="I1873">
        <v>34.981274999999997</v>
      </c>
      <c r="J1873">
        <v>1</v>
      </c>
      <c r="K1873">
        <v>0.80127500000000396</v>
      </c>
      <c r="L1873">
        <v>-1</v>
      </c>
      <c r="M1873">
        <v>186.190356467822</v>
      </c>
      <c r="N1873">
        <v>-1.6886778965776901</v>
      </c>
      <c r="O1873">
        <v>0</v>
      </c>
      <c r="P1873">
        <v>184.50167857124501</v>
      </c>
      <c r="Q1873">
        <v>-9.0696313633704603E-3</v>
      </c>
      <c r="R1873">
        <v>1.86155696072412E-4</v>
      </c>
      <c r="S1873">
        <v>1</v>
      </c>
      <c r="T1873">
        <v>1</v>
      </c>
    </row>
    <row r="1874" spans="1:20" x14ac:dyDescent="0.15">
      <c r="A1874">
        <v>1872</v>
      </c>
      <c r="B1874">
        <v>806</v>
      </c>
      <c r="C1874">
        <v>2</v>
      </c>
      <c r="D1874" s="1">
        <v>41373</v>
      </c>
      <c r="E1874">
        <v>34.49</v>
      </c>
      <c r="F1874">
        <v>34.67</v>
      </c>
      <c r="G1874">
        <v>34.49</v>
      </c>
      <c r="H1874">
        <v>34.67</v>
      </c>
      <c r="I1874">
        <v>35.285224999999997</v>
      </c>
      <c r="J1874">
        <v>1</v>
      </c>
      <c r="K1874">
        <v>0.79522500000000396</v>
      </c>
      <c r="L1874">
        <v>-1</v>
      </c>
      <c r="M1874">
        <v>184.50167857124501</v>
      </c>
      <c r="N1874">
        <v>-0.96289655386557005</v>
      </c>
      <c r="O1874">
        <v>0</v>
      </c>
      <c r="P1874">
        <v>183.53878201737899</v>
      </c>
      <c r="Q1874">
        <v>-5.2189040301535696E-3</v>
      </c>
      <c r="R1874">
        <v>1.8446764398128801E-4</v>
      </c>
      <c r="S1874">
        <v>1</v>
      </c>
      <c r="T1874">
        <v>1</v>
      </c>
    </row>
    <row r="1875" spans="1:20" x14ac:dyDescent="0.15">
      <c r="A1875">
        <v>1873</v>
      </c>
      <c r="B1875">
        <v>806</v>
      </c>
      <c r="C1875">
        <v>2</v>
      </c>
      <c r="D1875" s="1">
        <v>41374</v>
      </c>
      <c r="E1875">
        <v>34.67</v>
      </c>
      <c r="F1875">
        <v>36.04</v>
      </c>
      <c r="G1875">
        <v>34.67</v>
      </c>
      <c r="H1875">
        <v>35.459099999999999</v>
      </c>
      <c r="I1875">
        <v>35.459099999999999</v>
      </c>
      <c r="J1875">
        <v>1</v>
      </c>
      <c r="K1875">
        <v>0.78910000000000402</v>
      </c>
      <c r="L1875">
        <v>-1</v>
      </c>
      <c r="M1875">
        <v>183.53878201737899</v>
      </c>
      <c r="N1875">
        <v>-4.1773998526078602</v>
      </c>
      <c r="O1875">
        <v>0.93008114958029697</v>
      </c>
      <c r="P1875">
        <v>178.431301015191</v>
      </c>
      <c r="Q1875">
        <v>-2.2760311508508799E-2</v>
      </c>
      <c r="R1875">
        <v>1.83505101714517E-4</v>
      </c>
      <c r="S1875">
        <v>1</v>
      </c>
      <c r="T1875">
        <v>1</v>
      </c>
    </row>
    <row r="1876" spans="1:20" x14ac:dyDescent="0.15">
      <c r="A1876">
        <v>1874</v>
      </c>
      <c r="B1876">
        <v>813</v>
      </c>
      <c r="C1876">
        <v>1</v>
      </c>
      <c r="D1876" s="1">
        <v>41383</v>
      </c>
      <c r="E1876">
        <v>33.74</v>
      </c>
      <c r="F1876">
        <v>33.549999999999997</v>
      </c>
      <c r="G1876">
        <v>33.74</v>
      </c>
      <c r="H1876">
        <v>33.549999999999997</v>
      </c>
      <c r="I1876">
        <v>34.490974999999999</v>
      </c>
      <c r="J1876">
        <v>1</v>
      </c>
      <c r="K1876">
        <v>0.75097500000000295</v>
      </c>
      <c r="L1876">
        <v>-1</v>
      </c>
      <c r="M1876">
        <v>133.16022504077901</v>
      </c>
      <c r="N1876">
        <v>0.74986493057938697</v>
      </c>
      <c r="O1876">
        <v>1.33160225040779</v>
      </c>
      <c r="P1876">
        <v>132.57848772095099</v>
      </c>
      <c r="Q1876">
        <v>5.6312981624185802E-3</v>
      </c>
      <c r="R1876">
        <v>1.3314249575608201E-4</v>
      </c>
      <c r="S1876">
        <v>1</v>
      </c>
      <c r="T1876">
        <v>1</v>
      </c>
    </row>
    <row r="1877" spans="1:20" x14ac:dyDescent="0.15">
      <c r="A1877">
        <v>1875</v>
      </c>
      <c r="B1877">
        <v>813</v>
      </c>
      <c r="C1877">
        <v>1</v>
      </c>
      <c r="D1877" s="1">
        <v>41386</v>
      </c>
      <c r="E1877">
        <v>33.549999999999997</v>
      </c>
      <c r="F1877">
        <v>34.28</v>
      </c>
      <c r="G1877">
        <v>33.549999999999997</v>
      </c>
      <c r="H1877">
        <v>34.273425000000003</v>
      </c>
      <c r="I1877">
        <v>34.273425000000003</v>
      </c>
      <c r="J1877">
        <v>1</v>
      </c>
      <c r="K1877">
        <v>0.72342500000000298</v>
      </c>
      <c r="L1877">
        <v>-1</v>
      </c>
      <c r="M1877">
        <v>132.57848772095099</v>
      </c>
      <c r="N1877">
        <v>-2.8587359904479701</v>
      </c>
      <c r="O1877">
        <v>1.33160225040779</v>
      </c>
      <c r="P1877">
        <v>128.388149480095</v>
      </c>
      <c r="Q1877">
        <v>-2.15625931445604E-2</v>
      </c>
      <c r="R1877">
        <v>1.3256091299557499E-4</v>
      </c>
      <c r="S1877">
        <v>1</v>
      </c>
      <c r="T1877">
        <v>1</v>
      </c>
    </row>
    <row r="1878" spans="1:20" x14ac:dyDescent="0.15">
      <c r="A1878">
        <v>1876</v>
      </c>
      <c r="B1878">
        <v>815</v>
      </c>
      <c r="C1878">
        <v>1</v>
      </c>
      <c r="D1878" s="1">
        <v>41389</v>
      </c>
      <c r="E1878">
        <v>36.090000000000003</v>
      </c>
      <c r="F1878">
        <v>42.48</v>
      </c>
      <c r="G1878">
        <v>36.090000000000003</v>
      </c>
      <c r="H1878">
        <v>42.48</v>
      </c>
      <c r="I1878">
        <v>35.233400000000003</v>
      </c>
      <c r="J1878">
        <v>1</v>
      </c>
      <c r="K1878">
        <v>0.85660000000000303</v>
      </c>
      <c r="L1878">
        <v>1</v>
      </c>
      <c r="M1878">
        <v>116.740602381507</v>
      </c>
      <c r="N1878">
        <v>20.669782466551201</v>
      </c>
      <c r="O1878">
        <v>1.1674060238150701</v>
      </c>
      <c r="P1878">
        <v>136.24297882424301</v>
      </c>
      <c r="Q1878">
        <v>0.17705735660847799</v>
      </c>
      <c r="R1878">
        <v>1.16726975604061E-4</v>
      </c>
      <c r="S1878">
        <v>1</v>
      </c>
      <c r="T1878">
        <v>1</v>
      </c>
    </row>
    <row r="1879" spans="1:20" x14ac:dyDescent="0.15">
      <c r="A1879">
        <v>1877</v>
      </c>
      <c r="B1879">
        <v>815</v>
      </c>
      <c r="C1879">
        <v>6</v>
      </c>
      <c r="D1879" s="1">
        <v>41390</v>
      </c>
      <c r="E1879">
        <v>42.48</v>
      </c>
      <c r="F1879">
        <v>42.61</v>
      </c>
      <c r="G1879">
        <v>38.231499999999997</v>
      </c>
      <c r="H1879">
        <v>42.61</v>
      </c>
      <c r="I1879">
        <v>41.282549999999901</v>
      </c>
      <c r="J1879">
        <v>1</v>
      </c>
      <c r="K1879">
        <v>1.1974499999999999</v>
      </c>
      <c r="L1879">
        <v>1</v>
      </c>
      <c r="M1879">
        <v>719.94599073178301</v>
      </c>
      <c r="N1879">
        <v>82.452520053335604</v>
      </c>
      <c r="O1879">
        <v>1.1674060238150701</v>
      </c>
      <c r="P1879">
        <v>801.23110476130296</v>
      </c>
      <c r="Q1879">
        <v>0.114525979885695</v>
      </c>
      <c r="R1879">
        <v>7.1942804139775798E-4</v>
      </c>
      <c r="S1879">
        <v>1</v>
      </c>
      <c r="T1879">
        <v>1</v>
      </c>
    </row>
    <row r="1880" spans="1:20" x14ac:dyDescent="0.15">
      <c r="A1880">
        <v>1878</v>
      </c>
      <c r="B1880">
        <v>815</v>
      </c>
      <c r="C1880">
        <v>6</v>
      </c>
      <c r="D1880" s="1">
        <v>41393</v>
      </c>
      <c r="E1880">
        <v>42.61</v>
      </c>
      <c r="F1880">
        <v>43.03</v>
      </c>
      <c r="G1880">
        <v>42.61</v>
      </c>
      <c r="H1880">
        <v>43.03</v>
      </c>
      <c r="I1880">
        <v>41.401399999999903</v>
      </c>
      <c r="J1880">
        <v>1</v>
      </c>
      <c r="K1880">
        <v>1.2085999999999999</v>
      </c>
      <c r="L1880">
        <v>1</v>
      </c>
      <c r="M1880">
        <v>801.23110476130296</v>
      </c>
      <c r="N1880">
        <v>7.8976076977176604</v>
      </c>
      <c r="O1880">
        <v>0</v>
      </c>
      <c r="P1880">
        <v>809.12871245902102</v>
      </c>
      <c r="Q1880">
        <v>9.8568411171087097E-3</v>
      </c>
      <c r="R1880">
        <v>8.0058964743363002E-4</v>
      </c>
      <c r="S1880">
        <v>1</v>
      </c>
      <c r="T1880">
        <v>1</v>
      </c>
    </row>
    <row r="1881" spans="1:20" x14ac:dyDescent="0.15">
      <c r="A1881">
        <v>1879</v>
      </c>
      <c r="B1881">
        <v>815</v>
      </c>
      <c r="C1881">
        <v>6</v>
      </c>
      <c r="D1881" s="1">
        <v>41394</v>
      </c>
      <c r="E1881">
        <v>43.03</v>
      </c>
      <c r="F1881">
        <v>43.91</v>
      </c>
      <c r="G1881">
        <v>43.03</v>
      </c>
      <c r="H1881">
        <v>43.91</v>
      </c>
      <c r="I1881">
        <v>41.799724999999903</v>
      </c>
      <c r="J1881">
        <v>1</v>
      </c>
      <c r="K1881">
        <v>1.230275</v>
      </c>
      <c r="L1881">
        <v>1</v>
      </c>
      <c r="M1881">
        <v>809.12871245902102</v>
      </c>
      <c r="N1881">
        <v>16.5473685095034</v>
      </c>
      <c r="O1881">
        <v>0</v>
      </c>
      <c r="P1881">
        <v>825.67608096852496</v>
      </c>
      <c r="Q1881">
        <v>2.0450848245409901E-2</v>
      </c>
      <c r="R1881">
        <v>8.0847455248531303E-4</v>
      </c>
      <c r="S1881">
        <v>1</v>
      </c>
      <c r="T1881">
        <v>1</v>
      </c>
    </row>
    <row r="1882" spans="1:20" x14ac:dyDescent="0.15">
      <c r="A1882">
        <v>1880</v>
      </c>
      <c r="B1882">
        <v>815</v>
      </c>
      <c r="C1882">
        <v>6</v>
      </c>
      <c r="D1882" s="1">
        <v>41395</v>
      </c>
      <c r="E1882">
        <v>43.91</v>
      </c>
      <c r="F1882">
        <v>43.64</v>
      </c>
      <c r="G1882">
        <v>43.91</v>
      </c>
      <c r="H1882">
        <v>43.64</v>
      </c>
      <c r="I1882">
        <v>42.649624999999901</v>
      </c>
      <c r="J1882">
        <v>1</v>
      </c>
      <c r="K1882">
        <v>1.260375</v>
      </c>
      <c r="L1882">
        <v>1</v>
      </c>
      <c r="M1882">
        <v>825.67608096852496</v>
      </c>
      <c r="N1882">
        <v>-5.07703351996122</v>
      </c>
      <c r="O1882">
        <v>0</v>
      </c>
      <c r="P1882">
        <v>820.59904744856306</v>
      </c>
      <c r="Q1882">
        <v>-6.1489410157138302E-3</v>
      </c>
      <c r="R1882">
        <v>8.2499490241068297E-4</v>
      </c>
      <c r="S1882">
        <v>1</v>
      </c>
      <c r="T1882">
        <v>1</v>
      </c>
    </row>
    <row r="1883" spans="1:20" x14ac:dyDescent="0.15">
      <c r="A1883">
        <v>1881</v>
      </c>
      <c r="B1883">
        <v>815</v>
      </c>
      <c r="C1883">
        <v>6</v>
      </c>
      <c r="D1883" s="1">
        <v>41396</v>
      </c>
      <c r="E1883">
        <v>43.64</v>
      </c>
      <c r="F1883">
        <v>44.32</v>
      </c>
      <c r="G1883">
        <v>43.64</v>
      </c>
      <c r="H1883">
        <v>44.32</v>
      </c>
      <c r="I1883">
        <v>42.375274999999903</v>
      </c>
      <c r="J1883">
        <v>1</v>
      </c>
      <c r="K1883">
        <v>1.2647250000000001</v>
      </c>
      <c r="L1883">
        <v>1</v>
      </c>
      <c r="M1883">
        <v>820.59904744856306</v>
      </c>
      <c r="N1883">
        <v>12.786602939161799</v>
      </c>
      <c r="O1883">
        <v>0</v>
      </c>
      <c r="P1883">
        <v>833.38565038772504</v>
      </c>
      <c r="Q1883">
        <v>1.55820348304307E-2</v>
      </c>
      <c r="R1883">
        <v>8.1992621677609903E-4</v>
      </c>
      <c r="S1883">
        <v>1</v>
      </c>
      <c r="T1883">
        <v>1</v>
      </c>
    </row>
    <row r="1884" spans="1:20" x14ac:dyDescent="0.15">
      <c r="A1884">
        <v>1882</v>
      </c>
      <c r="B1884">
        <v>815</v>
      </c>
      <c r="C1884">
        <v>6</v>
      </c>
      <c r="D1884" s="1">
        <v>41397</v>
      </c>
      <c r="E1884">
        <v>44.32</v>
      </c>
      <c r="F1884">
        <v>45.27</v>
      </c>
      <c r="G1884">
        <v>44.32</v>
      </c>
      <c r="H1884">
        <v>45.27</v>
      </c>
      <c r="I1884">
        <v>43.031799999999997</v>
      </c>
      <c r="J1884">
        <v>1</v>
      </c>
      <c r="K1884">
        <v>1.2882</v>
      </c>
      <c r="L1884">
        <v>1</v>
      </c>
      <c r="M1884">
        <v>833.38565038772504</v>
      </c>
      <c r="N1884">
        <v>17.8636364591232</v>
      </c>
      <c r="O1884">
        <v>0</v>
      </c>
      <c r="P1884">
        <v>851.24928684684801</v>
      </c>
      <c r="Q1884">
        <v>2.1435018050541599E-2</v>
      </c>
      <c r="R1884">
        <v>8.3269169707618496E-4</v>
      </c>
      <c r="S1884">
        <v>1</v>
      </c>
      <c r="T1884">
        <v>1</v>
      </c>
    </row>
    <row r="1885" spans="1:20" x14ac:dyDescent="0.15">
      <c r="A1885">
        <v>1883</v>
      </c>
      <c r="B1885">
        <v>815</v>
      </c>
      <c r="C1885">
        <v>6</v>
      </c>
      <c r="D1885" s="1">
        <v>41400</v>
      </c>
      <c r="E1885">
        <v>45.27</v>
      </c>
      <c r="F1885">
        <v>45.06</v>
      </c>
      <c r="G1885">
        <v>45.27</v>
      </c>
      <c r="H1885">
        <v>45.06</v>
      </c>
      <c r="I1885">
        <v>43.953150000000001</v>
      </c>
      <c r="J1885">
        <v>1</v>
      </c>
      <c r="K1885">
        <v>1.3168500000000001</v>
      </c>
      <c r="L1885">
        <v>1</v>
      </c>
      <c r="M1885">
        <v>851.24928684684801</v>
      </c>
      <c r="N1885">
        <v>-3.9488038488588502</v>
      </c>
      <c r="O1885">
        <v>0</v>
      </c>
      <c r="P1885">
        <v>847.30048299799</v>
      </c>
      <c r="Q1885">
        <v>-4.63883366467865E-3</v>
      </c>
      <c r="R1885">
        <v>8.5052527781066703E-4</v>
      </c>
      <c r="S1885">
        <v>1</v>
      </c>
      <c r="T1885">
        <v>1</v>
      </c>
    </row>
    <row r="1886" spans="1:20" x14ac:dyDescent="0.15">
      <c r="A1886">
        <v>1884</v>
      </c>
      <c r="B1886">
        <v>815</v>
      </c>
      <c r="C1886">
        <v>6</v>
      </c>
      <c r="D1886" s="1">
        <v>41401</v>
      </c>
      <c r="E1886">
        <v>45.06</v>
      </c>
      <c r="F1886">
        <v>45.15</v>
      </c>
      <c r="G1886">
        <v>45.06</v>
      </c>
      <c r="H1886">
        <v>45.15</v>
      </c>
      <c r="I1886">
        <v>43.763325000000002</v>
      </c>
      <c r="J1886">
        <v>1</v>
      </c>
      <c r="K1886">
        <v>1.296675</v>
      </c>
      <c r="L1886">
        <v>1</v>
      </c>
      <c r="M1886">
        <v>847.30048299799</v>
      </c>
      <c r="N1886">
        <v>1.6923445066537</v>
      </c>
      <c r="O1886">
        <v>0</v>
      </c>
      <c r="P1886">
        <v>848.99282750464295</v>
      </c>
      <c r="Q1886">
        <v>1.9973368841543701E-3</v>
      </c>
      <c r="R1886">
        <v>8.4658317266689102E-4</v>
      </c>
      <c r="S1886">
        <v>1</v>
      </c>
      <c r="T1886">
        <v>1</v>
      </c>
    </row>
    <row r="1887" spans="1:20" x14ac:dyDescent="0.15">
      <c r="A1887">
        <v>1885</v>
      </c>
      <c r="B1887">
        <v>815</v>
      </c>
      <c r="C1887">
        <v>6</v>
      </c>
      <c r="D1887" s="1">
        <v>41402</v>
      </c>
      <c r="E1887">
        <v>45.15</v>
      </c>
      <c r="F1887">
        <v>45.29</v>
      </c>
      <c r="G1887">
        <v>45.15</v>
      </c>
      <c r="H1887">
        <v>45.29</v>
      </c>
      <c r="I1887">
        <v>43.836649999999999</v>
      </c>
      <c r="J1887">
        <v>1</v>
      </c>
      <c r="K1887">
        <v>1.31335</v>
      </c>
      <c r="L1887">
        <v>1</v>
      </c>
      <c r="M1887">
        <v>848.99282750464295</v>
      </c>
      <c r="N1887">
        <v>2.6325358992391301</v>
      </c>
      <c r="O1887">
        <v>0</v>
      </c>
      <c r="P1887">
        <v>851.62536340388203</v>
      </c>
      <c r="Q1887">
        <v>3.1007751937983598E-3</v>
      </c>
      <c r="R1887">
        <v>8.4827265010893203E-4</v>
      </c>
      <c r="S1887">
        <v>1</v>
      </c>
      <c r="T1887">
        <v>1</v>
      </c>
    </row>
    <row r="1888" spans="1:20" x14ac:dyDescent="0.15">
      <c r="A1888">
        <v>1886</v>
      </c>
      <c r="B1888">
        <v>815</v>
      </c>
      <c r="C1888">
        <v>6</v>
      </c>
      <c r="D1888" s="1">
        <v>41403</v>
      </c>
      <c r="E1888">
        <v>45.29</v>
      </c>
      <c r="F1888">
        <v>45.61</v>
      </c>
      <c r="G1888">
        <v>45.29</v>
      </c>
      <c r="H1888">
        <v>45.61</v>
      </c>
      <c r="I1888">
        <v>43.964924999999901</v>
      </c>
      <c r="J1888">
        <v>1</v>
      </c>
      <c r="K1888">
        <v>1.325075</v>
      </c>
      <c r="L1888">
        <v>1</v>
      </c>
      <c r="M1888">
        <v>851.62536340388203</v>
      </c>
      <c r="N1888">
        <v>6.0172249125468404</v>
      </c>
      <c r="O1888">
        <v>0</v>
      </c>
      <c r="P1888">
        <v>857.64258831642906</v>
      </c>
      <c r="Q1888">
        <v>7.0655773901524502E-3</v>
      </c>
      <c r="R1888">
        <v>8.5090071477344304E-4</v>
      </c>
      <c r="S1888">
        <v>1</v>
      </c>
      <c r="T1888">
        <v>1</v>
      </c>
    </row>
    <row r="1889" spans="1:20" x14ac:dyDescent="0.15">
      <c r="A1889">
        <v>1887</v>
      </c>
      <c r="B1889">
        <v>815</v>
      </c>
      <c r="C1889">
        <v>6</v>
      </c>
      <c r="D1889" s="1">
        <v>41404</v>
      </c>
      <c r="E1889">
        <v>45.61</v>
      </c>
      <c r="F1889">
        <v>46.7</v>
      </c>
      <c r="G1889">
        <v>45.61</v>
      </c>
      <c r="H1889">
        <v>46.7</v>
      </c>
      <c r="I1889">
        <v>44.315899999999999</v>
      </c>
      <c r="J1889">
        <v>1</v>
      </c>
      <c r="K1889">
        <v>1.2941</v>
      </c>
      <c r="L1889">
        <v>1</v>
      </c>
      <c r="M1889">
        <v>857.64258831642906</v>
      </c>
      <c r="N1889">
        <v>20.496172358362401</v>
      </c>
      <c r="O1889">
        <v>0</v>
      </c>
      <c r="P1889">
        <v>878.13876067479202</v>
      </c>
      <c r="Q1889">
        <v>2.3898267923700901E-2</v>
      </c>
      <c r="R1889">
        <v>8.5690766780626402E-4</v>
      </c>
      <c r="S1889">
        <v>1</v>
      </c>
      <c r="T1889">
        <v>1</v>
      </c>
    </row>
    <row r="1890" spans="1:20" x14ac:dyDescent="0.15">
      <c r="A1890">
        <v>1888</v>
      </c>
      <c r="B1890">
        <v>815</v>
      </c>
      <c r="C1890">
        <v>6</v>
      </c>
      <c r="D1890" s="1">
        <v>41407</v>
      </c>
      <c r="E1890">
        <v>46.7</v>
      </c>
      <c r="F1890">
        <v>46.71</v>
      </c>
      <c r="G1890">
        <v>46.7</v>
      </c>
      <c r="H1890">
        <v>46.71</v>
      </c>
      <c r="I1890">
        <v>45.363624999999999</v>
      </c>
      <c r="J1890">
        <v>1</v>
      </c>
      <c r="K1890">
        <v>1.3363750000000001</v>
      </c>
      <c r="L1890">
        <v>1</v>
      </c>
      <c r="M1890">
        <v>878.13876067479202</v>
      </c>
      <c r="N1890">
        <v>0.18803827851708699</v>
      </c>
      <c r="O1890">
        <v>0</v>
      </c>
      <c r="P1890">
        <v>878.32679895330898</v>
      </c>
      <c r="Q1890">
        <v>2.1413276231263499E-4</v>
      </c>
      <c r="R1890">
        <v>8.7736830955478405E-4</v>
      </c>
      <c r="S1890">
        <v>1</v>
      </c>
      <c r="T1890">
        <v>1</v>
      </c>
    </row>
    <row r="1891" spans="1:20" x14ac:dyDescent="0.15">
      <c r="A1891">
        <v>1889</v>
      </c>
      <c r="B1891">
        <v>815</v>
      </c>
      <c r="C1891">
        <v>6</v>
      </c>
      <c r="D1891" s="1">
        <v>41408</v>
      </c>
      <c r="E1891">
        <v>46.71</v>
      </c>
      <c r="F1891">
        <v>46.9</v>
      </c>
      <c r="G1891">
        <v>46.71</v>
      </c>
      <c r="H1891">
        <v>46.9</v>
      </c>
      <c r="I1891">
        <v>45.340449999999997</v>
      </c>
      <c r="J1891">
        <v>1</v>
      </c>
      <c r="K1891">
        <v>1.36955</v>
      </c>
      <c r="L1891">
        <v>1</v>
      </c>
      <c r="M1891">
        <v>878.32679895330898</v>
      </c>
      <c r="N1891">
        <v>3.57272729182468</v>
      </c>
      <c r="O1891">
        <v>0</v>
      </c>
      <c r="P1891">
        <v>881.89952624513296</v>
      </c>
      <c r="Q1891">
        <v>4.0676514664954502E-3</v>
      </c>
      <c r="R1891">
        <v>8.7755601798512905E-4</v>
      </c>
      <c r="S1891">
        <v>1</v>
      </c>
      <c r="T1891">
        <v>1</v>
      </c>
    </row>
    <row r="1892" spans="1:20" x14ac:dyDescent="0.15">
      <c r="A1892">
        <v>1890</v>
      </c>
      <c r="B1892">
        <v>815</v>
      </c>
      <c r="C1892">
        <v>6</v>
      </c>
      <c r="D1892" s="1">
        <v>41409</v>
      </c>
      <c r="E1892">
        <v>46.9</v>
      </c>
      <c r="F1892">
        <v>48.03</v>
      </c>
      <c r="G1892">
        <v>46.9</v>
      </c>
      <c r="H1892">
        <v>48.03</v>
      </c>
      <c r="I1892">
        <v>45.558599999999998</v>
      </c>
      <c r="J1892">
        <v>1</v>
      </c>
      <c r="K1892">
        <v>1.3413999999999999</v>
      </c>
      <c r="L1892">
        <v>1</v>
      </c>
      <c r="M1892">
        <v>881.89952624513296</v>
      </c>
      <c r="N1892">
        <v>21.2483254724308</v>
      </c>
      <c r="O1892">
        <v>0</v>
      </c>
      <c r="P1892">
        <v>903.14785171756398</v>
      </c>
      <c r="Q1892">
        <v>2.40938166311301E-2</v>
      </c>
      <c r="R1892">
        <v>8.81122464760897E-4</v>
      </c>
      <c r="S1892">
        <v>1</v>
      </c>
      <c r="T1892">
        <v>1</v>
      </c>
    </row>
    <row r="1893" spans="1:20" x14ac:dyDescent="0.15">
      <c r="A1893">
        <v>1891</v>
      </c>
      <c r="B1893">
        <v>815</v>
      </c>
      <c r="C1893">
        <v>6</v>
      </c>
      <c r="D1893" s="1">
        <v>41410</v>
      </c>
      <c r="E1893">
        <v>48.03</v>
      </c>
      <c r="F1893">
        <v>46.93</v>
      </c>
      <c r="G1893">
        <v>48.03</v>
      </c>
      <c r="H1893">
        <v>46.93</v>
      </c>
      <c r="I1893">
        <v>46.616099999999904</v>
      </c>
      <c r="J1893">
        <v>1</v>
      </c>
      <c r="K1893">
        <v>1.4138999999999999</v>
      </c>
      <c r="L1893">
        <v>1</v>
      </c>
      <c r="M1893">
        <v>903.14785171756398</v>
      </c>
      <c r="N1893">
        <v>-20.684210636879399</v>
      </c>
      <c r="O1893">
        <v>0</v>
      </c>
      <c r="P1893">
        <v>882.46364108068497</v>
      </c>
      <c r="Q1893">
        <v>-2.29023526962315E-2</v>
      </c>
      <c r="R1893">
        <v>9.0233291168684E-4</v>
      </c>
      <c r="S1893">
        <v>1</v>
      </c>
      <c r="T1893">
        <v>1</v>
      </c>
    </row>
    <row r="1894" spans="1:20" x14ac:dyDescent="0.15">
      <c r="A1894">
        <v>1892</v>
      </c>
      <c r="B1894">
        <v>815</v>
      </c>
      <c r="C1894">
        <v>6</v>
      </c>
      <c r="D1894" s="1">
        <v>41411</v>
      </c>
      <c r="E1894">
        <v>46.93</v>
      </c>
      <c r="F1894">
        <v>47.49</v>
      </c>
      <c r="G1894">
        <v>46.93</v>
      </c>
      <c r="H1894">
        <v>47.49</v>
      </c>
      <c r="I1894">
        <v>45.486374999999903</v>
      </c>
      <c r="J1894">
        <v>1</v>
      </c>
      <c r="K1894">
        <v>1.4436249999999999</v>
      </c>
      <c r="L1894">
        <v>1</v>
      </c>
      <c r="M1894">
        <v>882.46364108068497</v>
      </c>
      <c r="N1894">
        <v>10.530143596956901</v>
      </c>
      <c r="O1894">
        <v>0</v>
      </c>
      <c r="P1894">
        <v>892.993784677642</v>
      </c>
      <c r="Q1894">
        <v>1.1932665672277999E-2</v>
      </c>
      <c r="R1894">
        <v>8.8168558560852001E-4</v>
      </c>
      <c r="S1894">
        <v>1</v>
      </c>
      <c r="T1894">
        <v>1</v>
      </c>
    </row>
    <row r="1895" spans="1:20" x14ac:dyDescent="0.15">
      <c r="A1895">
        <v>1893</v>
      </c>
      <c r="B1895">
        <v>815</v>
      </c>
      <c r="C1895">
        <v>6</v>
      </c>
      <c r="D1895" s="1">
        <v>41414</v>
      </c>
      <c r="E1895">
        <v>47.49</v>
      </c>
      <c r="F1895">
        <v>47.89</v>
      </c>
      <c r="G1895">
        <v>47.49</v>
      </c>
      <c r="H1895">
        <v>47.89</v>
      </c>
      <c r="I1895">
        <v>46.054874999999903</v>
      </c>
      <c r="J1895">
        <v>1</v>
      </c>
      <c r="K1895">
        <v>1.435125</v>
      </c>
      <c r="L1895">
        <v>1</v>
      </c>
      <c r="M1895">
        <v>892.993784677642</v>
      </c>
      <c r="N1895">
        <v>7.52153114068346</v>
      </c>
      <c r="O1895">
        <v>0</v>
      </c>
      <c r="P1895">
        <v>900.51531581832501</v>
      </c>
      <c r="Q1895">
        <v>8.4228258580754094E-3</v>
      </c>
      <c r="R1895">
        <v>8.92197058249917E-4</v>
      </c>
      <c r="S1895">
        <v>1</v>
      </c>
      <c r="T1895">
        <v>1</v>
      </c>
    </row>
    <row r="1896" spans="1:20" x14ac:dyDescent="0.15">
      <c r="A1896">
        <v>1894</v>
      </c>
      <c r="B1896">
        <v>815</v>
      </c>
      <c r="C1896">
        <v>6</v>
      </c>
      <c r="D1896" s="1">
        <v>41415</v>
      </c>
      <c r="E1896">
        <v>47.89</v>
      </c>
      <c r="F1896">
        <v>47.28</v>
      </c>
      <c r="G1896">
        <v>47.89</v>
      </c>
      <c r="H1896">
        <v>47.28</v>
      </c>
      <c r="I1896">
        <v>46.433974999999997</v>
      </c>
      <c r="J1896">
        <v>1</v>
      </c>
      <c r="K1896">
        <v>1.4560249999999999</v>
      </c>
      <c r="L1896">
        <v>1</v>
      </c>
      <c r="M1896">
        <v>900.51531581832501</v>
      </c>
      <c r="N1896">
        <v>-11.4703349895422</v>
      </c>
      <c r="O1896">
        <v>0</v>
      </c>
      <c r="P1896">
        <v>889.04498082878297</v>
      </c>
      <c r="Q1896">
        <v>-1.27375234913342E-2</v>
      </c>
      <c r="R1896">
        <v>8.9970511758022398E-4</v>
      </c>
      <c r="S1896">
        <v>1</v>
      </c>
      <c r="T1896">
        <v>1</v>
      </c>
    </row>
    <row r="1897" spans="1:20" x14ac:dyDescent="0.15">
      <c r="A1897">
        <v>1895</v>
      </c>
      <c r="B1897">
        <v>815</v>
      </c>
      <c r="C1897">
        <v>6</v>
      </c>
      <c r="D1897" s="1">
        <v>41416</v>
      </c>
      <c r="E1897">
        <v>47.28</v>
      </c>
      <c r="F1897">
        <v>46.12</v>
      </c>
      <c r="G1897">
        <v>47.28</v>
      </c>
      <c r="H1897">
        <v>46.12</v>
      </c>
      <c r="I1897">
        <v>45.879275</v>
      </c>
      <c r="J1897">
        <v>1</v>
      </c>
      <c r="K1897">
        <v>1.400725</v>
      </c>
      <c r="L1897">
        <v>1</v>
      </c>
      <c r="M1897">
        <v>889.04498082878297</v>
      </c>
      <c r="N1897">
        <v>-21.812440307982001</v>
      </c>
      <c r="O1897">
        <v>0</v>
      </c>
      <c r="P1897">
        <v>867.23254052080097</v>
      </c>
      <c r="Q1897">
        <v>-2.45346869712352E-2</v>
      </c>
      <c r="R1897">
        <v>8.8825528192868896E-4</v>
      </c>
      <c r="S1897">
        <v>1</v>
      </c>
      <c r="T1897">
        <v>1</v>
      </c>
    </row>
    <row r="1898" spans="1:20" x14ac:dyDescent="0.15">
      <c r="A1898">
        <v>1896</v>
      </c>
      <c r="B1898">
        <v>815</v>
      </c>
      <c r="C1898">
        <v>6</v>
      </c>
      <c r="D1898" s="1">
        <v>41417</v>
      </c>
      <c r="E1898">
        <v>46.12</v>
      </c>
      <c r="F1898">
        <v>46.35</v>
      </c>
      <c r="G1898">
        <v>46.12</v>
      </c>
      <c r="H1898">
        <v>46.35</v>
      </c>
      <c r="I1898">
        <v>44.686299999999903</v>
      </c>
      <c r="J1898">
        <v>1</v>
      </c>
      <c r="K1898">
        <v>1.4337</v>
      </c>
      <c r="L1898">
        <v>1</v>
      </c>
      <c r="M1898">
        <v>867.23254052080097</v>
      </c>
      <c r="N1898">
        <v>4.3248804058929897</v>
      </c>
      <c r="O1898">
        <v>0</v>
      </c>
      <c r="P1898">
        <v>871.55742092669402</v>
      </c>
      <c r="Q1898">
        <v>4.9869904596704304E-3</v>
      </c>
      <c r="R1898">
        <v>8.6648109991520805E-4</v>
      </c>
      <c r="S1898">
        <v>1</v>
      </c>
      <c r="T1898">
        <v>1</v>
      </c>
    </row>
    <row r="1899" spans="1:20" x14ac:dyDescent="0.15">
      <c r="A1899">
        <v>1897</v>
      </c>
      <c r="B1899">
        <v>815</v>
      </c>
      <c r="C1899">
        <v>6</v>
      </c>
      <c r="D1899" s="1">
        <v>41418</v>
      </c>
      <c r="E1899">
        <v>46.35</v>
      </c>
      <c r="F1899">
        <v>46.04</v>
      </c>
      <c r="G1899">
        <v>46.35</v>
      </c>
      <c r="H1899">
        <v>46.04</v>
      </c>
      <c r="I1899">
        <v>44.935674999999897</v>
      </c>
      <c r="J1899">
        <v>1</v>
      </c>
      <c r="K1899">
        <v>1.4143250000000001</v>
      </c>
      <c r="L1899">
        <v>1</v>
      </c>
      <c r="M1899">
        <v>871.55742092669402</v>
      </c>
      <c r="N1899">
        <v>-5.8291866340296599</v>
      </c>
      <c r="O1899">
        <v>1.1674060238150701</v>
      </c>
      <c r="P1899">
        <v>864.56082826884904</v>
      </c>
      <c r="Q1899">
        <v>-6.6882416396979397E-3</v>
      </c>
      <c r="R1899">
        <v>8.7079847005798298E-4</v>
      </c>
      <c r="S1899">
        <v>1</v>
      </c>
      <c r="T1899">
        <v>1</v>
      </c>
    </row>
    <row r="1900" spans="1:20" x14ac:dyDescent="0.15">
      <c r="A1900">
        <v>1898</v>
      </c>
      <c r="B1900">
        <v>828</v>
      </c>
      <c r="C1900">
        <v>1</v>
      </c>
      <c r="D1900" s="1">
        <v>41430</v>
      </c>
      <c r="E1900">
        <v>44.65</v>
      </c>
      <c r="F1900">
        <v>44.3</v>
      </c>
      <c r="G1900">
        <v>44.65</v>
      </c>
      <c r="H1900">
        <v>44.3</v>
      </c>
      <c r="I1900">
        <v>45.797249999999998</v>
      </c>
      <c r="J1900">
        <v>1</v>
      </c>
      <c r="K1900">
        <v>1.1472500000000001</v>
      </c>
      <c r="L1900">
        <v>-1</v>
      </c>
      <c r="M1900">
        <v>87.164959686205805</v>
      </c>
      <c r="N1900">
        <v>0.68326396170598103</v>
      </c>
      <c r="O1900">
        <v>0.87164959686205801</v>
      </c>
      <c r="P1900">
        <v>86.976574051049695</v>
      </c>
      <c r="Q1900">
        <v>7.8387458006718893E-3</v>
      </c>
      <c r="R1900" s="2">
        <v>8.7157362618206803E-5</v>
      </c>
      <c r="S1900">
        <v>0</v>
      </c>
      <c r="T1900">
        <v>1</v>
      </c>
    </row>
    <row r="1901" spans="1:20" x14ac:dyDescent="0.15">
      <c r="A1901">
        <v>1899</v>
      </c>
      <c r="B1901">
        <v>828</v>
      </c>
      <c r="C1901">
        <v>1</v>
      </c>
      <c r="D1901" s="1">
        <v>41431</v>
      </c>
      <c r="E1901">
        <v>44.3</v>
      </c>
      <c r="F1901">
        <v>44.56</v>
      </c>
      <c r="G1901">
        <v>44.3</v>
      </c>
      <c r="H1901">
        <v>44.56</v>
      </c>
      <c r="I1901">
        <v>45.453150000000001</v>
      </c>
      <c r="J1901">
        <v>1</v>
      </c>
      <c r="K1901">
        <v>1.1531499999999999</v>
      </c>
      <c r="L1901">
        <v>-1</v>
      </c>
      <c r="M1901">
        <v>86.976574051049695</v>
      </c>
      <c r="N1901">
        <v>-0.51047199217321904</v>
      </c>
      <c r="O1901">
        <v>0</v>
      </c>
      <c r="P1901">
        <v>86.466102058876501</v>
      </c>
      <c r="Q1901">
        <v>-5.8690744920995002E-3</v>
      </c>
      <c r="R1901" s="2">
        <v>8.6969009784529998E-5</v>
      </c>
      <c r="S1901">
        <v>0</v>
      </c>
      <c r="T1901">
        <v>1</v>
      </c>
    </row>
    <row r="1902" spans="1:20" x14ac:dyDescent="0.15">
      <c r="A1902">
        <v>1900</v>
      </c>
      <c r="B1902">
        <v>828</v>
      </c>
      <c r="C1902">
        <v>1</v>
      </c>
      <c r="D1902" s="1">
        <v>41432</v>
      </c>
      <c r="E1902">
        <v>44.56</v>
      </c>
      <c r="F1902">
        <v>45.26</v>
      </c>
      <c r="G1902">
        <v>44.56</v>
      </c>
      <c r="H1902">
        <v>45.26</v>
      </c>
      <c r="I1902">
        <v>45.705775000000003</v>
      </c>
      <c r="J1902">
        <v>1</v>
      </c>
      <c r="K1902">
        <v>1.145775</v>
      </c>
      <c r="L1902">
        <v>-1</v>
      </c>
      <c r="M1902">
        <v>86.466102058876501</v>
      </c>
      <c r="N1902">
        <v>-1.3583095027202201</v>
      </c>
      <c r="O1902">
        <v>0</v>
      </c>
      <c r="P1902">
        <v>85.107792556156198</v>
      </c>
      <c r="Q1902">
        <v>-1.57091561938957E-2</v>
      </c>
      <c r="R1902" s="2">
        <v>8.6458626318469301E-5</v>
      </c>
      <c r="S1902">
        <v>0</v>
      </c>
      <c r="T1902">
        <v>1</v>
      </c>
    </row>
    <row r="1903" spans="1:20" x14ac:dyDescent="0.15">
      <c r="A1903">
        <v>1901</v>
      </c>
      <c r="B1903">
        <v>828</v>
      </c>
      <c r="C1903">
        <v>1</v>
      </c>
      <c r="D1903" s="1">
        <v>41435</v>
      </c>
      <c r="E1903">
        <v>45.26</v>
      </c>
      <c r="F1903">
        <v>44.75</v>
      </c>
      <c r="G1903">
        <v>45.26</v>
      </c>
      <c r="H1903">
        <v>44.75</v>
      </c>
      <c r="I1903">
        <v>46.407024999999997</v>
      </c>
      <c r="J1903">
        <v>1</v>
      </c>
      <c r="K1903">
        <v>1.147025</v>
      </c>
      <c r="L1903">
        <v>-1</v>
      </c>
      <c r="M1903">
        <v>85.107792556156198</v>
      </c>
      <c r="N1903">
        <v>0.95901401245336504</v>
      </c>
      <c r="O1903">
        <v>0</v>
      </c>
      <c r="P1903">
        <v>86.066806568609607</v>
      </c>
      <c r="Q1903">
        <v>1.12682280159079E-2</v>
      </c>
      <c r="R1903" s="2">
        <v>8.5100549836214395E-5</v>
      </c>
      <c r="S1903">
        <v>0</v>
      </c>
      <c r="T1903">
        <v>1</v>
      </c>
    </row>
    <row r="1904" spans="1:20" x14ac:dyDescent="0.15">
      <c r="A1904">
        <v>1902</v>
      </c>
      <c r="B1904">
        <v>828</v>
      </c>
      <c r="C1904">
        <v>1</v>
      </c>
      <c r="D1904" s="1">
        <v>41436</v>
      </c>
      <c r="E1904">
        <v>44.75</v>
      </c>
      <c r="F1904">
        <v>43.84</v>
      </c>
      <c r="G1904">
        <v>44.75</v>
      </c>
      <c r="H1904">
        <v>43.84</v>
      </c>
      <c r="I1904">
        <v>45.898825000000002</v>
      </c>
      <c r="J1904">
        <v>1</v>
      </c>
      <c r="K1904">
        <v>1.148825</v>
      </c>
      <c r="L1904">
        <v>-1</v>
      </c>
      <c r="M1904">
        <v>86.066806568609607</v>
      </c>
      <c r="N1904">
        <v>1.75018534027786</v>
      </c>
      <c r="O1904">
        <v>0</v>
      </c>
      <c r="P1904">
        <v>87.816991908887502</v>
      </c>
      <c r="Q1904">
        <v>2.0335195530726099E-2</v>
      </c>
      <c r="R1904" s="2">
        <v>8.6059399710901297E-5</v>
      </c>
      <c r="S1904">
        <v>0</v>
      </c>
      <c r="T1904">
        <v>1</v>
      </c>
    </row>
    <row r="1905" spans="1:20" x14ac:dyDescent="0.15">
      <c r="A1905">
        <v>1903</v>
      </c>
      <c r="B1905">
        <v>828</v>
      </c>
      <c r="C1905">
        <v>2</v>
      </c>
      <c r="D1905" s="1">
        <v>41437</v>
      </c>
      <c r="E1905">
        <v>43.84</v>
      </c>
      <c r="F1905">
        <v>42.52</v>
      </c>
      <c r="G1905">
        <v>44.076374999999999</v>
      </c>
      <c r="H1905">
        <v>42.52</v>
      </c>
      <c r="I1905">
        <v>44.969675000000002</v>
      </c>
      <c r="J1905">
        <v>1</v>
      </c>
      <c r="K1905">
        <v>1.129675</v>
      </c>
      <c r="L1905">
        <v>-1</v>
      </c>
      <c r="M1905">
        <v>174.98195159509299</v>
      </c>
      <c r="N1905">
        <v>6.1787643587707102</v>
      </c>
      <c r="O1905">
        <v>0.87164959686205801</v>
      </c>
      <c r="P1905">
        <v>180.28906635700099</v>
      </c>
      <c r="Q1905">
        <v>3.5310866649083401E-2</v>
      </c>
      <c r="R1905">
        <v>1.7495133826848799E-4</v>
      </c>
      <c r="S1905">
        <v>0</v>
      </c>
      <c r="T1905">
        <v>1</v>
      </c>
    </row>
    <row r="1906" spans="1:20" x14ac:dyDescent="0.15">
      <c r="A1906">
        <v>1904</v>
      </c>
      <c r="B1906">
        <v>828</v>
      </c>
      <c r="C1906">
        <v>4</v>
      </c>
      <c r="D1906" s="1">
        <v>41438</v>
      </c>
      <c r="E1906">
        <v>42.52</v>
      </c>
      <c r="F1906">
        <v>42.64</v>
      </c>
      <c r="G1906">
        <v>42.9291249999999</v>
      </c>
      <c r="H1906">
        <v>42.64</v>
      </c>
      <c r="I1906">
        <v>43.670625000000001</v>
      </c>
      <c r="J1906">
        <v>1</v>
      </c>
      <c r="K1906">
        <v>1.150625</v>
      </c>
      <c r="L1906">
        <v>-1</v>
      </c>
      <c r="M1906">
        <v>354.618985729413</v>
      </c>
      <c r="N1906">
        <v>2.3883369215890902</v>
      </c>
      <c r="O1906">
        <v>0.87164959686205801</v>
      </c>
      <c r="P1906">
        <v>356.13567305414</v>
      </c>
      <c r="Q1906">
        <v>6.7349381101988702E-3</v>
      </c>
      <c r="R1906">
        <v>3.5449327568354202E-4</v>
      </c>
      <c r="S1906">
        <v>0</v>
      </c>
      <c r="T1906">
        <v>1</v>
      </c>
    </row>
    <row r="1907" spans="1:20" x14ac:dyDescent="0.15">
      <c r="A1907">
        <v>1905</v>
      </c>
      <c r="B1907">
        <v>828</v>
      </c>
      <c r="C1907">
        <v>4</v>
      </c>
      <c r="D1907" s="1">
        <v>41439</v>
      </c>
      <c r="E1907">
        <v>42.64</v>
      </c>
      <c r="F1907">
        <v>42.56</v>
      </c>
      <c r="G1907">
        <v>42.64</v>
      </c>
      <c r="H1907">
        <v>42.56</v>
      </c>
      <c r="I1907">
        <v>43.819099999999999</v>
      </c>
      <c r="J1907">
        <v>1</v>
      </c>
      <c r="K1907">
        <v>1.1791</v>
      </c>
      <c r="L1907">
        <v>-1</v>
      </c>
      <c r="M1907">
        <v>356.13567305414</v>
      </c>
      <c r="N1907">
        <v>0.66817199447303799</v>
      </c>
      <c r="O1907">
        <v>0</v>
      </c>
      <c r="P1907">
        <v>356.80384504861303</v>
      </c>
      <c r="Q1907">
        <v>1.8761726078798599E-3</v>
      </c>
      <c r="R1907">
        <v>3.5600888559005701E-4</v>
      </c>
      <c r="S1907">
        <v>0</v>
      </c>
      <c r="T1907">
        <v>1</v>
      </c>
    </row>
    <row r="1908" spans="1:20" x14ac:dyDescent="0.15">
      <c r="A1908">
        <v>1906</v>
      </c>
      <c r="B1908">
        <v>828</v>
      </c>
      <c r="C1908">
        <v>4</v>
      </c>
      <c r="D1908" s="1">
        <v>41442</v>
      </c>
      <c r="E1908">
        <v>42.56</v>
      </c>
      <c r="F1908">
        <v>42.94</v>
      </c>
      <c r="G1908">
        <v>42.56</v>
      </c>
      <c r="H1908">
        <v>42.94</v>
      </c>
      <c r="I1908">
        <v>43.69415</v>
      </c>
      <c r="J1908">
        <v>1</v>
      </c>
      <c r="K1908">
        <v>1.13415</v>
      </c>
      <c r="L1908">
        <v>-1</v>
      </c>
      <c r="M1908">
        <v>356.80384504861303</v>
      </c>
      <c r="N1908">
        <v>-3.1857486165054598</v>
      </c>
      <c r="O1908">
        <v>0</v>
      </c>
      <c r="P1908">
        <v>353.61809643210802</v>
      </c>
      <c r="Q1908">
        <v>-8.9285714285713899E-3</v>
      </c>
      <c r="R1908">
        <v>3.5667658147290498E-4</v>
      </c>
      <c r="S1908">
        <v>0</v>
      </c>
      <c r="T1908">
        <v>1</v>
      </c>
    </row>
    <row r="1909" spans="1:20" x14ac:dyDescent="0.15">
      <c r="A1909">
        <v>1907</v>
      </c>
      <c r="B1909">
        <v>828</v>
      </c>
      <c r="C1909">
        <v>4</v>
      </c>
      <c r="D1909" s="1">
        <v>41443</v>
      </c>
      <c r="E1909">
        <v>42.94</v>
      </c>
      <c r="F1909">
        <v>42.84</v>
      </c>
      <c r="G1909">
        <v>42.94</v>
      </c>
      <c r="H1909">
        <v>42.84</v>
      </c>
      <c r="I1909">
        <v>44.042825000000001</v>
      </c>
      <c r="J1909">
        <v>1</v>
      </c>
      <c r="K1909">
        <v>1.1028249999999999</v>
      </c>
      <c r="L1909">
        <v>-1</v>
      </c>
      <c r="M1909">
        <v>353.61809643210802</v>
      </c>
      <c r="N1909">
        <v>0.82351675927359103</v>
      </c>
      <c r="O1909">
        <v>0</v>
      </c>
      <c r="P1909">
        <v>354.44161319138101</v>
      </c>
      <c r="Q1909">
        <v>2.3288309268745199E-3</v>
      </c>
      <c r="R1909">
        <v>3.5349309487679498E-4</v>
      </c>
      <c r="S1909">
        <v>0</v>
      </c>
      <c r="T1909">
        <v>1</v>
      </c>
    </row>
    <row r="1910" spans="1:20" x14ac:dyDescent="0.15">
      <c r="A1910">
        <v>1908</v>
      </c>
      <c r="B1910">
        <v>828</v>
      </c>
      <c r="C1910">
        <v>4</v>
      </c>
      <c r="D1910" s="1">
        <v>41444</v>
      </c>
      <c r="E1910">
        <v>42.84</v>
      </c>
      <c r="F1910">
        <v>42.56</v>
      </c>
      <c r="G1910">
        <v>42.84</v>
      </c>
      <c r="H1910">
        <v>42.56</v>
      </c>
      <c r="I1910">
        <v>43.930149999999998</v>
      </c>
      <c r="J1910">
        <v>1</v>
      </c>
      <c r="K1910">
        <v>1.09015</v>
      </c>
      <c r="L1910">
        <v>-1</v>
      </c>
      <c r="M1910">
        <v>354.44161319138101</v>
      </c>
      <c r="N1910">
        <v>2.3166118509240499</v>
      </c>
      <c r="O1910">
        <v>0</v>
      </c>
      <c r="P1910">
        <v>356.75822504230501</v>
      </c>
      <c r="Q1910">
        <v>6.5359477124182696E-3</v>
      </c>
      <c r="R1910">
        <v>3.54316028846537E-4</v>
      </c>
      <c r="S1910">
        <v>0</v>
      </c>
      <c r="T1910">
        <v>1</v>
      </c>
    </row>
    <row r="1911" spans="1:20" x14ac:dyDescent="0.15">
      <c r="A1911">
        <v>1909</v>
      </c>
      <c r="B1911">
        <v>828</v>
      </c>
      <c r="C1911">
        <v>4</v>
      </c>
      <c r="D1911" s="1">
        <v>41445</v>
      </c>
      <c r="E1911">
        <v>42.56</v>
      </c>
      <c r="F1911">
        <v>41.25</v>
      </c>
      <c r="G1911">
        <v>42.56</v>
      </c>
      <c r="H1911">
        <v>41.25</v>
      </c>
      <c r="I1911">
        <v>43.642249999999997</v>
      </c>
      <c r="J1911">
        <v>1</v>
      </c>
      <c r="K1911">
        <v>1.0822499999999999</v>
      </c>
      <c r="L1911">
        <v>-1</v>
      </c>
      <c r="M1911">
        <v>356.75822504230501</v>
      </c>
      <c r="N1911">
        <v>10.981044990728799</v>
      </c>
      <c r="O1911">
        <v>0</v>
      </c>
      <c r="P1911">
        <v>367.73927003303402</v>
      </c>
      <c r="Q1911">
        <v>3.0780075187969901E-2</v>
      </c>
      <c r="R1911">
        <v>3.5663099400189E-4</v>
      </c>
      <c r="S1911">
        <v>0</v>
      </c>
      <c r="T1911">
        <v>1</v>
      </c>
    </row>
    <row r="1912" spans="1:20" x14ac:dyDescent="0.15">
      <c r="A1912">
        <v>1910</v>
      </c>
      <c r="B1912">
        <v>828</v>
      </c>
      <c r="C1912">
        <v>6</v>
      </c>
      <c r="D1912" s="1">
        <v>41446</v>
      </c>
      <c r="E1912">
        <v>41.25</v>
      </c>
      <c r="F1912">
        <v>40.75</v>
      </c>
      <c r="G1912">
        <v>41.7818749999999</v>
      </c>
      <c r="H1912">
        <v>40.75</v>
      </c>
      <c r="I1912">
        <v>42.358449999999998</v>
      </c>
      <c r="J1912">
        <v>1</v>
      </c>
      <c r="K1912">
        <v>1.1084499999999999</v>
      </c>
      <c r="L1912">
        <v>-1</v>
      </c>
      <c r="M1912">
        <v>542.06918940544597</v>
      </c>
      <c r="N1912">
        <v>13.3873275150466</v>
      </c>
      <c r="O1912">
        <v>0.87164959686205801</v>
      </c>
      <c r="P1912">
        <v>554.58486732362996</v>
      </c>
      <c r="Q1912">
        <v>2.46967135869318E-2</v>
      </c>
      <c r="R1912">
        <v>5.4177550959412003E-4</v>
      </c>
      <c r="S1912">
        <v>0</v>
      </c>
      <c r="T1912">
        <v>1</v>
      </c>
    </row>
    <row r="1913" spans="1:20" x14ac:dyDescent="0.15">
      <c r="A1913">
        <v>1911</v>
      </c>
      <c r="B1913">
        <v>828</v>
      </c>
      <c r="C1913">
        <v>6</v>
      </c>
      <c r="D1913" s="1">
        <v>41449</v>
      </c>
      <c r="E1913">
        <v>40.75</v>
      </c>
      <c r="F1913">
        <v>41.41</v>
      </c>
      <c r="G1913">
        <v>40.75</v>
      </c>
      <c r="H1913">
        <v>41.41</v>
      </c>
      <c r="I1913">
        <v>41.823250000000002</v>
      </c>
      <c r="J1913">
        <v>1</v>
      </c>
      <c r="K1913">
        <v>1.07325</v>
      </c>
      <c r="L1913">
        <v>-1</v>
      </c>
      <c r="M1913">
        <v>554.58486732362996</v>
      </c>
      <c r="N1913">
        <v>-8.9822334339532794</v>
      </c>
      <c r="O1913">
        <v>0</v>
      </c>
      <c r="P1913">
        <v>545.60263388967701</v>
      </c>
      <c r="Q1913">
        <v>-1.61963190184049E-2</v>
      </c>
      <c r="R1913">
        <v>5.5427747342457097E-4</v>
      </c>
      <c r="S1913">
        <v>0</v>
      </c>
      <c r="T1913">
        <v>1</v>
      </c>
    </row>
    <row r="1914" spans="1:20" x14ac:dyDescent="0.15">
      <c r="A1914">
        <v>1912</v>
      </c>
      <c r="B1914">
        <v>828</v>
      </c>
      <c r="C1914">
        <v>6</v>
      </c>
      <c r="D1914" s="1">
        <v>41450</v>
      </c>
      <c r="E1914">
        <v>41.41</v>
      </c>
      <c r="F1914">
        <v>41.91</v>
      </c>
      <c r="G1914">
        <v>41.41</v>
      </c>
      <c r="H1914">
        <v>41.91</v>
      </c>
      <c r="I1914">
        <v>42.519824999999997</v>
      </c>
      <c r="J1914">
        <v>1</v>
      </c>
      <c r="K1914">
        <v>1.1098250000000001</v>
      </c>
      <c r="L1914">
        <v>-1</v>
      </c>
      <c r="M1914">
        <v>545.60263388967701</v>
      </c>
      <c r="N1914">
        <v>-6.5878125318724701</v>
      </c>
      <c r="O1914">
        <v>0</v>
      </c>
      <c r="P1914">
        <v>539.01482135780498</v>
      </c>
      <c r="Q1914">
        <v>-1.20743781695242E-2</v>
      </c>
      <c r="R1914">
        <v>5.4530511398321398E-4</v>
      </c>
      <c r="S1914">
        <v>0</v>
      </c>
      <c r="T1914">
        <v>1</v>
      </c>
    </row>
    <row r="1915" spans="1:20" x14ac:dyDescent="0.15">
      <c r="A1915">
        <v>1913</v>
      </c>
      <c r="B1915">
        <v>828</v>
      </c>
      <c r="C1915">
        <v>6</v>
      </c>
      <c r="D1915" s="1">
        <v>41451</v>
      </c>
      <c r="E1915">
        <v>41.91</v>
      </c>
      <c r="F1915">
        <v>42.76</v>
      </c>
      <c r="G1915">
        <v>41.91</v>
      </c>
      <c r="H1915">
        <v>42.76</v>
      </c>
      <c r="I1915">
        <v>43.021549999999998</v>
      </c>
      <c r="J1915">
        <v>1</v>
      </c>
      <c r="K1915">
        <v>1.11155</v>
      </c>
      <c r="L1915">
        <v>-1</v>
      </c>
      <c r="M1915">
        <v>539.01482135780498</v>
      </c>
      <c r="N1915">
        <v>-10.9320591303777</v>
      </c>
      <c r="O1915">
        <v>0</v>
      </c>
      <c r="P1915">
        <v>528.082762227427</v>
      </c>
      <c r="Q1915">
        <v>-2.02815557146265E-2</v>
      </c>
      <c r="R1915">
        <v>5.3872444089953203E-4</v>
      </c>
      <c r="S1915">
        <v>0</v>
      </c>
      <c r="T1915">
        <v>1</v>
      </c>
    </row>
    <row r="1916" spans="1:20" x14ac:dyDescent="0.15">
      <c r="A1916">
        <v>1914</v>
      </c>
      <c r="B1916">
        <v>828</v>
      </c>
      <c r="C1916">
        <v>6</v>
      </c>
      <c r="D1916" s="1">
        <v>41452</v>
      </c>
      <c r="E1916">
        <v>42.76</v>
      </c>
      <c r="F1916">
        <v>42.69</v>
      </c>
      <c r="G1916">
        <v>42.76</v>
      </c>
      <c r="H1916">
        <v>42.69</v>
      </c>
      <c r="I1916">
        <v>43.883975</v>
      </c>
      <c r="J1916">
        <v>1</v>
      </c>
      <c r="K1916">
        <v>1.1239749999999999</v>
      </c>
      <c r="L1916">
        <v>-1</v>
      </c>
      <c r="M1916">
        <v>528.082762227427</v>
      </c>
      <c r="N1916">
        <v>0.86449469962395897</v>
      </c>
      <c r="O1916">
        <v>0</v>
      </c>
      <c r="P1916">
        <v>528.94725692705094</v>
      </c>
      <c r="Q1916">
        <v>1.63704396632369E-3</v>
      </c>
      <c r="R1916">
        <v>5.2780403801311803E-4</v>
      </c>
      <c r="S1916">
        <v>0</v>
      </c>
      <c r="T1916">
        <v>1</v>
      </c>
    </row>
    <row r="1917" spans="1:20" x14ac:dyDescent="0.15">
      <c r="A1917">
        <v>1915</v>
      </c>
      <c r="B1917">
        <v>828</v>
      </c>
      <c r="C1917">
        <v>6</v>
      </c>
      <c r="D1917" s="1">
        <v>41453</v>
      </c>
      <c r="E1917">
        <v>42.69</v>
      </c>
      <c r="F1917">
        <v>42.55</v>
      </c>
      <c r="G1917">
        <v>42.69</v>
      </c>
      <c r="H1917">
        <v>42.55</v>
      </c>
      <c r="I1917">
        <v>43.7926</v>
      </c>
      <c r="J1917">
        <v>1</v>
      </c>
      <c r="K1917">
        <v>1.1026</v>
      </c>
      <c r="L1917">
        <v>-1</v>
      </c>
      <c r="M1917">
        <v>528.94725692705094</v>
      </c>
      <c r="N1917">
        <v>1.73465954485329</v>
      </c>
      <c r="O1917">
        <v>0</v>
      </c>
      <c r="P1917">
        <v>530.68191647190395</v>
      </c>
      <c r="Q1917">
        <v>3.2794565472007401E-3</v>
      </c>
      <c r="R1917">
        <v>5.2866761963981605E-4</v>
      </c>
      <c r="S1917">
        <v>0</v>
      </c>
      <c r="T1917">
        <v>1</v>
      </c>
    </row>
    <row r="1918" spans="1:20" x14ac:dyDescent="0.15">
      <c r="A1918">
        <v>1916</v>
      </c>
      <c r="B1918">
        <v>828</v>
      </c>
      <c r="C1918">
        <v>6</v>
      </c>
      <c r="D1918" s="1">
        <v>41456</v>
      </c>
      <c r="E1918">
        <v>42.55</v>
      </c>
      <c r="F1918">
        <v>42.97</v>
      </c>
      <c r="G1918">
        <v>42.55</v>
      </c>
      <c r="H1918">
        <v>42.97</v>
      </c>
      <c r="I1918">
        <v>43.623874999999998</v>
      </c>
      <c r="J1918">
        <v>1</v>
      </c>
      <c r="K1918">
        <v>1.0738749999999999</v>
      </c>
      <c r="L1918">
        <v>-1</v>
      </c>
      <c r="M1918">
        <v>530.68191647190395</v>
      </c>
      <c r="N1918">
        <v>-5.2382233823313804</v>
      </c>
      <c r="O1918">
        <v>0.87164959686205801</v>
      </c>
      <c r="P1918">
        <v>524.57204349271103</v>
      </c>
      <c r="Q1918">
        <v>-9.8707403055229292E-3</v>
      </c>
      <c r="R1918">
        <v>5.3040044254855498E-4</v>
      </c>
      <c r="S1918">
        <v>0</v>
      </c>
      <c r="T1918">
        <v>1</v>
      </c>
    </row>
    <row r="1919" spans="1:20" x14ac:dyDescent="0.15">
      <c r="A1919">
        <v>1917</v>
      </c>
      <c r="B1919">
        <v>834</v>
      </c>
      <c r="C1919">
        <v>1</v>
      </c>
      <c r="D1919" s="1">
        <v>41467</v>
      </c>
      <c r="E1919">
        <v>44.5</v>
      </c>
      <c r="F1919">
        <v>44.92</v>
      </c>
      <c r="G1919">
        <v>44.5</v>
      </c>
      <c r="H1919">
        <v>44.92</v>
      </c>
      <c r="I1919">
        <v>43.524474999999903</v>
      </c>
      <c r="J1919">
        <v>1</v>
      </c>
      <c r="K1919">
        <v>0.97552500000000397</v>
      </c>
      <c r="L1919">
        <v>1</v>
      </c>
      <c r="M1919">
        <v>102.50890546116101</v>
      </c>
      <c r="N1919">
        <v>0.96749978188062902</v>
      </c>
      <c r="O1919">
        <v>1.02508905461161</v>
      </c>
      <c r="P1919">
        <v>102.45131618843</v>
      </c>
      <c r="Q1919">
        <v>9.4382022471910503E-3</v>
      </c>
      <c r="R1919">
        <v>1.0249839846252299E-4</v>
      </c>
      <c r="S1919">
        <v>0</v>
      </c>
      <c r="T1919">
        <v>1</v>
      </c>
    </row>
    <row r="1920" spans="1:20" x14ac:dyDescent="0.15">
      <c r="A1920">
        <v>1918</v>
      </c>
      <c r="B1920">
        <v>834</v>
      </c>
      <c r="C1920">
        <v>1</v>
      </c>
      <c r="D1920" s="1">
        <v>41470</v>
      </c>
      <c r="E1920">
        <v>44.92</v>
      </c>
      <c r="F1920">
        <v>44.69</v>
      </c>
      <c r="G1920">
        <v>44.92</v>
      </c>
      <c r="H1920">
        <v>44.69</v>
      </c>
      <c r="I1920">
        <v>43.995249999999999</v>
      </c>
      <c r="J1920">
        <v>1</v>
      </c>
      <c r="K1920">
        <v>0.92475000000000396</v>
      </c>
      <c r="L1920">
        <v>1</v>
      </c>
      <c r="M1920">
        <v>102.45131618843</v>
      </c>
      <c r="N1920">
        <v>-0.52457263409036703</v>
      </c>
      <c r="O1920">
        <v>0</v>
      </c>
      <c r="P1920">
        <v>101.92674355434001</v>
      </c>
      <c r="Q1920">
        <v>-5.1202137132680898E-3</v>
      </c>
      <c r="R1920">
        <v>1.02440820991488E-4</v>
      </c>
      <c r="S1920">
        <v>0</v>
      </c>
      <c r="T1920">
        <v>1</v>
      </c>
    </row>
    <row r="1921" spans="1:20" x14ac:dyDescent="0.15">
      <c r="A1921">
        <v>1919</v>
      </c>
      <c r="B1921">
        <v>834</v>
      </c>
      <c r="C1921">
        <v>1</v>
      </c>
      <c r="D1921" s="1">
        <v>41471</v>
      </c>
      <c r="E1921">
        <v>44.69</v>
      </c>
      <c r="F1921">
        <v>44.42</v>
      </c>
      <c r="G1921">
        <v>44.69</v>
      </c>
      <c r="H1921">
        <v>44.42</v>
      </c>
      <c r="I1921">
        <v>43.789074999999997</v>
      </c>
      <c r="J1921">
        <v>1</v>
      </c>
      <c r="K1921">
        <v>0.90092500000000397</v>
      </c>
      <c r="L1921">
        <v>1</v>
      </c>
      <c r="M1921">
        <v>101.92674355434001</v>
      </c>
      <c r="N1921">
        <v>-0.61580265741041396</v>
      </c>
      <c r="O1921">
        <v>0</v>
      </c>
      <c r="P1921">
        <v>101.310940896929</v>
      </c>
      <c r="Q1921">
        <v>-6.0416200492279196E-3</v>
      </c>
      <c r="R1921">
        <v>1.01916355552103E-4</v>
      </c>
      <c r="S1921">
        <v>0</v>
      </c>
      <c r="T1921">
        <v>1</v>
      </c>
    </row>
    <row r="1922" spans="1:20" x14ac:dyDescent="0.15">
      <c r="A1922">
        <v>1920</v>
      </c>
      <c r="B1922">
        <v>834</v>
      </c>
      <c r="C1922">
        <v>1</v>
      </c>
      <c r="D1922" s="1">
        <v>41472</v>
      </c>
      <c r="E1922">
        <v>44.42</v>
      </c>
      <c r="F1922">
        <v>45.09</v>
      </c>
      <c r="G1922">
        <v>44.42</v>
      </c>
      <c r="H1922">
        <v>45.09</v>
      </c>
      <c r="I1922">
        <v>43.527124999999998</v>
      </c>
      <c r="J1922">
        <v>1</v>
      </c>
      <c r="K1922">
        <v>0.89287500000000397</v>
      </c>
      <c r="L1922">
        <v>1</v>
      </c>
      <c r="M1922">
        <v>101.310940896929</v>
      </c>
      <c r="N1922">
        <v>1.5281028906110401</v>
      </c>
      <c r="O1922">
        <v>0</v>
      </c>
      <c r="P1922">
        <v>102.83904378754001</v>
      </c>
      <c r="Q1922">
        <v>1.5083295812696899E-2</v>
      </c>
      <c r="R1922">
        <v>1.0130067802992499E-4</v>
      </c>
      <c r="S1922">
        <v>0</v>
      </c>
      <c r="T1922">
        <v>1</v>
      </c>
    </row>
    <row r="1923" spans="1:20" x14ac:dyDescent="0.15">
      <c r="A1923">
        <v>1921</v>
      </c>
      <c r="B1923">
        <v>834</v>
      </c>
      <c r="C1923">
        <v>2</v>
      </c>
      <c r="D1923" s="1">
        <v>41473</v>
      </c>
      <c r="E1923">
        <v>45.09</v>
      </c>
      <c r="F1923">
        <v>45.34</v>
      </c>
      <c r="G1923">
        <v>44.987762500000002</v>
      </c>
      <c r="H1923">
        <v>45.34</v>
      </c>
      <c r="I1923">
        <v>44.213149999999999</v>
      </c>
      <c r="J1923">
        <v>1</v>
      </c>
      <c r="K1923">
        <v>0.87685000000000402</v>
      </c>
      <c r="L1923">
        <v>1</v>
      </c>
      <c r="M1923">
        <v>205.34794924870201</v>
      </c>
      <c r="N1923">
        <v>1.6077983045609101</v>
      </c>
      <c r="O1923">
        <v>1.02508905461161</v>
      </c>
      <c r="P1923">
        <v>205.93065849865101</v>
      </c>
      <c r="Q1923">
        <v>7.8296292241695192E-3</v>
      </c>
      <c r="R1923">
        <v>2.0530579012573101E-4</v>
      </c>
      <c r="S1923">
        <v>0</v>
      </c>
      <c r="T1923">
        <v>1</v>
      </c>
    </row>
    <row r="1924" spans="1:20" x14ac:dyDescent="0.15">
      <c r="A1924">
        <v>1922</v>
      </c>
      <c r="B1924">
        <v>834</v>
      </c>
      <c r="C1924">
        <v>2</v>
      </c>
      <c r="D1924" s="1">
        <v>41474</v>
      </c>
      <c r="E1924">
        <v>45.34</v>
      </c>
      <c r="F1924">
        <v>44.81</v>
      </c>
      <c r="G1924">
        <v>45.34</v>
      </c>
      <c r="H1924">
        <v>44.81</v>
      </c>
      <c r="I1924">
        <v>44.464599999999997</v>
      </c>
      <c r="J1924">
        <v>1</v>
      </c>
      <c r="K1924">
        <v>0.87540000000000395</v>
      </c>
      <c r="L1924">
        <v>1</v>
      </c>
      <c r="M1924">
        <v>205.93065849865101</v>
      </c>
      <c r="N1924">
        <v>-2.4072176666141498</v>
      </c>
      <c r="O1924">
        <v>0</v>
      </c>
      <c r="P1924">
        <v>203.52344083203701</v>
      </c>
      <c r="Q1924">
        <v>-1.1689457432730499E-2</v>
      </c>
      <c r="R1924">
        <v>2.0588825979373499E-4</v>
      </c>
      <c r="S1924">
        <v>0</v>
      </c>
      <c r="T1924">
        <v>1</v>
      </c>
    </row>
    <row r="1925" spans="1:20" x14ac:dyDescent="0.15">
      <c r="A1925">
        <v>1923</v>
      </c>
      <c r="B1925">
        <v>834</v>
      </c>
      <c r="C1925">
        <v>2</v>
      </c>
      <c r="D1925" s="1">
        <v>41477</v>
      </c>
      <c r="E1925">
        <v>44.81</v>
      </c>
      <c r="F1925">
        <v>44.1</v>
      </c>
      <c r="G1925">
        <v>44.81</v>
      </c>
      <c r="H1925">
        <v>44.1</v>
      </c>
      <c r="I1925">
        <v>43.931874999999998</v>
      </c>
      <c r="J1925">
        <v>1</v>
      </c>
      <c r="K1925">
        <v>0.87812500000000304</v>
      </c>
      <c r="L1925">
        <v>1</v>
      </c>
      <c r="M1925">
        <v>203.52344083203701</v>
      </c>
      <c r="N1925">
        <v>-3.22476328923781</v>
      </c>
      <c r="O1925">
        <v>0</v>
      </c>
      <c r="P1925">
        <v>200.298677542799</v>
      </c>
      <c r="Q1925">
        <v>-1.5844677527337599E-2</v>
      </c>
      <c r="R1925">
        <v>2.0348202746965901E-4</v>
      </c>
      <c r="S1925">
        <v>0</v>
      </c>
      <c r="T1925">
        <v>1</v>
      </c>
    </row>
    <row r="1926" spans="1:20" x14ac:dyDescent="0.15">
      <c r="A1926">
        <v>1924</v>
      </c>
      <c r="B1926">
        <v>834</v>
      </c>
      <c r="C1926">
        <v>2</v>
      </c>
      <c r="D1926" s="1">
        <v>41478</v>
      </c>
      <c r="E1926">
        <v>44.1</v>
      </c>
      <c r="F1926">
        <v>44.25</v>
      </c>
      <c r="G1926">
        <v>44.1</v>
      </c>
      <c r="H1926">
        <v>44.25</v>
      </c>
      <c r="I1926">
        <v>43.222024999999903</v>
      </c>
      <c r="J1926">
        <v>1</v>
      </c>
      <c r="K1926">
        <v>0.87797500000000295</v>
      </c>
      <c r="L1926">
        <v>1</v>
      </c>
      <c r="M1926">
        <v>200.298677542799</v>
      </c>
      <c r="N1926">
        <v>0.68128801885303802</v>
      </c>
      <c r="O1926">
        <v>0</v>
      </c>
      <c r="P1926">
        <v>200.97996556165199</v>
      </c>
      <c r="Q1926">
        <v>3.4013605442175798E-3</v>
      </c>
      <c r="R1926">
        <v>2.0025856601685901E-4</v>
      </c>
      <c r="S1926">
        <v>0</v>
      </c>
      <c r="T1926">
        <v>1</v>
      </c>
    </row>
    <row r="1927" spans="1:20" x14ac:dyDescent="0.15">
      <c r="A1927">
        <v>1925</v>
      </c>
      <c r="B1927">
        <v>834</v>
      </c>
      <c r="C1927">
        <v>2</v>
      </c>
      <c r="D1927" s="1">
        <v>41479</v>
      </c>
      <c r="E1927">
        <v>44.25</v>
      </c>
      <c r="F1927">
        <v>43.87</v>
      </c>
      <c r="G1927">
        <v>44.25</v>
      </c>
      <c r="H1927">
        <v>43.87</v>
      </c>
      <c r="I1927">
        <v>43.386949999999999</v>
      </c>
      <c r="J1927">
        <v>1</v>
      </c>
      <c r="K1927">
        <v>0.86305000000000298</v>
      </c>
      <c r="L1927">
        <v>1</v>
      </c>
      <c r="M1927">
        <v>200.97996556165199</v>
      </c>
      <c r="N1927">
        <v>-1.7259296477610899</v>
      </c>
      <c r="O1927">
        <v>1.02508905461161</v>
      </c>
      <c r="P1927">
        <v>198.22894685927901</v>
      </c>
      <c r="Q1927">
        <v>-8.5875706214689693E-3</v>
      </c>
      <c r="R1927">
        <v>2.0093958073163701E-4</v>
      </c>
      <c r="S1927">
        <v>0</v>
      </c>
      <c r="T1927">
        <v>1</v>
      </c>
    </row>
    <row r="1928" spans="1:20" x14ac:dyDescent="0.15">
      <c r="A1928">
        <v>1926</v>
      </c>
      <c r="B1928">
        <v>838</v>
      </c>
      <c r="C1928">
        <v>1</v>
      </c>
      <c r="D1928" s="1">
        <v>41484</v>
      </c>
      <c r="E1928">
        <v>47.23</v>
      </c>
      <c r="F1928">
        <v>46.75</v>
      </c>
      <c r="G1928">
        <v>47.23</v>
      </c>
      <c r="H1928">
        <v>46.75</v>
      </c>
      <c r="I1928">
        <v>46.229299999999903</v>
      </c>
      <c r="J1928">
        <v>1</v>
      </c>
      <c r="K1928">
        <v>1.0006999999999999</v>
      </c>
      <c r="L1928">
        <v>1</v>
      </c>
      <c r="M1928">
        <v>99.9300489657236</v>
      </c>
      <c r="N1928">
        <v>-1.0155922825227</v>
      </c>
      <c r="O1928">
        <v>0.99930048965723595</v>
      </c>
      <c r="P1928">
        <v>97.915156193543595</v>
      </c>
      <c r="Q1928">
        <v>-1.0163031971204699E-2</v>
      </c>
      <c r="R1928" s="2">
        <v>9.9920063948840505E-5</v>
      </c>
      <c r="S1928">
        <v>1</v>
      </c>
      <c r="T1928">
        <v>1</v>
      </c>
    </row>
    <row r="1929" spans="1:20" x14ac:dyDescent="0.15">
      <c r="A1929">
        <v>1927</v>
      </c>
      <c r="B1929">
        <v>838</v>
      </c>
      <c r="C1929">
        <v>1</v>
      </c>
      <c r="D1929" s="1">
        <v>41485</v>
      </c>
      <c r="E1929">
        <v>46.75</v>
      </c>
      <c r="F1929">
        <v>47.07</v>
      </c>
      <c r="G1929">
        <v>46.75</v>
      </c>
      <c r="H1929">
        <v>47.07</v>
      </c>
      <c r="I1929">
        <v>45.730774999999902</v>
      </c>
      <c r="J1929">
        <v>1</v>
      </c>
      <c r="K1929">
        <v>1.019225</v>
      </c>
      <c r="L1929">
        <v>1</v>
      </c>
      <c r="M1929">
        <v>97.915156193543595</v>
      </c>
      <c r="N1929">
        <v>0.67022138998789105</v>
      </c>
      <c r="O1929">
        <v>0</v>
      </c>
      <c r="P1929">
        <v>98.585377583531496</v>
      </c>
      <c r="Q1929">
        <v>6.8449197860962398E-3</v>
      </c>
      <c r="R1929" s="2">
        <v>9.7905569754388897E-5</v>
      </c>
      <c r="S1929">
        <v>1</v>
      </c>
      <c r="T1929">
        <v>1</v>
      </c>
    </row>
    <row r="1930" spans="1:20" x14ac:dyDescent="0.15">
      <c r="A1930">
        <v>1928</v>
      </c>
      <c r="B1930">
        <v>838</v>
      </c>
      <c r="C1930">
        <v>1</v>
      </c>
      <c r="D1930" s="1">
        <v>41486</v>
      </c>
      <c r="E1930">
        <v>47.07</v>
      </c>
      <c r="F1930">
        <v>47.2</v>
      </c>
      <c r="G1930">
        <v>47.07</v>
      </c>
      <c r="H1930">
        <v>47.2</v>
      </c>
      <c r="I1930">
        <v>46.055224999999901</v>
      </c>
      <c r="J1930">
        <v>1</v>
      </c>
      <c r="K1930">
        <v>1.014775</v>
      </c>
      <c r="L1930">
        <v>1</v>
      </c>
      <c r="M1930">
        <v>98.585377583531496</v>
      </c>
      <c r="N1930">
        <v>0.27227743968259299</v>
      </c>
      <c r="O1930">
        <v>0</v>
      </c>
      <c r="P1930">
        <v>98.857655023214093</v>
      </c>
      <c r="Q1930">
        <v>2.7618440620353901E-3</v>
      </c>
      <c r="R1930" s="2">
        <v>9.8575659464922595E-5</v>
      </c>
      <c r="S1930">
        <v>1</v>
      </c>
      <c r="T1930">
        <v>1</v>
      </c>
    </row>
    <row r="1931" spans="1:20" x14ac:dyDescent="0.15">
      <c r="A1931">
        <v>1929</v>
      </c>
      <c r="B1931">
        <v>838</v>
      </c>
      <c r="C1931">
        <v>1</v>
      </c>
      <c r="D1931" s="1">
        <v>41487</v>
      </c>
      <c r="E1931">
        <v>47.2</v>
      </c>
      <c r="F1931">
        <v>47.64</v>
      </c>
      <c r="G1931">
        <v>47.2</v>
      </c>
      <c r="H1931">
        <v>47.64</v>
      </c>
      <c r="I1931">
        <v>46.178975000000001</v>
      </c>
      <c r="J1931">
        <v>1</v>
      </c>
      <c r="K1931">
        <v>1.0210250000000001</v>
      </c>
      <c r="L1931">
        <v>1</v>
      </c>
      <c r="M1931">
        <v>98.857655023214093</v>
      </c>
      <c r="N1931">
        <v>0.92155441123335402</v>
      </c>
      <c r="O1931">
        <v>0</v>
      </c>
      <c r="P1931">
        <v>99.779209434447495</v>
      </c>
      <c r="Q1931">
        <v>9.3220338983051008E-3</v>
      </c>
      <c r="R1931" s="2">
        <v>9.8847883153281596E-5</v>
      </c>
      <c r="S1931">
        <v>1</v>
      </c>
      <c r="T1931">
        <v>1</v>
      </c>
    </row>
    <row r="1932" spans="1:20" x14ac:dyDescent="0.15">
      <c r="A1932">
        <v>1930</v>
      </c>
      <c r="B1932">
        <v>838</v>
      </c>
      <c r="C1932">
        <v>1</v>
      </c>
      <c r="D1932" s="1">
        <v>41488</v>
      </c>
      <c r="E1932">
        <v>47.64</v>
      </c>
      <c r="F1932">
        <v>46.85</v>
      </c>
      <c r="G1932">
        <v>47.64</v>
      </c>
      <c r="H1932">
        <v>46.85</v>
      </c>
      <c r="I1932">
        <v>46.637274999999903</v>
      </c>
      <c r="J1932">
        <v>1</v>
      </c>
      <c r="K1932">
        <v>1.0027250000000001</v>
      </c>
      <c r="L1932">
        <v>1</v>
      </c>
      <c r="M1932">
        <v>99.779209434447495</v>
      </c>
      <c r="N1932">
        <v>-1.6546090565325999</v>
      </c>
      <c r="O1932">
        <v>0</v>
      </c>
      <c r="P1932">
        <v>98.124600377914902</v>
      </c>
      <c r="Q1932">
        <v>-1.6582703610411299E-2</v>
      </c>
      <c r="R1932" s="2">
        <v>9.9769254537103905E-5</v>
      </c>
      <c r="S1932">
        <v>1</v>
      </c>
      <c r="T1932">
        <v>1</v>
      </c>
    </row>
    <row r="1933" spans="1:20" x14ac:dyDescent="0.15">
      <c r="A1933">
        <v>1931</v>
      </c>
      <c r="B1933">
        <v>838</v>
      </c>
      <c r="C1933">
        <v>1</v>
      </c>
      <c r="D1933" s="1">
        <v>41491</v>
      </c>
      <c r="E1933">
        <v>46.85</v>
      </c>
      <c r="F1933">
        <v>46.9</v>
      </c>
      <c r="G1933">
        <v>46.85</v>
      </c>
      <c r="H1933">
        <v>46.9</v>
      </c>
      <c r="I1933">
        <v>45.832599999999999</v>
      </c>
      <c r="J1933">
        <v>1</v>
      </c>
      <c r="K1933">
        <v>1.0174000000000001</v>
      </c>
      <c r="L1933">
        <v>1</v>
      </c>
      <c r="M1933">
        <v>98.124600377914902</v>
      </c>
      <c r="N1933">
        <v>0.10472209218560399</v>
      </c>
      <c r="O1933">
        <v>0</v>
      </c>
      <c r="P1933">
        <v>98.229322470100499</v>
      </c>
      <c r="Q1933">
        <v>1.06723585912482E-3</v>
      </c>
      <c r="R1933" s="2">
        <v>9.8114972885409403E-5</v>
      </c>
      <c r="S1933">
        <v>1</v>
      </c>
      <c r="T1933">
        <v>1</v>
      </c>
    </row>
    <row r="1934" spans="1:20" x14ac:dyDescent="0.15">
      <c r="A1934">
        <v>1932</v>
      </c>
      <c r="B1934">
        <v>838</v>
      </c>
      <c r="C1934">
        <v>1</v>
      </c>
      <c r="D1934" s="1">
        <v>41492</v>
      </c>
      <c r="E1934">
        <v>46.9</v>
      </c>
      <c r="F1934">
        <v>46.26</v>
      </c>
      <c r="G1934">
        <v>46.9</v>
      </c>
      <c r="H1934">
        <v>46.26</v>
      </c>
      <c r="I1934">
        <v>45.894099999999902</v>
      </c>
      <c r="J1934">
        <v>1</v>
      </c>
      <c r="K1934">
        <v>1.0059</v>
      </c>
      <c r="L1934">
        <v>1</v>
      </c>
      <c r="M1934">
        <v>98.229322470100499</v>
      </c>
      <c r="N1934">
        <v>-1.3404427799757801</v>
      </c>
      <c r="O1934">
        <v>0</v>
      </c>
      <c r="P1934">
        <v>96.888879690124696</v>
      </c>
      <c r="Q1934">
        <v>-1.36460554371001E-2</v>
      </c>
      <c r="R1934" s="2">
        <v>9.8219674418029197E-5</v>
      </c>
      <c r="S1934">
        <v>1</v>
      </c>
      <c r="T1934">
        <v>1</v>
      </c>
    </row>
    <row r="1935" spans="1:20" x14ac:dyDescent="0.15">
      <c r="A1935">
        <v>1933</v>
      </c>
      <c r="B1935">
        <v>838</v>
      </c>
      <c r="C1935">
        <v>1</v>
      </c>
      <c r="D1935" s="1">
        <v>41493</v>
      </c>
      <c r="E1935">
        <v>46.26</v>
      </c>
      <c r="F1935">
        <v>46.09</v>
      </c>
      <c r="G1935">
        <v>46.26</v>
      </c>
      <c r="H1935">
        <v>46.09</v>
      </c>
      <c r="I1935">
        <v>45.248674999999899</v>
      </c>
      <c r="J1935">
        <v>1</v>
      </c>
      <c r="K1935">
        <v>1.011325</v>
      </c>
      <c r="L1935">
        <v>1</v>
      </c>
      <c r="M1935">
        <v>96.888879690124696</v>
      </c>
      <c r="N1935">
        <v>-0.356055113431055</v>
      </c>
      <c r="O1935">
        <v>0</v>
      </c>
      <c r="P1935">
        <v>96.532824576693599</v>
      </c>
      <c r="Q1935">
        <v>-3.6748811067875901E-3</v>
      </c>
      <c r="R1935" s="2">
        <v>9.6879493144568995E-5</v>
      </c>
      <c r="S1935">
        <v>1</v>
      </c>
      <c r="T1935">
        <v>1</v>
      </c>
    </row>
    <row r="1936" spans="1:20" x14ac:dyDescent="0.15">
      <c r="A1936">
        <v>1934</v>
      </c>
      <c r="B1936">
        <v>838</v>
      </c>
      <c r="C1936">
        <v>1</v>
      </c>
      <c r="D1936" s="1">
        <v>41494</v>
      </c>
      <c r="E1936">
        <v>46.09</v>
      </c>
      <c r="F1936">
        <v>46.63</v>
      </c>
      <c r="G1936">
        <v>46.09</v>
      </c>
      <c r="H1936">
        <v>46.63</v>
      </c>
      <c r="I1936">
        <v>45.093299999999999</v>
      </c>
      <c r="J1936">
        <v>1</v>
      </c>
      <c r="K1936">
        <v>0.99670000000000403</v>
      </c>
      <c r="L1936">
        <v>1</v>
      </c>
      <c r="M1936">
        <v>96.532824576693599</v>
      </c>
      <c r="N1936">
        <v>1.1309985956045501</v>
      </c>
      <c r="O1936">
        <v>0</v>
      </c>
      <c r="P1936">
        <v>97.663823172298194</v>
      </c>
      <c r="Q1936">
        <v>1.17162074202645E-2</v>
      </c>
      <c r="R1936" s="2">
        <v>9.65235068899355E-5</v>
      </c>
      <c r="S1936">
        <v>1</v>
      </c>
      <c r="T1936">
        <v>1</v>
      </c>
    </row>
    <row r="1937" spans="1:20" x14ac:dyDescent="0.15">
      <c r="A1937">
        <v>1935</v>
      </c>
      <c r="B1937">
        <v>838</v>
      </c>
      <c r="C1937">
        <v>1</v>
      </c>
      <c r="D1937" s="1">
        <v>41495</v>
      </c>
      <c r="E1937">
        <v>46.63</v>
      </c>
      <c r="F1937">
        <v>46.52</v>
      </c>
      <c r="G1937">
        <v>46.63</v>
      </c>
      <c r="H1937">
        <v>46.52</v>
      </c>
      <c r="I1937">
        <v>45.632474999999999</v>
      </c>
      <c r="J1937">
        <v>1</v>
      </c>
      <c r="K1937">
        <v>0.99752500000000399</v>
      </c>
      <c r="L1937">
        <v>1</v>
      </c>
      <c r="M1937">
        <v>97.663823172298194</v>
      </c>
      <c r="N1937">
        <v>-0.23038860280834</v>
      </c>
      <c r="O1937">
        <v>0</v>
      </c>
      <c r="P1937">
        <v>97.433434569489805</v>
      </c>
      <c r="Q1937">
        <v>-2.35899635427838E-3</v>
      </c>
      <c r="R1937" s="2">
        <v>9.7654285881389806E-5</v>
      </c>
      <c r="S1937">
        <v>1</v>
      </c>
      <c r="T1937">
        <v>1</v>
      </c>
    </row>
    <row r="1938" spans="1:20" x14ac:dyDescent="0.15">
      <c r="A1938">
        <v>1936</v>
      </c>
      <c r="B1938">
        <v>838</v>
      </c>
      <c r="C1938">
        <v>1</v>
      </c>
      <c r="D1938" s="1">
        <v>41498</v>
      </c>
      <c r="E1938">
        <v>46.52</v>
      </c>
      <c r="F1938">
        <v>46.71</v>
      </c>
      <c r="G1938">
        <v>46.52</v>
      </c>
      <c r="H1938">
        <v>46.71</v>
      </c>
      <c r="I1938">
        <v>45.534675</v>
      </c>
      <c r="J1938">
        <v>1</v>
      </c>
      <c r="K1938">
        <v>0.985325000000004</v>
      </c>
      <c r="L1938">
        <v>1</v>
      </c>
      <c r="M1938">
        <v>97.433434569489805</v>
      </c>
      <c r="N1938">
        <v>0.397943950305297</v>
      </c>
      <c r="O1938">
        <v>0</v>
      </c>
      <c r="P1938">
        <v>97.831378519795095</v>
      </c>
      <c r="Q1938">
        <v>4.0842648323300397E-3</v>
      </c>
      <c r="R1938" s="2">
        <v>9.7423942220190005E-5</v>
      </c>
      <c r="S1938">
        <v>1</v>
      </c>
      <c r="T1938">
        <v>1</v>
      </c>
    </row>
    <row r="1939" spans="1:20" x14ac:dyDescent="0.15">
      <c r="A1939">
        <v>1937</v>
      </c>
      <c r="B1939">
        <v>838</v>
      </c>
      <c r="C1939">
        <v>1</v>
      </c>
      <c r="D1939" s="1">
        <v>41499</v>
      </c>
      <c r="E1939">
        <v>46.71</v>
      </c>
      <c r="F1939">
        <v>46.94</v>
      </c>
      <c r="G1939">
        <v>46.71</v>
      </c>
      <c r="H1939">
        <v>46.94</v>
      </c>
      <c r="I1939">
        <v>45.709424999999896</v>
      </c>
      <c r="J1939">
        <v>1</v>
      </c>
      <c r="K1939">
        <v>1.000575</v>
      </c>
      <c r="L1939">
        <v>1</v>
      </c>
      <c r="M1939">
        <v>97.831378519795095</v>
      </c>
      <c r="N1939">
        <v>0.48172162405379199</v>
      </c>
      <c r="O1939">
        <v>0</v>
      </c>
      <c r="P1939">
        <v>98.313100143848899</v>
      </c>
      <c r="Q1939">
        <v>4.9239991436522603E-3</v>
      </c>
      <c r="R1939" s="2">
        <v>9.7821808477422498E-5</v>
      </c>
      <c r="S1939">
        <v>1</v>
      </c>
      <c r="T1939">
        <v>1</v>
      </c>
    </row>
    <row r="1940" spans="1:20" x14ac:dyDescent="0.15">
      <c r="A1940">
        <v>1938</v>
      </c>
      <c r="B1940">
        <v>838</v>
      </c>
      <c r="C1940">
        <v>1</v>
      </c>
      <c r="D1940" s="1">
        <v>41500</v>
      </c>
      <c r="E1940">
        <v>46.94</v>
      </c>
      <c r="F1940">
        <v>46.81</v>
      </c>
      <c r="G1940">
        <v>46.94</v>
      </c>
      <c r="H1940">
        <v>46.81</v>
      </c>
      <c r="I1940">
        <v>45.933774999999997</v>
      </c>
      <c r="J1940">
        <v>1</v>
      </c>
      <c r="K1940">
        <v>1.0062249999999999</v>
      </c>
      <c r="L1940">
        <v>1</v>
      </c>
      <c r="M1940">
        <v>98.313100143848899</v>
      </c>
      <c r="N1940">
        <v>-0.27227743968256801</v>
      </c>
      <c r="O1940">
        <v>0</v>
      </c>
      <c r="P1940">
        <v>98.040822704166402</v>
      </c>
      <c r="Q1940">
        <v>-2.76949296974848E-3</v>
      </c>
      <c r="R1940" s="2">
        <v>9.8303435628337504E-5</v>
      </c>
      <c r="S1940">
        <v>1</v>
      </c>
      <c r="T1940">
        <v>1</v>
      </c>
    </row>
    <row r="1941" spans="1:20" x14ac:dyDescent="0.15">
      <c r="A1941">
        <v>1939</v>
      </c>
      <c r="B1941">
        <v>838</v>
      </c>
      <c r="C1941">
        <v>1</v>
      </c>
      <c r="D1941" s="1">
        <v>41501</v>
      </c>
      <c r="E1941">
        <v>46.81</v>
      </c>
      <c r="F1941">
        <v>46.19</v>
      </c>
      <c r="G1941">
        <v>46.81</v>
      </c>
      <c r="H1941">
        <v>46.19</v>
      </c>
      <c r="I1941">
        <v>45.815100000000001</v>
      </c>
      <c r="J1941">
        <v>1</v>
      </c>
      <c r="K1941">
        <v>0.994900000000003</v>
      </c>
      <c r="L1941">
        <v>1</v>
      </c>
      <c r="M1941">
        <v>98.040822704166402</v>
      </c>
      <c r="N1941">
        <v>-1.29855394310154</v>
      </c>
      <c r="O1941">
        <v>0</v>
      </c>
      <c r="P1941">
        <v>96.742268761064807</v>
      </c>
      <c r="Q1941">
        <v>-1.3245033112582801E-2</v>
      </c>
      <c r="R1941" s="2">
        <v>9.8031211643526107E-5</v>
      </c>
      <c r="S1941">
        <v>1</v>
      </c>
      <c r="T1941">
        <v>1</v>
      </c>
    </row>
    <row r="1942" spans="1:20" x14ac:dyDescent="0.15">
      <c r="A1942">
        <v>1940</v>
      </c>
      <c r="B1942">
        <v>838</v>
      </c>
      <c r="C1942">
        <v>1</v>
      </c>
      <c r="D1942" s="1">
        <v>41502</v>
      </c>
      <c r="E1942">
        <v>46.19</v>
      </c>
      <c r="F1942">
        <v>45.91</v>
      </c>
      <c r="G1942">
        <v>46.19</v>
      </c>
      <c r="H1942">
        <v>45.91</v>
      </c>
      <c r="I1942">
        <v>45.179874999999903</v>
      </c>
      <c r="J1942">
        <v>1</v>
      </c>
      <c r="K1942">
        <v>1.0101249999999999</v>
      </c>
      <c r="L1942">
        <v>1</v>
      </c>
      <c r="M1942">
        <v>96.742268761064807</v>
      </c>
      <c r="N1942">
        <v>-0.58644371623941105</v>
      </c>
      <c r="O1942">
        <v>0.99930048965723595</v>
      </c>
      <c r="P1942">
        <v>95.156524555168204</v>
      </c>
      <c r="Q1942">
        <v>-6.0619181641048403E-3</v>
      </c>
      <c r="R1942" s="2">
        <v>9.6732910599829503E-5</v>
      </c>
      <c r="S1942">
        <v>1</v>
      </c>
      <c r="T1942">
        <v>1</v>
      </c>
    </row>
    <row r="1943" spans="1:20" x14ac:dyDescent="0.15">
      <c r="A1943">
        <v>1941</v>
      </c>
      <c r="B1943">
        <v>840</v>
      </c>
      <c r="C1943">
        <v>1</v>
      </c>
      <c r="D1943" s="1">
        <v>41522</v>
      </c>
      <c r="E1943">
        <v>47.43</v>
      </c>
      <c r="F1943">
        <v>47.92</v>
      </c>
      <c r="G1943">
        <v>47.43</v>
      </c>
      <c r="H1943">
        <v>47.92</v>
      </c>
      <c r="I1943">
        <v>46.612774999999999</v>
      </c>
      <c r="J1943">
        <v>1</v>
      </c>
      <c r="K1943">
        <v>0.81722500000000298</v>
      </c>
      <c r="L1943">
        <v>1</v>
      </c>
      <c r="M1943">
        <v>122.365321667838</v>
      </c>
      <c r="N1943">
        <v>1.2641578666928399</v>
      </c>
      <c r="O1943">
        <v>1.22365321667838</v>
      </c>
      <c r="P1943">
        <v>122.405826317853</v>
      </c>
      <c r="Q1943">
        <v>1.03310141260806E-2</v>
      </c>
      <c r="R1943">
        <v>1.2235035022787599E-4</v>
      </c>
      <c r="S1943">
        <v>1</v>
      </c>
      <c r="T1943">
        <v>1</v>
      </c>
    </row>
    <row r="1944" spans="1:20" x14ac:dyDescent="0.15">
      <c r="A1944">
        <v>1942</v>
      </c>
      <c r="B1944">
        <v>840</v>
      </c>
      <c r="C1944">
        <v>2</v>
      </c>
      <c r="D1944" s="1">
        <v>41523</v>
      </c>
      <c r="E1944">
        <v>47.92</v>
      </c>
      <c r="F1944">
        <v>47.58</v>
      </c>
      <c r="G1944">
        <v>47.838612500000004</v>
      </c>
      <c r="H1944">
        <v>47.58</v>
      </c>
      <c r="I1944">
        <v>47.104399999999998</v>
      </c>
      <c r="J1944">
        <v>1</v>
      </c>
      <c r="K1944">
        <v>0.81560000000000299</v>
      </c>
      <c r="L1944">
        <v>1</v>
      </c>
      <c r="M1944">
        <v>244.77114798569099</v>
      </c>
      <c r="N1944">
        <v>-1.3232172757613001</v>
      </c>
      <c r="O1944">
        <v>1.22365321667838</v>
      </c>
      <c r="P1944">
        <v>242.224277493252</v>
      </c>
      <c r="Q1944">
        <v>-5.4059364702519997E-3</v>
      </c>
      <c r="R1944">
        <v>2.4471124973217E-4</v>
      </c>
      <c r="S1944">
        <v>1</v>
      </c>
      <c r="T1944">
        <v>1</v>
      </c>
    </row>
    <row r="1945" spans="1:20" x14ac:dyDescent="0.15">
      <c r="A1945">
        <v>1943</v>
      </c>
      <c r="B1945">
        <v>840</v>
      </c>
      <c r="C1945">
        <v>2</v>
      </c>
      <c r="D1945" s="1">
        <v>41526</v>
      </c>
      <c r="E1945">
        <v>47.58</v>
      </c>
      <c r="F1945">
        <v>48.89</v>
      </c>
      <c r="G1945">
        <v>47.58</v>
      </c>
      <c r="H1945">
        <v>48.89</v>
      </c>
      <c r="I1945">
        <v>46.724249999999998</v>
      </c>
      <c r="J1945">
        <v>1</v>
      </c>
      <c r="K1945">
        <v>0.85575000000000401</v>
      </c>
      <c r="L1945">
        <v>1</v>
      </c>
      <c r="M1945">
        <v>242.224277493252</v>
      </c>
      <c r="N1945">
        <v>6.6690585018108699</v>
      </c>
      <c r="O1945">
        <v>0</v>
      </c>
      <c r="P1945">
        <v>248.89333599506301</v>
      </c>
      <c r="Q1945">
        <v>2.75325767129046E-2</v>
      </c>
      <c r="R1945">
        <v>2.4216561910113101E-4</v>
      </c>
      <c r="S1945">
        <v>1</v>
      </c>
      <c r="T1945">
        <v>1</v>
      </c>
    </row>
    <row r="1946" spans="1:20" x14ac:dyDescent="0.15">
      <c r="A1946">
        <v>1944</v>
      </c>
      <c r="B1946">
        <v>840</v>
      </c>
      <c r="C1946">
        <v>4</v>
      </c>
      <c r="D1946" s="1">
        <v>41527</v>
      </c>
      <c r="E1946">
        <v>48.89</v>
      </c>
      <c r="F1946">
        <v>49.43</v>
      </c>
      <c r="G1946">
        <v>48.655837499999997</v>
      </c>
      <c r="H1946">
        <v>49.43</v>
      </c>
      <c r="I1946">
        <v>47.998424999999997</v>
      </c>
      <c r="J1946">
        <v>1</v>
      </c>
      <c r="K1946">
        <v>0.891575000000004</v>
      </c>
      <c r="L1946">
        <v>1</v>
      </c>
      <c r="M1946">
        <v>493.62397933073999</v>
      </c>
      <c r="N1946">
        <v>7.8540457534747796</v>
      </c>
      <c r="O1946">
        <v>1.22365321667838</v>
      </c>
      <c r="P1946">
        <v>500.25437186753697</v>
      </c>
      <c r="Q1946">
        <v>1.59109890976596E-2</v>
      </c>
      <c r="R1946">
        <v>4.9338043491713298E-4</v>
      </c>
      <c r="S1946">
        <v>1</v>
      </c>
      <c r="T1946">
        <v>1</v>
      </c>
    </row>
    <row r="1947" spans="1:20" x14ac:dyDescent="0.15">
      <c r="A1947">
        <v>1945</v>
      </c>
      <c r="B1947">
        <v>840</v>
      </c>
      <c r="C1947">
        <v>5</v>
      </c>
      <c r="D1947" s="1">
        <v>41528</v>
      </c>
      <c r="E1947">
        <v>49.43</v>
      </c>
      <c r="F1947">
        <v>50.13</v>
      </c>
      <c r="G1947">
        <v>49.064450000000001</v>
      </c>
      <c r="H1947">
        <v>50.13</v>
      </c>
      <c r="I1947">
        <v>48.553149999999903</v>
      </c>
      <c r="J1947">
        <v>1</v>
      </c>
      <c r="K1947">
        <v>0.87685000000000402</v>
      </c>
      <c r="L1947">
        <v>1</v>
      </c>
      <c r="M1947">
        <v>622.61969353537495</v>
      </c>
      <c r="N1947">
        <v>13.5216519179695</v>
      </c>
      <c r="O1947">
        <v>1.22365321667838</v>
      </c>
      <c r="P1947">
        <v>634.91769223666699</v>
      </c>
      <c r="Q1947">
        <v>2.1717353399457202E-2</v>
      </c>
      <c r="R1947">
        <v>6.2223227946422803E-4</v>
      </c>
      <c r="S1947">
        <v>1</v>
      </c>
      <c r="T1947">
        <v>1</v>
      </c>
    </row>
    <row r="1948" spans="1:20" x14ac:dyDescent="0.15">
      <c r="A1948">
        <v>1946</v>
      </c>
      <c r="B1948">
        <v>840</v>
      </c>
      <c r="C1948">
        <v>6</v>
      </c>
      <c r="D1948" s="1">
        <v>41529</v>
      </c>
      <c r="E1948">
        <v>50.13</v>
      </c>
      <c r="F1948">
        <v>50.57</v>
      </c>
      <c r="G1948">
        <v>49.473062499999997</v>
      </c>
      <c r="H1948">
        <v>50.57</v>
      </c>
      <c r="I1948">
        <v>49.253475000000002</v>
      </c>
      <c r="J1948">
        <v>1</v>
      </c>
      <c r="K1948">
        <v>0.876525000000003</v>
      </c>
      <c r="L1948">
        <v>1</v>
      </c>
      <c r="M1948">
        <v>757.28301390450497</v>
      </c>
      <c r="N1948">
        <v>16.790796730339199</v>
      </c>
      <c r="O1948">
        <v>1.22365321667838</v>
      </c>
      <c r="P1948">
        <v>772.85015741816596</v>
      </c>
      <c r="Q1948">
        <v>2.21724195869215E-2</v>
      </c>
      <c r="R1948">
        <v>7.56709970297547E-4</v>
      </c>
      <c r="S1948">
        <v>1</v>
      </c>
      <c r="T1948">
        <v>1</v>
      </c>
    </row>
    <row r="1949" spans="1:20" x14ac:dyDescent="0.15">
      <c r="A1949">
        <v>1947</v>
      </c>
      <c r="B1949">
        <v>840</v>
      </c>
      <c r="C1949">
        <v>6</v>
      </c>
      <c r="D1949" s="1">
        <v>41530</v>
      </c>
      <c r="E1949">
        <v>50.57</v>
      </c>
      <c r="F1949">
        <v>51.27</v>
      </c>
      <c r="G1949">
        <v>50.57</v>
      </c>
      <c r="H1949">
        <v>51.27</v>
      </c>
      <c r="I1949">
        <v>49.690424999999998</v>
      </c>
      <c r="J1949">
        <v>1</v>
      </c>
      <c r="K1949">
        <v>0.87957500000000399</v>
      </c>
      <c r="L1949">
        <v>1</v>
      </c>
      <c r="M1949">
        <v>772.85015741816596</v>
      </c>
      <c r="N1949">
        <v>10.697945623743699</v>
      </c>
      <c r="O1949">
        <v>0</v>
      </c>
      <c r="P1949">
        <v>783.54810304191005</v>
      </c>
      <c r="Q1949">
        <v>1.38421989321733E-2</v>
      </c>
      <c r="R1949">
        <v>7.7225332131721901E-4</v>
      </c>
      <c r="S1949">
        <v>1</v>
      </c>
      <c r="T1949">
        <v>1</v>
      </c>
    </row>
    <row r="1950" spans="1:20" x14ac:dyDescent="0.15">
      <c r="A1950">
        <v>1948</v>
      </c>
      <c r="B1950">
        <v>840</v>
      </c>
      <c r="C1950">
        <v>6</v>
      </c>
      <c r="D1950" s="1">
        <v>41533</v>
      </c>
      <c r="E1950">
        <v>51.27</v>
      </c>
      <c r="F1950">
        <v>51.37</v>
      </c>
      <c r="G1950">
        <v>51.27</v>
      </c>
      <c r="H1950">
        <v>51.37</v>
      </c>
      <c r="I1950">
        <v>50.387</v>
      </c>
      <c r="J1950">
        <v>1</v>
      </c>
      <c r="K1950">
        <v>0.883000000000004</v>
      </c>
      <c r="L1950">
        <v>1</v>
      </c>
      <c r="M1950">
        <v>783.54810304191005</v>
      </c>
      <c r="N1950">
        <v>1.52827794624896</v>
      </c>
      <c r="O1950">
        <v>0</v>
      </c>
      <c r="P1950">
        <v>785.07638098815903</v>
      </c>
      <c r="Q1950">
        <v>1.9504583577138999E-3</v>
      </c>
      <c r="R1950">
        <v>7.8293463609299305E-4</v>
      </c>
      <c r="S1950">
        <v>1</v>
      </c>
      <c r="T1950">
        <v>1</v>
      </c>
    </row>
    <row r="1951" spans="1:20" x14ac:dyDescent="0.15">
      <c r="A1951">
        <v>1949</v>
      </c>
      <c r="B1951">
        <v>840</v>
      </c>
      <c r="C1951">
        <v>6</v>
      </c>
      <c r="D1951" s="1">
        <v>41534</v>
      </c>
      <c r="E1951">
        <v>51.37</v>
      </c>
      <c r="F1951">
        <v>51.58</v>
      </c>
      <c r="G1951">
        <v>51.37</v>
      </c>
      <c r="H1951">
        <v>51.58</v>
      </c>
      <c r="I1951">
        <v>50.506224999999901</v>
      </c>
      <c r="J1951">
        <v>1</v>
      </c>
      <c r="K1951">
        <v>0.86377500000000396</v>
      </c>
      <c r="L1951">
        <v>1</v>
      </c>
      <c r="M1951">
        <v>785.07638098815903</v>
      </c>
      <c r="N1951">
        <v>3.2093836871231298</v>
      </c>
      <c r="O1951">
        <v>0</v>
      </c>
      <c r="P1951">
        <v>788.28576467528205</v>
      </c>
      <c r="Q1951">
        <v>4.0879890986957801E-3</v>
      </c>
      <c r="R1951">
        <v>7.8446051956243296E-4</v>
      </c>
      <c r="S1951">
        <v>1</v>
      </c>
      <c r="T1951">
        <v>1</v>
      </c>
    </row>
    <row r="1952" spans="1:20" x14ac:dyDescent="0.15">
      <c r="A1952">
        <v>1950</v>
      </c>
      <c r="B1952">
        <v>840</v>
      </c>
      <c r="C1952">
        <v>6</v>
      </c>
      <c r="D1952" s="1">
        <v>41535</v>
      </c>
      <c r="E1952">
        <v>51.58</v>
      </c>
      <c r="F1952">
        <v>52.38</v>
      </c>
      <c r="G1952">
        <v>51.58</v>
      </c>
      <c r="H1952">
        <v>52.38</v>
      </c>
      <c r="I1952">
        <v>50.714899999999901</v>
      </c>
      <c r="J1952">
        <v>1</v>
      </c>
      <c r="K1952">
        <v>0.86510000000000398</v>
      </c>
      <c r="L1952">
        <v>1</v>
      </c>
      <c r="M1952">
        <v>788.28576467528205</v>
      </c>
      <c r="N1952">
        <v>12.226223569992699</v>
      </c>
      <c r="O1952">
        <v>0</v>
      </c>
      <c r="P1952">
        <v>800.51198824527501</v>
      </c>
      <c r="Q1952">
        <v>1.5509887553315199E-2</v>
      </c>
      <c r="R1952">
        <v>7.8766485967906197E-4</v>
      </c>
      <c r="S1952">
        <v>1</v>
      </c>
      <c r="T1952">
        <v>1</v>
      </c>
    </row>
    <row r="1953" spans="1:20" x14ac:dyDescent="0.15">
      <c r="A1953">
        <v>1951</v>
      </c>
      <c r="B1953">
        <v>840</v>
      </c>
      <c r="C1953">
        <v>6</v>
      </c>
      <c r="D1953" s="1">
        <v>41536</v>
      </c>
      <c r="E1953">
        <v>52.38</v>
      </c>
      <c r="F1953">
        <v>52.77</v>
      </c>
      <c r="G1953">
        <v>52.38</v>
      </c>
      <c r="H1953">
        <v>52.77</v>
      </c>
      <c r="I1953">
        <v>51.51135</v>
      </c>
      <c r="J1953">
        <v>1</v>
      </c>
      <c r="K1953">
        <v>0.86865000000000403</v>
      </c>
      <c r="L1953">
        <v>1</v>
      </c>
      <c r="M1953">
        <v>800.51198824527501</v>
      </c>
      <c r="N1953">
        <v>5.9602839903714404</v>
      </c>
      <c r="O1953">
        <v>0</v>
      </c>
      <c r="P1953">
        <v>806.47227223564596</v>
      </c>
      <c r="Q1953">
        <v>7.4455899198166897E-3</v>
      </c>
      <c r="R1953">
        <v>7.9987168137527604E-4</v>
      </c>
      <c r="S1953">
        <v>1</v>
      </c>
      <c r="T1953">
        <v>1</v>
      </c>
    </row>
    <row r="1954" spans="1:20" x14ac:dyDescent="0.15">
      <c r="A1954">
        <v>1952</v>
      </c>
      <c r="B1954">
        <v>840</v>
      </c>
      <c r="C1954">
        <v>6</v>
      </c>
      <c r="D1954" s="1">
        <v>41537</v>
      </c>
      <c r="E1954">
        <v>52.77</v>
      </c>
      <c r="F1954">
        <v>52.71</v>
      </c>
      <c r="G1954">
        <v>52.77</v>
      </c>
      <c r="H1954">
        <v>52.71</v>
      </c>
      <c r="I1954">
        <v>51.894174999999997</v>
      </c>
      <c r="J1954">
        <v>1</v>
      </c>
      <c r="K1954">
        <v>0.87582500000000396</v>
      </c>
      <c r="L1954">
        <v>1</v>
      </c>
      <c r="M1954">
        <v>806.47227223564596</v>
      </c>
      <c r="N1954">
        <v>-0.91696676774948804</v>
      </c>
      <c r="O1954">
        <v>0</v>
      </c>
      <c r="P1954">
        <v>805.55530546789703</v>
      </c>
      <c r="Q1954">
        <v>-1.1370096645821799E-3</v>
      </c>
      <c r="R1954">
        <v>8.0582239881465598E-4</v>
      </c>
      <c r="S1954">
        <v>1</v>
      </c>
      <c r="T1954">
        <v>1</v>
      </c>
    </row>
    <row r="1955" spans="1:20" x14ac:dyDescent="0.15">
      <c r="A1955">
        <v>1953</v>
      </c>
      <c r="B1955">
        <v>840</v>
      </c>
      <c r="C1955">
        <v>6</v>
      </c>
      <c r="D1955" s="1">
        <v>41540</v>
      </c>
      <c r="E1955">
        <v>52.71</v>
      </c>
      <c r="F1955">
        <v>51.98</v>
      </c>
      <c r="G1955">
        <v>52.71</v>
      </c>
      <c r="H1955">
        <v>51.98</v>
      </c>
      <c r="I1955">
        <v>51.828599999999902</v>
      </c>
      <c r="J1955">
        <v>1</v>
      </c>
      <c r="K1955">
        <v>0.88140000000000396</v>
      </c>
      <c r="L1955">
        <v>1</v>
      </c>
      <c r="M1955">
        <v>805.55530546789703</v>
      </c>
      <c r="N1955">
        <v>-11.156429007618399</v>
      </c>
      <c r="O1955">
        <v>0</v>
      </c>
      <c r="P1955">
        <v>794.39887646027796</v>
      </c>
      <c r="Q1955">
        <v>-1.3849364446974001E-2</v>
      </c>
      <c r="R1955">
        <v>8.0490690843739701E-4</v>
      </c>
      <c r="S1955">
        <v>1</v>
      </c>
      <c r="T1955">
        <v>1</v>
      </c>
    </row>
    <row r="1956" spans="1:20" x14ac:dyDescent="0.15">
      <c r="A1956">
        <v>1954</v>
      </c>
      <c r="B1956">
        <v>840</v>
      </c>
      <c r="C1956">
        <v>6</v>
      </c>
      <c r="D1956" s="1">
        <v>41541</v>
      </c>
      <c r="E1956">
        <v>51.98</v>
      </c>
      <c r="F1956">
        <v>51.93</v>
      </c>
      <c r="G1956">
        <v>51.98</v>
      </c>
      <c r="H1956">
        <v>51.93</v>
      </c>
      <c r="I1956">
        <v>51.111899999999899</v>
      </c>
      <c r="J1956">
        <v>1</v>
      </c>
      <c r="K1956">
        <v>0.86810000000000398</v>
      </c>
      <c r="L1956">
        <v>1</v>
      </c>
      <c r="M1956">
        <v>794.39887646027796</v>
      </c>
      <c r="N1956">
        <v>-0.76413897312446699</v>
      </c>
      <c r="O1956">
        <v>0</v>
      </c>
      <c r="P1956">
        <v>793.63473748715398</v>
      </c>
      <c r="Q1956">
        <v>-9.6190842631771402E-4</v>
      </c>
      <c r="R1956">
        <v>7.9376830780838602E-4</v>
      </c>
      <c r="S1956">
        <v>1</v>
      </c>
      <c r="T1956">
        <v>1</v>
      </c>
    </row>
    <row r="1957" spans="1:20" x14ac:dyDescent="0.15">
      <c r="A1957">
        <v>1955</v>
      </c>
      <c r="B1957">
        <v>840</v>
      </c>
      <c r="C1957">
        <v>6</v>
      </c>
      <c r="D1957" s="1">
        <v>41542</v>
      </c>
      <c r="E1957">
        <v>51.93</v>
      </c>
      <c r="F1957">
        <v>52.08</v>
      </c>
      <c r="G1957">
        <v>51.93</v>
      </c>
      <c r="H1957">
        <v>52.08</v>
      </c>
      <c r="I1957">
        <v>51.0682749999999</v>
      </c>
      <c r="J1957">
        <v>1</v>
      </c>
      <c r="K1957">
        <v>0.86172500000000396</v>
      </c>
      <c r="L1957">
        <v>1</v>
      </c>
      <c r="M1957">
        <v>793.63473748715398</v>
      </c>
      <c r="N1957">
        <v>2.2924169193735602</v>
      </c>
      <c r="O1957">
        <v>0</v>
      </c>
      <c r="P1957">
        <v>795.92715440652796</v>
      </c>
      <c r="Q1957">
        <v>2.8885037550547801E-3</v>
      </c>
      <c r="R1957">
        <v>7.9300538086988104E-4</v>
      </c>
      <c r="S1957">
        <v>1</v>
      </c>
      <c r="T1957">
        <v>1</v>
      </c>
    </row>
    <row r="1958" spans="1:20" x14ac:dyDescent="0.15">
      <c r="A1958">
        <v>1956</v>
      </c>
      <c r="B1958">
        <v>840</v>
      </c>
      <c r="C1958">
        <v>6</v>
      </c>
      <c r="D1958" s="1">
        <v>41543</v>
      </c>
      <c r="E1958">
        <v>52.08</v>
      </c>
      <c r="F1958">
        <v>52.77</v>
      </c>
      <c r="G1958">
        <v>52.08</v>
      </c>
      <c r="H1958">
        <v>52.77</v>
      </c>
      <c r="I1958">
        <v>51.207624999999901</v>
      </c>
      <c r="J1958">
        <v>1</v>
      </c>
      <c r="K1958">
        <v>0.87237500000000401</v>
      </c>
      <c r="L1958">
        <v>1</v>
      </c>
      <c r="M1958">
        <v>795.92715440652796</v>
      </c>
      <c r="N1958">
        <v>10.5451178291188</v>
      </c>
      <c r="O1958">
        <v>0</v>
      </c>
      <c r="P1958">
        <v>806.47227223564596</v>
      </c>
      <c r="Q1958">
        <v>1.32488479262673E-2</v>
      </c>
      <c r="R1958">
        <v>7.9529415819028302E-4</v>
      </c>
      <c r="S1958">
        <v>1</v>
      </c>
      <c r="T1958">
        <v>1</v>
      </c>
    </row>
    <row r="1959" spans="1:20" x14ac:dyDescent="0.15">
      <c r="A1959">
        <v>1957</v>
      </c>
      <c r="B1959">
        <v>840</v>
      </c>
      <c r="C1959">
        <v>6</v>
      </c>
      <c r="D1959" s="1">
        <v>41544</v>
      </c>
      <c r="E1959">
        <v>52.77</v>
      </c>
      <c r="F1959">
        <v>51.75</v>
      </c>
      <c r="G1959">
        <v>52.77</v>
      </c>
      <c r="H1959">
        <v>51.892949999999999</v>
      </c>
      <c r="I1959">
        <v>51.892949999999999</v>
      </c>
      <c r="J1959">
        <v>1</v>
      </c>
      <c r="K1959">
        <v>0.87705000000000399</v>
      </c>
      <c r="L1959">
        <v>1</v>
      </c>
      <c r="M1959">
        <v>806.47227223564596</v>
      </c>
      <c r="N1959">
        <v>-13.403761727577701</v>
      </c>
      <c r="O1959">
        <v>1.22365321667838</v>
      </c>
      <c r="P1959">
        <v>791.84485729138999</v>
      </c>
      <c r="Q1959">
        <v>-1.6620238772029599E-2</v>
      </c>
      <c r="R1959">
        <v>8.0582239881465598E-4</v>
      </c>
      <c r="S1959">
        <v>1</v>
      </c>
      <c r="T1959">
        <v>1</v>
      </c>
    </row>
    <row r="1960" spans="1:20" x14ac:dyDescent="0.15">
      <c r="A1960">
        <v>1958</v>
      </c>
      <c r="B1960">
        <v>852</v>
      </c>
      <c r="C1960">
        <v>1</v>
      </c>
      <c r="D1960" s="1">
        <v>41556</v>
      </c>
      <c r="E1960">
        <v>50</v>
      </c>
      <c r="F1960">
        <v>49.3</v>
      </c>
      <c r="G1960">
        <v>50</v>
      </c>
      <c r="H1960">
        <v>49.3</v>
      </c>
      <c r="I1960">
        <v>50.970599999999997</v>
      </c>
      <c r="J1960">
        <v>1</v>
      </c>
      <c r="K1960">
        <v>0.97060000000000402</v>
      </c>
      <c r="L1960">
        <v>-1</v>
      </c>
      <c r="M1960">
        <v>103.02905419328199</v>
      </c>
      <c r="N1960">
        <v>1.4424067587059499</v>
      </c>
      <c r="O1960">
        <v>1.0302905419328201</v>
      </c>
      <c r="P1960">
        <v>103.44117041005499</v>
      </c>
      <c r="Q1960">
        <v>1.4E-2</v>
      </c>
      <c r="R1960">
        <v>1.03018440300813E-4</v>
      </c>
      <c r="S1960">
        <v>0</v>
      </c>
      <c r="T1960">
        <v>1</v>
      </c>
    </row>
    <row r="1961" spans="1:20" x14ac:dyDescent="0.15">
      <c r="A1961">
        <v>1959</v>
      </c>
      <c r="B1961">
        <v>852</v>
      </c>
      <c r="C1961">
        <v>2</v>
      </c>
      <c r="D1961" s="1">
        <v>41557</v>
      </c>
      <c r="E1961">
        <v>49.3</v>
      </c>
      <c r="F1961">
        <v>51.06</v>
      </c>
      <c r="G1961">
        <v>49.514699999999998</v>
      </c>
      <c r="H1961">
        <v>50.339599999999997</v>
      </c>
      <c r="I1961">
        <v>50.339599999999997</v>
      </c>
      <c r="J1961">
        <v>1</v>
      </c>
      <c r="K1961">
        <v>1.0396000000000001</v>
      </c>
      <c r="L1961">
        <v>-1</v>
      </c>
      <c r="M1961">
        <v>206.47022460333699</v>
      </c>
      <c r="N1961">
        <v>-3.43973180237978</v>
      </c>
      <c r="O1961">
        <v>1.0302905419328201</v>
      </c>
      <c r="P1961">
        <v>202.00020225902401</v>
      </c>
      <c r="Q1961">
        <v>-1.6659699038871399E-2</v>
      </c>
      <c r="R1961">
        <v>2.06427603449688E-4</v>
      </c>
      <c r="S1961">
        <v>0</v>
      </c>
      <c r="T1961">
        <v>1</v>
      </c>
    </row>
    <row r="1962" spans="1:20" x14ac:dyDescent="0.15">
      <c r="A1962">
        <v>1960</v>
      </c>
      <c r="B1962">
        <v>854</v>
      </c>
      <c r="C1962">
        <v>1</v>
      </c>
      <c r="D1962" s="1">
        <v>41570</v>
      </c>
      <c r="E1962">
        <v>53.39</v>
      </c>
      <c r="F1962">
        <v>51.87</v>
      </c>
      <c r="G1962">
        <v>53.39</v>
      </c>
      <c r="H1962">
        <v>52.249449999999896</v>
      </c>
      <c r="I1962">
        <v>52.249449999999896</v>
      </c>
      <c r="J1962">
        <v>1</v>
      </c>
      <c r="K1962">
        <v>1.14055</v>
      </c>
      <c r="L1962">
        <v>1</v>
      </c>
      <c r="M1962">
        <v>87.676997939590194</v>
      </c>
      <c r="N1962">
        <v>-1.8730099269526099</v>
      </c>
      <c r="O1962">
        <v>0.87676997939590195</v>
      </c>
      <c r="P1962">
        <v>84.927218033241701</v>
      </c>
      <c r="Q1962">
        <v>-2.1362614721857999E-2</v>
      </c>
      <c r="R1962" s="2">
        <v>8.7669311357558893E-5</v>
      </c>
      <c r="S1962">
        <v>1</v>
      </c>
      <c r="T1962">
        <v>1</v>
      </c>
    </row>
    <row r="1963" spans="1:20" x14ac:dyDescent="0.15">
      <c r="A1963">
        <v>1961</v>
      </c>
      <c r="B1963">
        <v>855</v>
      </c>
      <c r="C1963">
        <v>1</v>
      </c>
      <c r="D1963" s="1">
        <v>41572</v>
      </c>
      <c r="E1963">
        <v>46.06</v>
      </c>
      <c r="F1963">
        <v>45.88</v>
      </c>
      <c r="G1963">
        <v>46.06</v>
      </c>
      <c r="H1963">
        <v>45.88</v>
      </c>
      <c r="I1963">
        <v>47.499775</v>
      </c>
      <c r="J1963">
        <v>1</v>
      </c>
      <c r="K1963">
        <v>1.439775</v>
      </c>
      <c r="L1963">
        <v>-1</v>
      </c>
      <c r="M1963">
        <v>69.455296834574597</v>
      </c>
      <c r="N1963">
        <v>0.27142756036090698</v>
      </c>
      <c r="O1963">
        <v>0.69455296834574598</v>
      </c>
      <c r="P1963">
        <v>69.032171426589798</v>
      </c>
      <c r="Q1963">
        <v>3.9079461571862499E-3</v>
      </c>
      <c r="R1963" s="2">
        <v>6.9450473131348005E-5</v>
      </c>
      <c r="S1963">
        <v>1</v>
      </c>
      <c r="T1963">
        <v>1</v>
      </c>
    </row>
    <row r="1964" spans="1:20" x14ac:dyDescent="0.15">
      <c r="A1964">
        <v>1962</v>
      </c>
      <c r="B1964">
        <v>855</v>
      </c>
      <c r="C1964">
        <v>1</v>
      </c>
      <c r="D1964" s="1">
        <v>41575</v>
      </c>
      <c r="E1964">
        <v>45.88</v>
      </c>
      <c r="F1964">
        <v>45.78</v>
      </c>
      <c r="G1964">
        <v>45.88</v>
      </c>
      <c r="H1964">
        <v>45.78</v>
      </c>
      <c r="I1964">
        <v>47.363100000000003</v>
      </c>
      <c r="J1964">
        <v>1</v>
      </c>
      <c r="K1964">
        <v>1.4831000000000001</v>
      </c>
      <c r="L1964">
        <v>-1</v>
      </c>
      <c r="M1964">
        <v>69.032171426589798</v>
      </c>
      <c r="N1964">
        <v>0.15046244861941899</v>
      </c>
      <c r="O1964">
        <v>0</v>
      </c>
      <c r="P1964">
        <v>69.182633875209206</v>
      </c>
      <c r="Q1964">
        <v>2.1795989537924899E-3</v>
      </c>
      <c r="R1964" s="2">
        <v>6.90274063148439E-5</v>
      </c>
      <c r="S1964">
        <v>1</v>
      </c>
      <c r="T1964">
        <v>1</v>
      </c>
    </row>
    <row r="1965" spans="1:20" x14ac:dyDescent="0.15">
      <c r="A1965">
        <v>1963</v>
      </c>
      <c r="B1965">
        <v>855</v>
      </c>
      <c r="C1965">
        <v>1</v>
      </c>
      <c r="D1965" s="1">
        <v>41576</v>
      </c>
      <c r="E1965">
        <v>45.78</v>
      </c>
      <c r="F1965">
        <v>46.57</v>
      </c>
      <c r="G1965">
        <v>45.78</v>
      </c>
      <c r="H1965">
        <v>46.57</v>
      </c>
      <c r="I1965">
        <v>47.240450000000003</v>
      </c>
      <c r="J1965">
        <v>1</v>
      </c>
      <c r="K1965">
        <v>1.46045</v>
      </c>
      <c r="L1965">
        <v>-1</v>
      </c>
      <c r="M1965">
        <v>69.182633875209206</v>
      </c>
      <c r="N1965">
        <v>-1.19384623768928</v>
      </c>
      <c r="O1965">
        <v>0</v>
      </c>
      <c r="P1965">
        <v>67.988787637519906</v>
      </c>
      <c r="Q1965">
        <v>-1.7256443861948401E-2</v>
      </c>
      <c r="R1965" s="2">
        <v>6.9177847969480798E-5</v>
      </c>
      <c r="S1965">
        <v>1</v>
      </c>
      <c r="T1965">
        <v>1</v>
      </c>
    </row>
    <row r="1966" spans="1:20" x14ac:dyDescent="0.15">
      <c r="A1966">
        <v>1964</v>
      </c>
      <c r="B1966">
        <v>855</v>
      </c>
      <c r="C1966">
        <v>1</v>
      </c>
      <c r="D1966" s="1">
        <v>41577</v>
      </c>
      <c r="E1966">
        <v>46.57</v>
      </c>
      <c r="F1966">
        <v>45.55</v>
      </c>
      <c r="G1966">
        <v>46.57</v>
      </c>
      <c r="H1966">
        <v>45.55</v>
      </c>
      <c r="I1966">
        <v>48.027349999999998</v>
      </c>
      <c r="J1966">
        <v>1</v>
      </c>
      <c r="K1966">
        <v>1.4573499999999999</v>
      </c>
      <c r="L1966">
        <v>-1</v>
      </c>
      <c r="M1966">
        <v>67.988787637519906</v>
      </c>
      <c r="N1966">
        <v>1.48912526068865</v>
      </c>
      <c r="O1966">
        <v>0</v>
      </c>
      <c r="P1966">
        <v>69.477912898208601</v>
      </c>
      <c r="Q1966">
        <v>2.1902512347004501E-2</v>
      </c>
      <c r="R1966" s="2">
        <v>6.7984165476530595E-5</v>
      </c>
      <c r="S1966">
        <v>1</v>
      </c>
      <c r="T1966">
        <v>1</v>
      </c>
    </row>
    <row r="1967" spans="1:20" x14ac:dyDescent="0.15">
      <c r="A1967">
        <v>1965</v>
      </c>
      <c r="B1967">
        <v>855</v>
      </c>
      <c r="C1967">
        <v>1</v>
      </c>
      <c r="D1967" s="1">
        <v>41578</v>
      </c>
      <c r="E1967">
        <v>45.55</v>
      </c>
      <c r="F1967">
        <v>44.76</v>
      </c>
      <c r="G1967">
        <v>45.55</v>
      </c>
      <c r="H1967">
        <v>44.76</v>
      </c>
      <c r="I1967">
        <v>47.027749999999997</v>
      </c>
      <c r="J1967">
        <v>1</v>
      </c>
      <c r="K1967">
        <v>1.4777499999999999</v>
      </c>
      <c r="L1967">
        <v>-1</v>
      </c>
      <c r="M1967">
        <v>69.477912898208601</v>
      </c>
      <c r="N1967">
        <v>1.20499563533665</v>
      </c>
      <c r="O1967">
        <v>0</v>
      </c>
      <c r="P1967">
        <v>70.682908533545202</v>
      </c>
      <c r="Q1967">
        <v>1.7343578485181001E-2</v>
      </c>
      <c r="R1967" s="2">
        <v>6.9473086053187E-5</v>
      </c>
      <c r="S1967">
        <v>1</v>
      </c>
      <c r="T1967">
        <v>1</v>
      </c>
    </row>
    <row r="1968" spans="1:20" x14ac:dyDescent="0.15">
      <c r="A1968">
        <v>1966</v>
      </c>
      <c r="B1968">
        <v>855</v>
      </c>
      <c r="C1968">
        <v>2</v>
      </c>
      <c r="D1968" s="1">
        <v>41579</v>
      </c>
      <c r="E1968">
        <v>44.76</v>
      </c>
      <c r="F1968">
        <v>45.07</v>
      </c>
      <c r="G1968">
        <v>45.340112499999996</v>
      </c>
      <c r="H1968">
        <v>45.07</v>
      </c>
      <c r="I1968">
        <v>46.262999999999998</v>
      </c>
      <c r="J1968">
        <v>1</v>
      </c>
      <c r="K1968">
        <v>1.5029999999999999</v>
      </c>
      <c r="L1968">
        <v>-1</v>
      </c>
      <c r="M1968">
        <v>140.138205368119</v>
      </c>
      <c r="N1968">
        <v>0.83486958700195002</v>
      </c>
      <c r="O1968">
        <v>0.69455296834574598</v>
      </c>
      <c r="P1968">
        <v>140.27852198677601</v>
      </c>
      <c r="Q1968">
        <v>5.9574730874345496E-3</v>
      </c>
      <c r="R1968">
        <v>1.4011856940326499E-4</v>
      </c>
      <c r="S1968">
        <v>1</v>
      </c>
      <c r="T1968">
        <v>1</v>
      </c>
    </row>
    <row r="1969" spans="1:20" x14ac:dyDescent="0.15">
      <c r="A1969">
        <v>1967</v>
      </c>
      <c r="B1969">
        <v>855</v>
      </c>
      <c r="C1969">
        <v>2</v>
      </c>
      <c r="D1969" s="1">
        <v>41582</v>
      </c>
      <c r="E1969">
        <v>45.07</v>
      </c>
      <c r="F1969">
        <v>45.67</v>
      </c>
      <c r="G1969">
        <v>45.07</v>
      </c>
      <c r="H1969">
        <v>45.67</v>
      </c>
      <c r="I1969">
        <v>46.532249999999998</v>
      </c>
      <c r="J1969">
        <v>1</v>
      </c>
      <c r="K1969">
        <v>1.46225</v>
      </c>
      <c r="L1969">
        <v>-1</v>
      </c>
      <c r="M1969">
        <v>140.27852198677601</v>
      </c>
      <c r="N1969">
        <v>-1.86747533153018</v>
      </c>
      <c r="O1969">
        <v>0</v>
      </c>
      <c r="P1969">
        <v>138.411046655245</v>
      </c>
      <c r="Q1969">
        <v>-1.33126248058574E-2</v>
      </c>
      <c r="R1969">
        <v>1.4025884668306701E-4</v>
      </c>
      <c r="S1969">
        <v>1</v>
      </c>
      <c r="T1969">
        <v>1</v>
      </c>
    </row>
    <row r="1970" spans="1:20" x14ac:dyDescent="0.15">
      <c r="A1970">
        <v>1968</v>
      </c>
      <c r="B1970">
        <v>855</v>
      </c>
      <c r="C1970">
        <v>2</v>
      </c>
      <c r="D1970" s="1">
        <v>41583</v>
      </c>
      <c r="E1970">
        <v>45.67</v>
      </c>
      <c r="F1970">
        <v>45.21</v>
      </c>
      <c r="G1970">
        <v>45.67</v>
      </c>
      <c r="H1970">
        <v>45.21</v>
      </c>
      <c r="I1970">
        <v>47.109900000000003</v>
      </c>
      <c r="J1970">
        <v>1</v>
      </c>
      <c r="K1970">
        <v>1.4399</v>
      </c>
      <c r="L1970">
        <v>-1</v>
      </c>
      <c r="M1970">
        <v>138.411046655245</v>
      </c>
      <c r="N1970">
        <v>1.39411170268038</v>
      </c>
      <c r="O1970">
        <v>0</v>
      </c>
      <c r="P1970">
        <v>139.80515835792599</v>
      </c>
      <c r="Q1970">
        <v>1.00722574994526E-2</v>
      </c>
      <c r="R1970">
        <v>1.38391891688668E-4</v>
      </c>
      <c r="S1970">
        <v>1</v>
      </c>
      <c r="T1970">
        <v>1</v>
      </c>
    </row>
    <row r="1971" spans="1:20" x14ac:dyDescent="0.15">
      <c r="A1971">
        <v>1969</v>
      </c>
      <c r="B1971">
        <v>855</v>
      </c>
      <c r="C1971">
        <v>2</v>
      </c>
      <c r="D1971" s="1">
        <v>41584</v>
      </c>
      <c r="E1971">
        <v>45.21</v>
      </c>
      <c r="F1971">
        <v>45.16</v>
      </c>
      <c r="G1971">
        <v>45.21</v>
      </c>
      <c r="H1971">
        <v>45.16</v>
      </c>
      <c r="I1971">
        <v>46.640050000000002</v>
      </c>
      <c r="J1971">
        <v>1</v>
      </c>
      <c r="K1971">
        <v>1.43005</v>
      </c>
      <c r="L1971">
        <v>-1</v>
      </c>
      <c r="M1971">
        <v>139.80515835792599</v>
      </c>
      <c r="N1971">
        <v>0.15461751643214</v>
      </c>
      <c r="O1971">
        <v>0</v>
      </c>
      <c r="P1971">
        <v>139.959775874358</v>
      </c>
      <c r="Q1971">
        <v>1.1059500110596099E-3</v>
      </c>
      <c r="R1971">
        <v>1.397856156078E-4</v>
      </c>
      <c r="S1971">
        <v>1</v>
      </c>
      <c r="T1971">
        <v>1</v>
      </c>
    </row>
    <row r="1972" spans="1:20" x14ac:dyDescent="0.15">
      <c r="A1972">
        <v>1970</v>
      </c>
      <c r="B1972">
        <v>855</v>
      </c>
      <c r="C1972">
        <v>2</v>
      </c>
      <c r="D1972" s="1">
        <v>41585</v>
      </c>
      <c r="E1972">
        <v>45.16</v>
      </c>
      <c r="F1972">
        <v>44.48</v>
      </c>
      <c r="G1972">
        <v>45.16</v>
      </c>
      <c r="H1972">
        <v>44.48</v>
      </c>
      <c r="I1972">
        <v>46.526274999999998</v>
      </c>
      <c r="J1972">
        <v>1</v>
      </c>
      <c r="K1972">
        <v>1.3662749999999999</v>
      </c>
      <c r="L1972">
        <v>-1</v>
      </c>
      <c r="M1972">
        <v>139.959775874358</v>
      </c>
      <c r="N1972">
        <v>2.1074545525811299</v>
      </c>
      <c r="O1972">
        <v>0</v>
      </c>
      <c r="P1972">
        <v>142.06723042693901</v>
      </c>
      <c r="Q1972">
        <v>1.5057573073516401E-2</v>
      </c>
      <c r="R1972">
        <v>1.3994018987674699E-4</v>
      </c>
      <c r="S1972">
        <v>1</v>
      </c>
      <c r="T1972">
        <v>1</v>
      </c>
    </row>
    <row r="1973" spans="1:20" x14ac:dyDescent="0.15">
      <c r="A1973">
        <v>1971</v>
      </c>
      <c r="B1973">
        <v>855</v>
      </c>
      <c r="C1973">
        <v>3</v>
      </c>
      <c r="D1973" s="1">
        <v>41586</v>
      </c>
      <c r="E1973">
        <v>44.48</v>
      </c>
      <c r="F1973">
        <v>45.27</v>
      </c>
      <c r="G1973">
        <v>44.620224999999998</v>
      </c>
      <c r="H1973">
        <v>45.27</v>
      </c>
      <c r="I1973">
        <v>45.799725000000002</v>
      </c>
      <c r="J1973">
        <v>1</v>
      </c>
      <c r="K1973">
        <v>1.319725</v>
      </c>
      <c r="L1973">
        <v>-1</v>
      </c>
      <c r="M1973">
        <v>211.522527261514</v>
      </c>
      <c r="N1973">
        <v>-3.08026349377106</v>
      </c>
      <c r="O1973">
        <v>0.69455296834574598</v>
      </c>
      <c r="P1973">
        <v>207.747710799397</v>
      </c>
      <c r="Q1973">
        <v>-1.45623425251666E-2</v>
      </c>
      <c r="R1973">
        <v>2.1147779494386801E-4</v>
      </c>
      <c r="S1973">
        <v>1</v>
      </c>
      <c r="T1973">
        <v>1</v>
      </c>
    </row>
    <row r="1974" spans="1:20" x14ac:dyDescent="0.15">
      <c r="A1974">
        <v>1972</v>
      </c>
      <c r="B1974">
        <v>855</v>
      </c>
      <c r="C1974">
        <v>3</v>
      </c>
      <c r="D1974" s="1">
        <v>41589</v>
      </c>
      <c r="E1974">
        <v>45.27</v>
      </c>
      <c r="F1974">
        <v>45.24</v>
      </c>
      <c r="G1974">
        <v>45.27</v>
      </c>
      <c r="H1974">
        <v>45.24</v>
      </c>
      <c r="I1974">
        <v>46.530724999999997</v>
      </c>
      <c r="J1974">
        <v>1</v>
      </c>
      <c r="K1974">
        <v>1.2607250000000001</v>
      </c>
      <c r="L1974">
        <v>-1</v>
      </c>
      <c r="M1974">
        <v>207.747710799397</v>
      </c>
      <c r="N1974">
        <v>0.13767243923088099</v>
      </c>
      <c r="O1974">
        <v>0</v>
      </c>
      <c r="P1974">
        <v>207.88538323862801</v>
      </c>
      <c r="Q1974">
        <v>6.6269052352552205E-4</v>
      </c>
      <c r="R1974">
        <v>2.0770456065239901E-4</v>
      </c>
      <c r="S1974">
        <v>1</v>
      </c>
      <c r="T1974">
        <v>1</v>
      </c>
    </row>
    <row r="1975" spans="1:20" x14ac:dyDescent="0.15">
      <c r="A1975">
        <v>1973</v>
      </c>
      <c r="B1975">
        <v>855</v>
      </c>
      <c r="C1975">
        <v>3</v>
      </c>
      <c r="D1975" s="1">
        <v>41590</v>
      </c>
      <c r="E1975">
        <v>45.24</v>
      </c>
      <c r="F1975">
        <v>45.11</v>
      </c>
      <c r="G1975">
        <v>45.24</v>
      </c>
      <c r="H1975">
        <v>45.11</v>
      </c>
      <c r="I1975">
        <v>46.474499999999999</v>
      </c>
      <c r="J1975">
        <v>1</v>
      </c>
      <c r="K1975">
        <v>1.2344999999999999</v>
      </c>
      <c r="L1975">
        <v>-1</v>
      </c>
      <c r="M1975">
        <v>207.88538323862801</v>
      </c>
      <c r="N1975">
        <v>0.597371790915603</v>
      </c>
      <c r="O1975">
        <v>0</v>
      </c>
      <c r="P1975">
        <v>208.482755029543</v>
      </c>
      <c r="Q1975">
        <v>2.8735632183908202E-3</v>
      </c>
      <c r="R1975">
        <v>2.0784217588824E-4</v>
      </c>
      <c r="S1975">
        <v>1</v>
      </c>
      <c r="T1975">
        <v>1</v>
      </c>
    </row>
    <row r="1976" spans="1:20" x14ac:dyDescent="0.15">
      <c r="A1976">
        <v>1974</v>
      </c>
      <c r="B1976">
        <v>855</v>
      </c>
      <c r="C1976">
        <v>3</v>
      </c>
      <c r="D1976" s="1">
        <v>41591</v>
      </c>
      <c r="E1976">
        <v>45.11</v>
      </c>
      <c r="F1976">
        <v>46.53</v>
      </c>
      <c r="G1976">
        <v>45.11</v>
      </c>
      <c r="H1976">
        <v>46.320749999999997</v>
      </c>
      <c r="I1976">
        <v>46.320749999999997</v>
      </c>
      <c r="J1976">
        <v>1</v>
      </c>
      <c r="K1976">
        <v>1.21075</v>
      </c>
      <c r="L1976">
        <v>-1</v>
      </c>
      <c r="M1976">
        <v>208.482755029543</v>
      </c>
      <c r="N1976">
        <v>-5.5956660530264202</v>
      </c>
      <c r="O1976">
        <v>0.69455296834574598</v>
      </c>
      <c r="P1976">
        <v>202.192536008171</v>
      </c>
      <c r="Q1976">
        <v>-2.6839946796719302E-2</v>
      </c>
      <c r="R1976">
        <v>2.0843929903022499E-4</v>
      </c>
      <c r="S1976">
        <v>1</v>
      </c>
      <c r="T1976">
        <v>1</v>
      </c>
    </row>
    <row r="1977" spans="1:20" x14ac:dyDescent="0.15">
      <c r="A1977">
        <v>1975</v>
      </c>
      <c r="B1977">
        <v>861</v>
      </c>
      <c r="C1977">
        <v>1</v>
      </c>
      <c r="D1977" s="1">
        <v>41600</v>
      </c>
      <c r="E1977">
        <v>44.45</v>
      </c>
      <c r="F1977">
        <v>44.2</v>
      </c>
      <c r="G1977">
        <v>44.45</v>
      </c>
      <c r="H1977">
        <v>44.2</v>
      </c>
      <c r="I1977">
        <v>45.628050000000002</v>
      </c>
      <c r="J1977">
        <v>1</v>
      </c>
      <c r="K1977">
        <v>1.17805</v>
      </c>
      <c r="L1977">
        <v>-1</v>
      </c>
      <c r="M1977">
        <v>84.886040490640994</v>
      </c>
      <c r="N1977">
        <v>0.47742429972239497</v>
      </c>
      <c r="O1977">
        <v>0.84886040490641002</v>
      </c>
      <c r="P1977">
        <v>84.514604385457005</v>
      </c>
      <c r="Q1977">
        <v>5.62429696287969E-3</v>
      </c>
      <c r="R1977" s="2">
        <v>8.4878835462377105E-5</v>
      </c>
      <c r="S1977">
        <v>1</v>
      </c>
      <c r="T1977">
        <v>1</v>
      </c>
    </row>
    <row r="1978" spans="1:20" x14ac:dyDescent="0.15">
      <c r="A1978">
        <v>1976</v>
      </c>
      <c r="B1978">
        <v>861</v>
      </c>
      <c r="C1978">
        <v>1</v>
      </c>
      <c r="D1978" s="1">
        <v>41603</v>
      </c>
      <c r="E1978">
        <v>44.2</v>
      </c>
      <c r="F1978">
        <v>44.63</v>
      </c>
      <c r="G1978">
        <v>44.2</v>
      </c>
      <c r="H1978">
        <v>44.63</v>
      </c>
      <c r="I1978">
        <v>45.130400000000002</v>
      </c>
      <c r="J1978">
        <v>1</v>
      </c>
      <c r="K1978">
        <v>0.930400000000004</v>
      </c>
      <c r="L1978">
        <v>-1</v>
      </c>
      <c r="M1978">
        <v>84.514604385457005</v>
      </c>
      <c r="N1978">
        <v>-0.82220090239245203</v>
      </c>
      <c r="O1978">
        <v>0</v>
      </c>
      <c r="P1978">
        <v>83.692403483064496</v>
      </c>
      <c r="Q1978">
        <v>-9.7285067873302804E-3</v>
      </c>
      <c r="R1978" s="2">
        <v>8.4507462270715504E-5</v>
      </c>
      <c r="S1978">
        <v>1</v>
      </c>
      <c r="T1978">
        <v>1</v>
      </c>
    </row>
    <row r="1979" spans="1:20" x14ac:dyDescent="0.15">
      <c r="A1979">
        <v>1977</v>
      </c>
      <c r="B1979">
        <v>861</v>
      </c>
      <c r="C1979">
        <v>1</v>
      </c>
      <c r="D1979" s="1">
        <v>41604</v>
      </c>
      <c r="E1979">
        <v>44.63</v>
      </c>
      <c r="F1979">
        <v>44.27</v>
      </c>
      <c r="G1979">
        <v>44.63</v>
      </c>
      <c r="H1979">
        <v>44.27</v>
      </c>
      <c r="I1979">
        <v>45.531025</v>
      </c>
      <c r="J1979">
        <v>1</v>
      </c>
      <c r="K1979">
        <v>0.90102500000000396</v>
      </c>
      <c r="L1979">
        <v>-1</v>
      </c>
      <c r="M1979">
        <v>83.692403483064496</v>
      </c>
      <c r="N1979">
        <v>0.67508996759809503</v>
      </c>
      <c r="O1979">
        <v>0</v>
      </c>
      <c r="P1979">
        <v>84.367493450662593</v>
      </c>
      <c r="Q1979">
        <v>8.0663231010530394E-3</v>
      </c>
      <c r="R1979" s="2">
        <v>8.3685399650831305E-5</v>
      </c>
      <c r="S1979">
        <v>1</v>
      </c>
      <c r="T1979">
        <v>1</v>
      </c>
    </row>
    <row r="1980" spans="1:20" x14ac:dyDescent="0.15">
      <c r="A1980">
        <v>1978</v>
      </c>
      <c r="B1980">
        <v>861</v>
      </c>
      <c r="C1980">
        <v>1</v>
      </c>
      <c r="D1980" s="1">
        <v>41605</v>
      </c>
      <c r="E1980">
        <v>44.27</v>
      </c>
      <c r="F1980">
        <v>44.4</v>
      </c>
      <c r="G1980">
        <v>44.27</v>
      </c>
      <c r="H1980">
        <v>44.4</v>
      </c>
      <c r="I1980">
        <v>45.158450000000002</v>
      </c>
      <c r="J1980">
        <v>1</v>
      </c>
      <c r="K1980">
        <v>0.88845000000000396</v>
      </c>
      <c r="L1980">
        <v>-1</v>
      </c>
      <c r="M1980">
        <v>84.367493450662593</v>
      </c>
      <c r="N1980">
        <v>-0.247747326600084</v>
      </c>
      <c r="O1980">
        <v>0</v>
      </c>
      <c r="P1980">
        <v>84.119746124062502</v>
      </c>
      <c r="Q1980">
        <v>-2.93652586401615E-3</v>
      </c>
      <c r="R1980" s="2">
        <v>8.4360376177178002E-5</v>
      </c>
      <c r="S1980">
        <v>1</v>
      </c>
      <c r="T1980">
        <v>1</v>
      </c>
    </row>
    <row r="1981" spans="1:20" x14ac:dyDescent="0.15">
      <c r="A1981">
        <v>1979</v>
      </c>
      <c r="B1981">
        <v>861</v>
      </c>
      <c r="C1981">
        <v>1</v>
      </c>
      <c r="D1981" s="1">
        <v>41607</v>
      </c>
      <c r="E1981">
        <v>44.4</v>
      </c>
      <c r="F1981">
        <v>44.72</v>
      </c>
      <c r="G1981">
        <v>44.4</v>
      </c>
      <c r="H1981">
        <v>44.72</v>
      </c>
      <c r="I1981">
        <v>45.274250000000002</v>
      </c>
      <c r="J1981">
        <v>1</v>
      </c>
      <c r="K1981">
        <v>0.87425000000000397</v>
      </c>
      <c r="L1981">
        <v>-1</v>
      </c>
      <c r="M1981">
        <v>84.119746124062502</v>
      </c>
      <c r="N1981">
        <v>-0.60626844053377804</v>
      </c>
      <c r="O1981">
        <v>0</v>
      </c>
      <c r="P1981">
        <v>83.513477683528706</v>
      </c>
      <c r="Q1981">
        <v>-7.2072072072071301E-3</v>
      </c>
      <c r="R1981" s="2">
        <v>8.4112670587566904E-5</v>
      </c>
      <c r="S1981">
        <v>1</v>
      </c>
      <c r="T1981">
        <v>1</v>
      </c>
    </row>
    <row r="1982" spans="1:20" x14ac:dyDescent="0.15">
      <c r="A1982">
        <v>1980</v>
      </c>
      <c r="B1982">
        <v>861</v>
      </c>
      <c r="C1982">
        <v>1</v>
      </c>
      <c r="D1982" s="1">
        <v>41610</v>
      </c>
      <c r="E1982">
        <v>44.72</v>
      </c>
      <c r="F1982">
        <v>44.11</v>
      </c>
      <c r="G1982">
        <v>44.72</v>
      </c>
      <c r="H1982">
        <v>44.11</v>
      </c>
      <c r="I1982">
        <v>45.556424999999997</v>
      </c>
      <c r="J1982">
        <v>1</v>
      </c>
      <c r="K1982">
        <v>0.83642500000000497</v>
      </c>
      <c r="L1982">
        <v>-1</v>
      </c>
      <c r="M1982">
        <v>83.513477683528706</v>
      </c>
      <c r="N1982">
        <v>1.1391596911214701</v>
      </c>
      <c r="O1982">
        <v>0</v>
      </c>
      <c r="P1982">
        <v>84.652637374650197</v>
      </c>
      <c r="Q1982">
        <v>1.36404293381037E-2</v>
      </c>
      <c r="R1982" s="2">
        <v>8.3506503764990101E-5</v>
      </c>
      <c r="S1982">
        <v>1</v>
      </c>
      <c r="T1982">
        <v>1</v>
      </c>
    </row>
    <row r="1983" spans="1:20" x14ac:dyDescent="0.15">
      <c r="A1983">
        <v>1981</v>
      </c>
      <c r="B1983">
        <v>861</v>
      </c>
      <c r="C1983">
        <v>1</v>
      </c>
      <c r="D1983" s="1">
        <v>41611</v>
      </c>
      <c r="E1983">
        <v>44.11</v>
      </c>
      <c r="F1983">
        <v>45.65</v>
      </c>
      <c r="G1983">
        <v>44.11</v>
      </c>
      <c r="H1983">
        <v>44.915975000000003</v>
      </c>
      <c r="I1983">
        <v>44.915975000000003</v>
      </c>
      <c r="J1983">
        <v>1</v>
      </c>
      <c r="K1983">
        <v>0.80597500000000499</v>
      </c>
      <c r="L1983">
        <v>-1</v>
      </c>
      <c r="M1983">
        <v>84.652637374650197</v>
      </c>
      <c r="N1983">
        <v>-1.5467673862623901</v>
      </c>
      <c r="O1983">
        <v>0.84886040490641002</v>
      </c>
      <c r="P1983">
        <v>82.257009583481405</v>
      </c>
      <c r="Q1983">
        <v>-1.8271933801859E-2</v>
      </c>
      <c r="R1983" s="2">
        <v>8.4645471912210996E-5</v>
      </c>
      <c r="S1983">
        <v>1</v>
      </c>
      <c r="T1983">
        <v>1</v>
      </c>
    </row>
    <row r="1984" spans="1:20" x14ac:dyDescent="0.15">
      <c r="A1984">
        <v>1982</v>
      </c>
      <c r="B1984">
        <v>864</v>
      </c>
      <c r="C1984">
        <v>1</v>
      </c>
      <c r="D1984" s="1">
        <v>41621</v>
      </c>
      <c r="E1984">
        <v>43.76</v>
      </c>
      <c r="F1984">
        <v>45.72</v>
      </c>
      <c r="G1984">
        <v>43.76</v>
      </c>
      <c r="H1984">
        <v>44.762025000000001</v>
      </c>
      <c r="I1984">
        <v>44.762025000000001</v>
      </c>
      <c r="J1984">
        <v>1</v>
      </c>
      <c r="K1984">
        <v>1.0020249999999999</v>
      </c>
      <c r="L1984">
        <v>-1</v>
      </c>
      <c r="M1984">
        <v>99.797909233800993</v>
      </c>
      <c r="N1984">
        <v>-2.2851919561242999</v>
      </c>
      <c r="O1984">
        <v>0.99797909233800997</v>
      </c>
      <c r="P1984">
        <v>96.5147381853387</v>
      </c>
      <c r="Q1984">
        <v>-2.28981946983546E-2</v>
      </c>
      <c r="R1984" s="2">
        <v>9.9787950604963898E-5</v>
      </c>
      <c r="S1984">
        <v>1</v>
      </c>
      <c r="T1984">
        <v>1</v>
      </c>
    </row>
    <row r="1985" spans="1:20" x14ac:dyDescent="0.15">
      <c r="A1985">
        <v>1983</v>
      </c>
      <c r="B1985">
        <v>865</v>
      </c>
      <c r="C1985">
        <v>1</v>
      </c>
      <c r="D1985" s="1">
        <v>41627</v>
      </c>
      <c r="E1985">
        <v>46.55</v>
      </c>
      <c r="F1985">
        <v>46.6</v>
      </c>
      <c r="G1985">
        <v>46.55</v>
      </c>
      <c r="H1985">
        <v>46.6</v>
      </c>
      <c r="I1985">
        <v>45.498174999999897</v>
      </c>
      <c r="J1985">
        <v>1</v>
      </c>
      <c r="K1985">
        <v>1.051825</v>
      </c>
      <c r="L1985">
        <v>1</v>
      </c>
      <c r="M1985">
        <v>95.072849570983294</v>
      </c>
      <c r="N1985">
        <v>0.102119065060139</v>
      </c>
      <c r="O1985">
        <v>0.95072849570983298</v>
      </c>
      <c r="P1985">
        <v>94.224240140333507</v>
      </c>
      <c r="Q1985">
        <v>1.07411385606881E-3</v>
      </c>
      <c r="R1985" s="2">
        <v>9.5063811583524893E-5</v>
      </c>
      <c r="S1985">
        <v>1</v>
      </c>
      <c r="T1985">
        <v>1</v>
      </c>
    </row>
    <row r="1986" spans="1:20" x14ac:dyDescent="0.15">
      <c r="A1986">
        <v>1984</v>
      </c>
      <c r="B1986">
        <v>865</v>
      </c>
      <c r="C1986">
        <v>1</v>
      </c>
      <c r="D1986" s="1">
        <v>41628</v>
      </c>
      <c r="E1986">
        <v>46.6</v>
      </c>
      <c r="F1986">
        <v>47.7</v>
      </c>
      <c r="G1986">
        <v>46.6</v>
      </c>
      <c r="H1986">
        <v>47.7</v>
      </c>
      <c r="I1986">
        <v>45.570449999999902</v>
      </c>
      <c r="J1986">
        <v>1</v>
      </c>
      <c r="K1986">
        <v>1.02955</v>
      </c>
      <c r="L1986">
        <v>1</v>
      </c>
      <c r="M1986">
        <v>94.224240140333507</v>
      </c>
      <c r="N1986">
        <v>2.2241773423683799</v>
      </c>
      <c r="O1986">
        <v>0</v>
      </c>
      <c r="P1986">
        <v>96.448417482701899</v>
      </c>
      <c r="Q1986">
        <v>2.3605150214592099E-2</v>
      </c>
      <c r="R1986" s="2">
        <v>9.4215362769367096E-5</v>
      </c>
      <c r="S1986">
        <v>1</v>
      </c>
      <c r="T1986">
        <v>1</v>
      </c>
    </row>
    <row r="1987" spans="1:20" x14ac:dyDescent="0.15">
      <c r="A1987">
        <v>1985</v>
      </c>
      <c r="B1987">
        <v>865</v>
      </c>
      <c r="C1987">
        <v>3</v>
      </c>
      <c r="D1987" s="1">
        <v>41631</v>
      </c>
      <c r="E1987">
        <v>47.7</v>
      </c>
      <c r="F1987">
        <v>47.51</v>
      </c>
      <c r="G1987">
        <v>47.601824999999998</v>
      </c>
      <c r="H1987">
        <v>47.51</v>
      </c>
      <c r="I1987">
        <v>46.642724999999999</v>
      </c>
      <c r="J1987">
        <v>1</v>
      </c>
      <c r="K1987">
        <v>1.057275</v>
      </c>
      <c r="L1987">
        <v>1</v>
      </c>
      <c r="M1987">
        <v>286.594116624668</v>
      </c>
      <c r="N1987">
        <v>-0.552846550716525</v>
      </c>
      <c r="O1987">
        <v>0.95072849570983298</v>
      </c>
      <c r="P1987">
        <v>285.09054157824198</v>
      </c>
      <c r="Q1987">
        <v>-1.9290226792776301E-3</v>
      </c>
      <c r="R1987">
        <v>2.8651200396998802E-4</v>
      </c>
      <c r="S1987">
        <v>1</v>
      </c>
      <c r="T1987">
        <v>1</v>
      </c>
    </row>
    <row r="1988" spans="1:20" x14ac:dyDescent="0.15">
      <c r="A1988">
        <v>1986</v>
      </c>
      <c r="B1988">
        <v>865</v>
      </c>
      <c r="C1988">
        <v>3</v>
      </c>
      <c r="D1988" s="1">
        <v>41632</v>
      </c>
      <c r="E1988">
        <v>47.51</v>
      </c>
      <c r="F1988">
        <v>47.73</v>
      </c>
      <c r="G1988">
        <v>47.51</v>
      </c>
      <c r="H1988">
        <v>47.73</v>
      </c>
      <c r="I1988">
        <v>46.460049999999903</v>
      </c>
      <c r="J1988">
        <v>1</v>
      </c>
      <c r="K1988">
        <v>1.0499499999999999</v>
      </c>
      <c r="L1988">
        <v>1</v>
      </c>
      <c r="M1988">
        <v>285.09054157824198</v>
      </c>
      <c r="N1988">
        <v>1.3201414259569</v>
      </c>
      <c r="O1988">
        <v>0</v>
      </c>
      <c r="P1988">
        <v>286.41068300419897</v>
      </c>
      <c r="Q1988">
        <v>4.6306040833508002E-3</v>
      </c>
      <c r="R1988">
        <v>2.8500928812593502E-4</v>
      </c>
      <c r="S1988">
        <v>1</v>
      </c>
      <c r="T1988">
        <v>1</v>
      </c>
    </row>
    <row r="1989" spans="1:20" x14ac:dyDescent="0.15">
      <c r="A1989">
        <v>1987</v>
      </c>
      <c r="B1989">
        <v>865</v>
      </c>
      <c r="C1989">
        <v>3</v>
      </c>
      <c r="D1989" s="1">
        <v>41634</v>
      </c>
      <c r="E1989">
        <v>47.73</v>
      </c>
      <c r="F1989">
        <v>47.3</v>
      </c>
      <c r="G1989">
        <v>47.73</v>
      </c>
      <c r="H1989">
        <v>47.3</v>
      </c>
      <c r="I1989">
        <v>46.695874999999901</v>
      </c>
      <c r="J1989">
        <v>1</v>
      </c>
      <c r="K1989">
        <v>1.034125</v>
      </c>
      <c r="L1989">
        <v>1</v>
      </c>
      <c r="M1989">
        <v>286.41068300419897</v>
      </c>
      <c r="N1989">
        <v>-2.5802764234612501</v>
      </c>
      <c r="O1989">
        <v>0</v>
      </c>
      <c r="P1989">
        <v>283.83040658073702</v>
      </c>
      <c r="Q1989">
        <v>-9.0090090090090193E-3</v>
      </c>
      <c r="R1989">
        <v>2.8632867541271E-4</v>
      </c>
      <c r="S1989">
        <v>1</v>
      </c>
      <c r="T1989">
        <v>1</v>
      </c>
    </row>
    <row r="1990" spans="1:20" x14ac:dyDescent="0.15">
      <c r="A1990">
        <v>1988</v>
      </c>
      <c r="B1990">
        <v>865</v>
      </c>
      <c r="C1990">
        <v>3</v>
      </c>
      <c r="D1990" s="1">
        <v>41635</v>
      </c>
      <c r="E1990">
        <v>47.3</v>
      </c>
      <c r="F1990">
        <v>46.88</v>
      </c>
      <c r="G1990">
        <v>47.3</v>
      </c>
      <c r="H1990">
        <v>46.88</v>
      </c>
      <c r="I1990">
        <v>46.2760999999999</v>
      </c>
      <c r="J1990">
        <v>1</v>
      </c>
      <c r="K1990">
        <v>1.0239</v>
      </c>
      <c r="L1990">
        <v>1</v>
      </c>
      <c r="M1990">
        <v>283.83040658073702</v>
      </c>
      <c r="N1990">
        <v>-2.5202699950086398</v>
      </c>
      <c r="O1990">
        <v>0</v>
      </c>
      <c r="P1990">
        <v>281.31013658572903</v>
      </c>
      <c r="Q1990">
        <v>-8.8794926004227507E-3</v>
      </c>
      <c r="R1990">
        <v>2.8374986973984202E-4</v>
      </c>
      <c r="S1990">
        <v>1</v>
      </c>
      <c r="T1990">
        <v>1</v>
      </c>
    </row>
    <row r="1991" spans="1:20" x14ac:dyDescent="0.15">
      <c r="A1991">
        <v>1989</v>
      </c>
      <c r="B1991">
        <v>865</v>
      </c>
      <c r="C1991">
        <v>3</v>
      </c>
      <c r="D1991" s="1">
        <v>41638</v>
      </c>
      <c r="E1991">
        <v>46.88</v>
      </c>
      <c r="F1991">
        <v>46.94</v>
      </c>
      <c r="G1991">
        <v>46.88</v>
      </c>
      <c r="H1991">
        <v>46.94</v>
      </c>
      <c r="I1991">
        <v>45.855125000000001</v>
      </c>
      <c r="J1991">
        <v>1</v>
      </c>
      <c r="K1991">
        <v>1.024875</v>
      </c>
      <c r="L1991">
        <v>1</v>
      </c>
      <c r="M1991">
        <v>281.31013658572903</v>
      </c>
      <c r="N1991">
        <v>0.36003857071549</v>
      </c>
      <c r="O1991">
        <v>0</v>
      </c>
      <c r="P1991">
        <v>281.67017515644397</v>
      </c>
      <c r="Q1991">
        <v>1.2798634812285401E-3</v>
      </c>
      <c r="R1991">
        <v>2.8123102344810999E-4</v>
      </c>
      <c r="S1991">
        <v>1</v>
      </c>
      <c r="T1991">
        <v>1</v>
      </c>
    </row>
    <row r="1992" spans="1:20" x14ac:dyDescent="0.15">
      <c r="A1992">
        <v>1990</v>
      </c>
      <c r="B1992">
        <v>865</v>
      </c>
      <c r="C1992">
        <v>3</v>
      </c>
      <c r="D1992" s="1">
        <v>41639</v>
      </c>
      <c r="E1992">
        <v>46.94</v>
      </c>
      <c r="F1992">
        <v>47.18</v>
      </c>
      <c r="G1992">
        <v>46.94</v>
      </c>
      <c r="H1992">
        <v>47.18</v>
      </c>
      <c r="I1992">
        <v>45.916174999999903</v>
      </c>
      <c r="J1992">
        <v>1</v>
      </c>
      <c r="K1992">
        <v>1.023825</v>
      </c>
      <c r="L1992">
        <v>1</v>
      </c>
      <c r="M1992">
        <v>281.67017515644397</v>
      </c>
      <c r="N1992">
        <v>1.4401542828620799</v>
      </c>
      <c r="O1992">
        <v>0</v>
      </c>
      <c r="P1992">
        <v>283.11032943930599</v>
      </c>
      <c r="Q1992">
        <v>5.1129100979974097E-3</v>
      </c>
      <c r="R1992">
        <v>2.8159085940975199E-4</v>
      </c>
      <c r="S1992">
        <v>1</v>
      </c>
      <c r="T1992">
        <v>1</v>
      </c>
    </row>
    <row r="1993" spans="1:20" x14ac:dyDescent="0.15">
      <c r="A1993">
        <v>1991</v>
      </c>
      <c r="B1993">
        <v>865</v>
      </c>
      <c r="C1993">
        <v>3</v>
      </c>
      <c r="D1993" s="1">
        <v>41641</v>
      </c>
      <c r="E1993">
        <v>47.18</v>
      </c>
      <c r="F1993">
        <v>46.53</v>
      </c>
      <c r="G1993">
        <v>47.18</v>
      </c>
      <c r="H1993">
        <v>46.53</v>
      </c>
      <c r="I1993">
        <v>46.157924999999999</v>
      </c>
      <c r="J1993">
        <v>1</v>
      </c>
      <c r="K1993">
        <v>1.0220750000000001</v>
      </c>
      <c r="L1993">
        <v>1</v>
      </c>
      <c r="M1993">
        <v>283.11032943930599</v>
      </c>
      <c r="N1993">
        <v>-3.9004178494181598</v>
      </c>
      <c r="O1993">
        <v>0.95072849570983298</v>
      </c>
      <c r="P1993">
        <v>278.25918309417801</v>
      </c>
      <c r="Q1993">
        <v>-1.37770241627808E-2</v>
      </c>
      <c r="R1993">
        <v>2.8303020066595399E-4</v>
      </c>
      <c r="S1993">
        <v>1</v>
      </c>
      <c r="T1993">
        <v>1</v>
      </c>
    </row>
    <row r="1994" spans="1:20" x14ac:dyDescent="0.15">
      <c r="A1994">
        <v>1992</v>
      </c>
      <c r="B1994">
        <v>869</v>
      </c>
      <c r="C1994">
        <v>1</v>
      </c>
      <c r="D1994" s="1">
        <v>41652</v>
      </c>
      <c r="E1994">
        <v>48.2</v>
      </c>
      <c r="F1994">
        <v>46.3</v>
      </c>
      <c r="G1994">
        <v>48.2</v>
      </c>
      <c r="H1994">
        <v>47.316850000000002</v>
      </c>
      <c r="I1994">
        <v>47.316850000000002</v>
      </c>
      <c r="J1994">
        <v>1</v>
      </c>
      <c r="K1994">
        <v>0.88315000000000299</v>
      </c>
      <c r="L1994">
        <v>1</v>
      </c>
      <c r="M1994">
        <v>113.231047953348</v>
      </c>
      <c r="N1994">
        <v>-2.0746887966804901</v>
      </c>
      <c r="O1994">
        <v>1.13231047953348</v>
      </c>
      <c r="P1994">
        <v>110.024048677134</v>
      </c>
      <c r="Q1994">
        <v>-1.83226141078838E-2</v>
      </c>
      <c r="R1994">
        <v>1.13218228134729E-4</v>
      </c>
      <c r="S1994">
        <v>1</v>
      </c>
      <c r="T1994">
        <v>1</v>
      </c>
    </row>
    <row r="1995" spans="1:20" x14ac:dyDescent="0.15">
      <c r="A1995">
        <v>1993</v>
      </c>
      <c r="B1995">
        <v>870</v>
      </c>
      <c r="C1995">
        <v>1</v>
      </c>
      <c r="D1995" s="1">
        <v>41655</v>
      </c>
      <c r="E1995">
        <v>49.15</v>
      </c>
      <c r="F1995">
        <v>48.74</v>
      </c>
      <c r="G1995">
        <v>49.15</v>
      </c>
      <c r="H1995">
        <v>48.74</v>
      </c>
      <c r="I1995">
        <v>48.1761249999999</v>
      </c>
      <c r="J1995">
        <v>1</v>
      </c>
      <c r="K1995">
        <v>0.97387500000000304</v>
      </c>
      <c r="L1995">
        <v>1</v>
      </c>
      <c r="M1995">
        <v>102.68258246694801</v>
      </c>
      <c r="N1995">
        <v>-0.85655867368155802</v>
      </c>
      <c r="O1995">
        <v>1.0268258246694799</v>
      </c>
      <c r="P1995">
        <v>100.799197968597</v>
      </c>
      <c r="Q1995">
        <v>-8.3418107833163006E-3</v>
      </c>
      <c r="R1995">
        <v>1.02672039836751E-4</v>
      </c>
      <c r="S1995">
        <v>1</v>
      </c>
      <c r="T1995">
        <v>1</v>
      </c>
    </row>
    <row r="1996" spans="1:20" x14ac:dyDescent="0.15">
      <c r="A1996">
        <v>1994</v>
      </c>
      <c r="B1996">
        <v>870</v>
      </c>
      <c r="C1996">
        <v>1</v>
      </c>
      <c r="D1996" s="1">
        <v>41656</v>
      </c>
      <c r="E1996">
        <v>48.74</v>
      </c>
      <c r="F1996">
        <v>48.58</v>
      </c>
      <c r="G1996">
        <v>48.74</v>
      </c>
      <c r="H1996">
        <v>48.58</v>
      </c>
      <c r="I1996">
        <v>47.762875000000001</v>
      </c>
      <c r="J1996">
        <v>1</v>
      </c>
      <c r="K1996">
        <v>0.97712500000000302</v>
      </c>
      <c r="L1996">
        <v>1</v>
      </c>
      <c r="M1996">
        <v>100.799197968597</v>
      </c>
      <c r="N1996">
        <v>-0.33089601302781702</v>
      </c>
      <c r="O1996">
        <v>0</v>
      </c>
      <c r="P1996">
        <v>100.468301955569</v>
      </c>
      <c r="Q1996">
        <v>-3.28272466146906E-3</v>
      </c>
      <c r="R1996">
        <v>1.00789038514351E-4</v>
      </c>
      <c r="S1996">
        <v>1</v>
      </c>
      <c r="T1996">
        <v>1</v>
      </c>
    </row>
    <row r="1997" spans="1:20" x14ac:dyDescent="0.15">
      <c r="A1997">
        <v>1995</v>
      </c>
      <c r="B1997">
        <v>870</v>
      </c>
      <c r="C1997">
        <v>1</v>
      </c>
      <c r="D1997" s="1">
        <v>41660</v>
      </c>
      <c r="E1997">
        <v>48.58</v>
      </c>
      <c r="F1997">
        <v>48.95</v>
      </c>
      <c r="G1997">
        <v>48.58</v>
      </c>
      <c r="H1997">
        <v>48.95</v>
      </c>
      <c r="I1997">
        <v>47.599749999999901</v>
      </c>
      <c r="J1997">
        <v>1</v>
      </c>
      <c r="K1997">
        <v>0.98025000000000295</v>
      </c>
      <c r="L1997">
        <v>1</v>
      </c>
      <c r="M1997">
        <v>100.468301955569</v>
      </c>
      <c r="N1997">
        <v>0.76519703012681695</v>
      </c>
      <c r="O1997">
        <v>0</v>
      </c>
      <c r="P1997">
        <v>101.233498985696</v>
      </c>
      <c r="Q1997">
        <v>7.6163030053519798E-3</v>
      </c>
      <c r="R1997">
        <v>1.0045820908988501E-4</v>
      </c>
      <c r="S1997">
        <v>1</v>
      </c>
      <c r="T1997">
        <v>1</v>
      </c>
    </row>
    <row r="1998" spans="1:20" x14ac:dyDescent="0.15">
      <c r="A1998">
        <v>1996</v>
      </c>
      <c r="B1998">
        <v>870</v>
      </c>
      <c r="C1998">
        <v>1</v>
      </c>
      <c r="D1998" s="1">
        <v>41661</v>
      </c>
      <c r="E1998">
        <v>48.95</v>
      </c>
      <c r="F1998">
        <v>49.18</v>
      </c>
      <c r="G1998">
        <v>48.95</v>
      </c>
      <c r="H1998">
        <v>49.18</v>
      </c>
      <c r="I1998">
        <v>48.005499999999998</v>
      </c>
      <c r="J1998">
        <v>1</v>
      </c>
      <c r="K1998">
        <v>0.944500000000003</v>
      </c>
      <c r="L1998">
        <v>1</v>
      </c>
      <c r="M1998">
        <v>101.233498985696</v>
      </c>
      <c r="N1998">
        <v>0.47566301872748101</v>
      </c>
      <c r="O1998">
        <v>0</v>
      </c>
      <c r="P1998">
        <v>101.709162004424</v>
      </c>
      <c r="Q1998">
        <v>4.6986721144024399E-3</v>
      </c>
      <c r="R1998">
        <v>1.0122325180173801E-4</v>
      </c>
      <c r="S1998">
        <v>1</v>
      </c>
      <c r="T1998">
        <v>1</v>
      </c>
    </row>
    <row r="1999" spans="1:20" x14ac:dyDescent="0.15">
      <c r="A1999">
        <v>1997</v>
      </c>
      <c r="B1999">
        <v>870</v>
      </c>
      <c r="C1999">
        <v>1</v>
      </c>
      <c r="D1999" s="1">
        <v>41662</v>
      </c>
      <c r="E1999">
        <v>49.18</v>
      </c>
      <c r="F1999">
        <v>49.61</v>
      </c>
      <c r="G1999">
        <v>49.18</v>
      </c>
      <c r="H1999">
        <v>49.61</v>
      </c>
      <c r="I1999">
        <v>48.220949999999903</v>
      </c>
      <c r="J1999">
        <v>1</v>
      </c>
      <c r="K1999">
        <v>0.95905000000000395</v>
      </c>
      <c r="L1999">
        <v>1</v>
      </c>
      <c r="M1999">
        <v>101.709162004424</v>
      </c>
      <c r="N1999">
        <v>0.88928303501223904</v>
      </c>
      <c r="O1999">
        <v>0</v>
      </c>
      <c r="P1999">
        <v>102.598445039436</v>
      </c>
      <c r="Q1999">
        <v>8.74339162261073E-3</v>
      </c>
      <c r="R1999">
        <v>1.01698818302837E-4</v>
      </c>
      <c r="S1999">
        <v>1</v>
      </c>
      <c r="T1999">
        <v>1</v>
      </c>
    </row>
    <row r="2000" spans="1:20" x14ac:dyDescent="0.15">
      <c r="A2000">
        <v>1998</v>
      </c>
      <c r="B2000">
        <v>870</v>
      </c>
      <c r="C2000">
        <v>1</v>
      </c>
      <c r="D2000" s="1">
        <v>41663</v>
      </c>
      <c r="E2000">
        <v>49.61</v>
      </c>
      <c r="F2000">
        <v>48.34</v>
      </c>
      <c r="G2000">
        <v>49.61</v>
      </c>
      <c r="H2000">
        <v>48.655624999999901</v>
      </c>
      <c r="I2000">
        <v>48.655624999999901</v>
      </c>
      <c r="J2000">
        <v>1</v>
      </c>
      <c r="K2000">
        <v>0.95437500000000397</v>
      </c>
      <c r="L2000">
        <v>1</v>
      </c>
      <c r="M2000">
        <v>102.598445039436</v>
      </c>
      <c r="N2000">
        <v>-1.97374301520888</v>
      </c>
      <c r="O2000">
        <v>1.0268258246694799</v>
      </c>
      <c r="P2000">
        <v>99.597876199557902</v>
      </c>
      <c r="Q2000">
        <v>-1.9237552912719301E-2</v>
      </c>
      <c r="R2000">
        <v>1.0258791967839699E-4</v>
      </c>
      <c r="S2000">
        <v>1</v>
      </c>
      <c r="T2000">
        <v>1</v>
      </c>
    </row>
    <row r="2001" spans="1:20" x14ac:dyDescent="0.15">
      <c r="A2001">
        <v>1999</v>
      </c>
      <c r="B2001">
        <v>873</v>
      </c>
      <c r="C2001">
        <v>1</v>
      </c>
      <c r="D2001" s="1">
        <v>41674</v>
      </c>
      <c r="E2001">
        <v>46.01</v>
      </c>
      <c r="F2001">
        <v>46.49</v>
      </c>
      <c r="G2001">
        <v>46.01</v>
      </c>
      <c r="H2001">
        <v>46.49</v>
      </c>
      <c r="I2001">
        <v>47.244799999999998</v>
      </c>
      <c r="J2001">
        <v>1</v>
      </c>
      <c r="K2001">
        <v>1.2347999999999999</v>
      </c>
      <c r="L2001">
        <v>-1</v>
      </c>
      <c r="M2001">
        <v>80.984774862325494</v>
      </c>
      <c r="N2001">
        <v>-0.84487485185647604</v>
      </c>
      <c r="O2001">
        <v>0.80984774862325504</v>
      </c>
      <c r="P2001">
        <v>79.330052261845793</v>
      </c>
      <c r="Q2001">
        <v>-1.04325146707238E-2</v>
      </c>
      <c r="R2001" s="2">
        <v>8.0978216859664404E-5</v>
      </c>
      <c r="S2001">
        <v>1</v>
      </c>
      <c r="T2001">
        <v>1</v>
      </c>
    </row>
    <row r="2002" spans="1:20" x14ac:dyDescent="0.15">
      <c r="A2002">
        <v>2000</v>
      </c>
      <c r="B2002">
        <v>873</v>
      </c>
      <c r="C2002">
        <v>1</v>
      </c>
      <c r="D2002" s="1">
        <v>41675</v>
      </c>
      <c r="E2002">
        <v>46.49</v>
      </c>
      <c r="F2002">
        <v>47.42</v>
      </c>
      <c r="G2002">
        <v>46.49</v>
      </c>
      <c r="H2002">
        <v>47.42</v>
      </c>
      <c r="I2002">
        <v>47.729750000000003</v>
      </c>
      <c r="J2002">
        <v>1</v>
      </c>
      <c r="K2002">
        <v>1.2397499999999999</v>
      </c>
      <c r="L2002">
        <v>-1</v>
      </c>
      <c r="M2002">
        <v>79.330052261845793</v>
      </c>
      <c r="N2002">
        <v>-1.5869423231558599</v>
      </c>
      <c r="O2002">
        <v>0</v>
      </c>
      <c r="P2002">
        <v>77.743109938689898</v>
      </c>
      <c r="Q2002">
        <v>-2.0004302000430099E-2</v>
      </c>
      <c r="R2002" s="2">
        <v>7.9323759503858703E-5</v>
      </c>
      <c r="S2002">
        <v>1</v>
      </c>
      <c r="T2002">
        <v>1</v>
      </c>
    </row>
    <row r="2003" spans="1:20" x14ac:dyDescent="0.15">
      <c r="A2003">
        <v>2001</v>
      </c>
      <c r="B2003">
        <v>873</v>
      </c>
      <c r="C2003">
        <v>1</v>
      </c>
      <c r="D2003" s="1">
        <v>41676</v>
      </c>
      <c r="E2003">
        <v>47.42</v>
      </c>
      <c r="F2003">
        <v>57.18</v>
      </c>
      <c r="G2003">
        <v>47.42</v>
      </c>
      <c r="H2003">
        <v>48.699824999999997</v>
      </c>
      <c r="I2003">
        <v>48.699824999999997</v>
      </c>
      <c r="J2003">
        <v>1</v>
      </c>
      <c r="K2003">
        <v>1.279825</v>
      </c>
      <c r="L2003">
        <v>-1</v>
      </c>
      <c r="M2003">
        <v>77.743109938689898</v>
      </c>
      <c r="N2003">
        <v>-2.0982196473488801</v>
      </c>
      <c r="O2003">
        <v>0.80984774862325504</v>
      </c>
      <c r="P2003">
        <v>74.835042542717801</v>
      </c>
      <c r="Q2003">
        <v>-2.6989139603542801E-2</v>
      </c>
      <c r="R2003" s="2">
        <v>7.7737066417389103E-5</v>
      </c>
      <c r="S2003">
        <v>1</v>
      </c>
      <c r="T2003">
        <v>1</v>
      </c>
    </row>
    <row r="2004" spans="1:20" x14ac:dyDescent="0.15">
      <c r="A2004">
        <v>2002</v>
      </c>
      <c r="B2004">
        <v>875</v>
      </c>
      <c r="C2004">
        <v>1</v>
      </c>
      <c r="D2004" s="1">
        <v>41681</v>
      </c>
      <c r="E2004">
        <v>58.01</v>
      </c>
      <c r="F2004">
        <v>59.79</v>
      </c>
      <c r="G2004">
        <v>58.01</v>
      </c>
      <c r="H2004">
        <v>59.79</v>
      </c>
      <c r="I2004">
        <v>56.256949999999897</v>
      </c>
      <c r="J2004">
        <v>1</v>
      </c>
      <c r="K2004">
        <v>1.75305</v>
      </c>
      <c r="L2004">
        <v>1</v>
      </c>
      <c r="M2004">
        <v>57.0434385784773</v>
      </c>
      <c r="N2004">
        <v>1.7503416767745099</v>
      </c>
      <c r="O2004">
        <v>0.57043438578477301</v>
      </c>
      <c r="P2004">
        <v>58.223345869467003</v>
      </c>
      <c r="Q2004">
        <v>3.0684364764695701E-2</v>
      </c>
      <c r="R2004" s="2">
        <v>5.7040184810198601E-5</v>
      </c>
      <c r="S2004">
        <v>1</v>
      </c>
      <c r="T2004">
        <v>1</v>
      </c>
    </row>
    <row r="2005" spans="1:20" x14ac:dyDescent="0.15">
      <c r="A2005">
        <v>2003</v>
      </c>
      <c r="B2005">
        <v>875</v>
      </c>
      <c r="C2005">
        <v>3</v>
      </c>
      <c r="D2005" s="1">
        <v>41682</v>
      </c>
      <c r="E2005">
        <v>59.79</v>
      </c>
      <c r="F2005">
        <v>59.14</v>
      </c>
      <c r="G2005">
        <v>59.76305</v>
      </c>
      <c r="H2005">
        <v>59.14</v>
      </c>
      <c r="I2005">
        <v>57.965999999999902</v>
      </c>
      <c r="J2005">
        <v>1</v>
      </c>
      <c r="K2005">
        <v>1.8240000000000001</v>
      </c>
      <c r="L2005">
        <v>1</v>
      </c>
      <c r="M2005">
        <v>172.310223026421</v>
      </c>
      <c r="N2005">
        <v>-1.7963923269748201</v>
      </c>
      <c r="O2005">
        <v>0.57043438578477301</v>
      </c>
      <c r="P2005">
        <v>169.94339631366199</v>
      </c>
      <c r="Q2005">
        <v>-1.04253380642387E-2</v>
      </c>
      <c r="R2005">
        <v>1.7228053732861099E-4</v>
      </c>
      <c r="S2005">
        <v>1</v>
      </c>
      <c r="T2005">
        <v>1</v>
      </c>
    </row>
    <row r="2006" spans="1:20" x14ac:dyDescent="0.15">
      <c r="A2006">
        <v>2004</v>
      </c>
      <c r="B2006">
        <v>875</v>
      </c>
      <c r="C2006">
        <v>3</v>
      </c>
      <c r="D2006" s="1">
        <v>41683</v>
      </c>
      <c r="E2006">
        <v>59.14</v>
      </c>
      <c r="F2006">
        <v>59.71</v>
      </c>
      <c r="G2006">
        <v>59.14</v>
      </c>
      <c r="H2006">
        <v>59.71</v>
      </c>
      <c r="I2006">
        <v>57.330374999999997</v>
      </c>
      <c r="J2006">
        <v>1</v>
      </c>
      <c r="K2006">
        <v>1.809625</v>
      </c>
      <c r="L2006">
        <v>1</v>
      </c>
      <c r="M2006">
        <v>169.94339631366199</v>
      </c>
      <c r="N2006">
        <v>1.63793939632715</v>
      </c>
      <c r="O2006">
        <v>0</v>
      </c>
      <c r="P2006">
        <v>171.58133570998899</v>
      </c>
      <c r="Q2006">
        <v>9.6381467703754407E-3</v>
      </c>
      <c r="R2006">
        <v>1.6991452046297099E-4</v>
      </c>
      <c r="S2006">
        <v>1</v>
      </c>
      <c r="T2006">
        <v>1</v>
      </c>
    </row>
    <row r="2007" spans="1:20" x14ac:dyDescent="0.15">
      <c r="A2007">
        <v>2005</v>
      </c>
      <c r="B2007">
        <v>875</v>
      </c>
      <c r="C2007">
        <v>3</v>
      </c>
      <c r="D2007" s="1">
        <v>41684</v>
      </c>
      <c r="E2007">
        <v>59.71</v>
      </c>
      <c r="F2007">
        <v>60.03</v>
      </c>
      <c r="G2007">
        <v>59.71</v>
      </c>
      <c r="H2007">
        <v>60.03</v>
      </c>
      <c r="I2007">
        <v>57.901724999999999</v>
      </c>
      <c r="J2007">
        <v>1</v>
      </c>
      <c r="K2007">
        <v>1.8082750000000001</v>
      </c>
      <c r="L2007">
        <v>1</v>
      </c>
      <c r="M2007">
        <v>171.58133570998899</v>
      </c>
      <c r="N2007">
        <v>0.91954492425383005</v>
      </c>
      <c r="O2007">
        <v>0</v>
      </c>
      <c r="P2007">
        <v>172.500880634243</v>
      </c>
      <c r="Q2007">
        <v>5.3592363088259499E-3</v>
      </c>
      <c r="R2007">
        <v>1.71551900605739E-4</v>
      </c>
      <c r="S2007">
        <v>1</v>
      </c>
      <c r="T2007">
        <v>1</v>
      </c>
    </row>
    <row r="2008" spans="1:20" x14ac:dyDescent="0.15">
      <c r="A2008">
        <v>2006</v>
      </c>
      <c r="B2008">
        <v>875</v>
      </c>
      <c r="C2008">
        <v>3</v>
      </c>
      <c r="D2008" s="1">
        <v>41688</v>
      </c>
      <c r="E2008">
        <v>60.03</v>
      </c>
      <c r="F2008">
        <v>60.62</v>
      </c>
      <c r="G2008">
        <v>60.03</v>
      </c>
      <c r="H2008">
        <v>60.62</v>
      </c>
      <c r="I2008">
        <v>58.258649999999903</v>
      </c>
      <c r="J2008">
        <v>1</v>
      </c>
      <c r="K2008">
        <v>1.77135</v>
      </c>
      <c r="L2008">
        <v>1</v>
      </c>
      <c r="M2008">
        <v>172.500880634243</v>
      </c>
      <c r="N2008">
        <v>1.695410954093</v>
      </c>
      <c r="O2008">
        <v>0</v>
      </c>
      <c r="P2008">
        <v>174.19629158833601</v>
      </c>
      <c r="Q2008">
        <v>9.8284191237714095E-3</v>
      </c>
      <c r="R2008">
        <v>1.7247112921257E-4</v>
      </c>
      <c r="S2008">
        <v>1</v>
      </c>
      <c r="T2008">
        <v>1</v>
      </c>
    </row>
    <row r="2009" spans="1:20" x14ac:dyDescent="0.15">
      <c r="A2009">
        <v>2007</v>
      </c>
      <c r="B2009">
        <v>875</v>
      </c>
      <c r="C2009">
        <v>3</v>
      </c>
      <c r="D2009" s="1">
        <v>41689</v>
      </c>
      <c r="E2009">
        <v>60.62</v>
      </c>
      <c r="F2009">
        <v>60.52</v>
      </c>
      <c r="G2009">
        <v>60.62</v>
      </c>
      <c r="H2009">
        <v>60.52</v>
      </c>
      <c r="I2009">
        <v>58.843624999999903</v>
      </c>
      <c r="J2009">
        <v>1</v>
      </c>
      <c r="K2009">
        <v>1.776375</v>
      </c>
      <c r="L2009">
        <v>1</v>
      </c>
      <c r="M2009">
        <v>174.19629158833601</v>
      </c>
      <c r="N2009">
        <v>-0.28735778882930302</v>
      </c>
      <c r="O2009">
        <v>0</v>
      </c>
      <c r="P2009">
        <v>173.908933799506</v>
      </c>
      <c r="Q2009">
        <v>-1.64962058726481E-3</v>
      </c>
      <c r="R2009">
        <v>1.7416595252528499E-4</v>
      </c>
      <c r="S2009">
        <v>1</v>
      </c>
      <c r="T2009">
        <v>1</v>
      </c>
    </row>
    <row r="2010" spans="1:20" x14ac:dyDescent="0.15">
      <c r="A2010">
        <v>2008</v>
      </c>
      <c r="B2010">
        <v>875</v>
      </c>
      <c r="C2010">
        <v>3</v>
      </c>
      <c r="D2010" s="1">
        <v>41690</v>
      </c>
      <c r="E2010">
        <v>60.52</v>
      </c>
      <c r="F2010">
        <v>61.55</v>
      </c>
      <c r="G2010">
        <v>60.52</v>
      </c>
      <c r="H2010">
        <v>61.55</v>
      </c>
      <c r="I2010">
        <v>58.741099999999904</v>
      </c>
      <c r="J2010">
        <v>1</v>
      </c>
      <c r="K2010">
        <v>1.7788999999999999</v>
      </c>
      <c r="L2010">
        <v>1</v>
      </c>
      <c r="M2010">
        <v>173.908933799506</v>
      </c>
      <c r="N2010">
        <v>2.95978522494201</v>
      </c>
      <c r="O2010">
        <v>0</v>
      </c>
      <c r="P2010">
        <v>176.86871902444801</v>
      </c>
      <c r="Q2010">
        <v>1.7019167217448599E-2</v>
      </c>
      <c r="R2010">
        <v>1.73878694741094E-4</v>
      </c>
      <c r="S2010">
        <v>1</v>
      </c>
      <c r="T2010">
        <v>1</v>
      </c>
    </row>
    <row r="2011" spans="1:20" x14ac:dyDescent="0.15">
      <c r="A2011">
        <v>2009</v>
      </c>
      <c r="B2011">
        <v>875</v>
      </c>
      <c r="C2011">
        <v>5</v>
      </c>
      <c r="D2011" s="1">
        <v>41691</v>
      </c>
      <c r="E2011">
        <v>61.55</v>
      </c>
      <c r="F2011">
        <v>61.73</v>
      </c>
      <c r="G2011">
        <v>61.516100000000002</v>
      </c>
      <c r="H2011">
        <v>61.73</v>
      </c>
      <c r="I2011">
        <v>59.748399999999897</v>
      </c>
      <c r="J2011">
        <v>1</v>
      </c>
      <c r="K2011">
        <v>1.8016000000000001</v>
      </c>
      <c r="L2011">
        <v>1</v>
      </c>
      <c r="M2011">
        <v>290.955596181403</v>
      </c>
      <c r="N2011">
        <v>1.01169290678698</v>
      </c>
      <c r="O2011">
        <v>0.57043438578477301</v>
      </c>
      <c r="P2011">
        <v>291.39685470240499</v>
      </c>
      <c r="Q2011">
        <v>3.4771385052041401E-3</v>
      </c>
      <c r="R2011">
        <v>2.9087096564618198E-4</v>
      </c>
      <c r="S2011">
        <v>1</v>
      </c>
      <c r="T2011">
        <v>1</v>
      </c>
    </row>
    <row r="2012" spans="1:20" x14ac:dyDescent="0.15">
      <c r="A2012">
        <v>2010</v>
      </c>
      <c r="B2012">
        <v>875</v>
      </c>
      <c r="C2012">
        <v>5</v>
      </c>
      <c r="D2012" s="1">
        <v>41694</v>
      </c>
      <c r="E2012">
        <v>61.73</v>
      </c>
      <c r="F2012">
        <v>62.64</v>
      </c>
      <c r="G2012">
        <v>61.73</v>
      </c>
      <c r="H2012">
        <v>62.64</v>
      </c>
      <c r="I2012">
        <v>59.906249999999901</v>
      </c>
      <c r="J2012">
        <v>1</v>
      </c>
      <c r="K2012">
        <v>1.82375</v>
      </c>
      <c r="L2012">
        <v>1</v>
      </c>
      <c r="M2012">
        <v>291.39685470240499</v>
      </c>
      <c r="N2012">
        <v>4.2956607448435404</v>
      </c>
      <c r="O2012">
        <v>0</v>
      </c>
      <c r="P2012">
        <v>295.69251544724898</v>
      </c>
      <c r="Q2012">
        <v>1.47416167179654E-2</v>
      </c>
      <c r="R2012">
        <v>2.9131196731139401E-4</v>
      </c>
      <c r="S2012">
        <v>1</v>
      </c>
      <c r="T2012">
        <v>1</v>
      </c>
    </row>
    <row r="2013" spans="1:20" x14ac:dyDescent="0.15">
      <c r="A2013">
        <v>2011</v>
      </c>
      <c r="B2013">
        <v>875</v>
      </c>
      <c r="C2013">
        <v>6</v>
      </c>
      <c r="D2013" s="1">
        <v>41695</v>
      </c>
      <c r="E2013">
        <v>62.64</v>
      </c>
      <c r="F2013">
        <v>61.67</v>
      </c>
      <c r="G2013">
        <v>62.392625000000002</v>
      </c>
      <c r="H2013">
        <v>61.67</v>
      </c>
      <c r="I2013">
        <v>60.788874999999997</v>
      </c>
      <c r="J2013">
        <v>1</v>
      </c>
      <c r="K2013">
        <v>1.8511249999999999</v>
      </c>
      <c r="L2013">
        <v>1</v>
      </c>
      <c r="M2013">
        <v>352.73595402572602</v>
      </c>
      <c r="N2013">
        <v>-4.0853517347257702</v>
      </c>
      <c r="O2013">
        <v>0.57043438578477301</v>
      </c>
      <c r="P2013">
        <v>348.080167905216</v>
      </c>
      <c r="Q2013">
        <v>-1.15818977002492E-2</v>
      </c>
      <c r="R2013">
        <v>3.5261157524533202E-4</v>
      </c>
      <c r="S2013">
        <v>1</v>
      </c>
      <c r="T2013">
        <v>1</v>
      </c>
    </row>
    <row r="2014" spans="1:20" x14ac:dyDescent="0.15">
      <c r="A2014">
        <v>2012</v>
      </c>
      <c r="B2014">
        <v>875</v>
      </c>
      <c r="C2014">
        <v>6</v>
      </c>
      <c r="D2014" s="1">
        <v>41696</v>
      </c>
      <c r="E2014">
        <v>61.67</v>
      </c>
      <c r="F2014">
        <v>61.48</v>
      </c>
      <c r="G2014">
        <v>61.67</v>
      </c>
      <c r="H2014">
        <v>61.48</v>
      </c>
      <c r="I2014">
        <v>59.825474999999997</v>
      </c>
      <c r="J2014">
        <v>1</v>
      </c>
      <c r="K2014">
        <v>1.844525</v>
      </c>
      <c r="L2014">
        <v>1</v>
      </c>
      <c r="M2014">
        <v>348.080167905216</v>
      </c>
      <c r="N2014">
        <v>-1.07240525218084</v>
      </c>
      <c r="O2014">
        <v>0</v>
      </c>
      <c r="P2014">
        <v>347.007762653035</v>
      </c>
      <c r="Q2014">
        <v>-3.0809145451597898E-3</v>
      </c>
      <c r="R2014">
        <v>3.4795905026057701E-4</v>
      </c>
      <c r="S2014">
        <v>1</v>
      </c>
      <c r="T2014">
        <v>1</v>
      </c>
    </row>
    <row r="2015" spans="1:20" x14ac:dyDescent="0.15">
      <c r="A2015">
        <v>2013</v>
      </c>
      <c r="B2015">
        <v>875</v>
      </c>
      <c r="C2015">
        <v>6</v>
      </c>
      <c r="D2015" s="1">
        <v>41697</v>
      </c>
      <c r="E2015">
        <v>61.48</v>
      </c>
      <c r="F2015">
        <v>62.74</v>
      </c>
      <c r="G2015">
        <v>61.48</v>
      </c>
      <c r="H2015">
        <v>62.74</v>
      </c>
      <c r="I2015">
        <v>59.653524999999902</v>
      </c>
      <c r="J2015">
        <v>1</v>
      </c>
      <c r="K2015">
        <v>1.8264750000000001</v>
      </c>
      <c r="L2015">
        <v>1</v>
      </c>
      <c r="M2015">
        <v>347.007762653035</v>
      </c>
      <c r="N2015">
        <v>7.1117400934096597</v>
      </c>
      <c r="O2015">
        <v>0</v>
      </c>
      <c r="P2015">
        <v>354.11950274644499</v>
      </c>
      <c r="Q2015">
        <v>2.0494469746259E-2</v>
      </c>
      <c r="R2015">
        <v>3.4688739003592602E-4</v>
      </c>
      <c r="S2015">
        <v>1</v>
      </c>
      <c r="T2015">
        <v>1</v>
      </c>
    </row>
    <row r="2016" spans="1:20" x14ac:dyDescent="0.15">
      <c r="A2016">
        <v>2014</v>
      </c>
      <c r="B2016">
        <v>875</v>
      </c>
      <c r="C2016">
        <v>6</v>
      </c>
      <c r="D2016" s="1">
        <v>41698</v>
      </c>
      <c r="E2016">
        <v>62.74</v>
      </c>
      <c r="F2016">
        <v>61.13</v>
      </c>
      <c r="G2016">
        <v>62.74</v>
      </c>
      <c r="H2016">
        <v>61.13</v>
      </c>
      <c r="I2016">
        <v>60.893374999999999</v>
      </c>
      <c r="J2016">
        <v>1</v>
      </c>
      <c r="K2016">
        <v>1.846625</v>
      </c>
      <c r="L2016">
        <v>1</v>
      </c>
      <c r="M2016">
        <v>354.11950274644499</v>
      </c>
      <c r="N2016">
        <v>-9.0872234526900808</v>
      </c>
      <c r="O2016">
        <v>0</v>
      </c>
      <c r="P2016">
        <v>345.03227929375498</v>
      </c>
      <c r="Q2016">
        <v>-2.5661459993624399E-2</v>
      </c>
      <c r="R2016">
        <v>3.5399414651530499E-4</v>
      </c>
      <c r="S2016">
        <v>1</v>
      </c>
      <c r="T2016">
        <v>1</v>
      </c>
    </row>
    <row r="2017" spans="1:20" x14ac:dyDescent="0.15">
      <c r="A2017">
        <v>2015</v>
      </c>
      <c r="B2017">
        <v>875</v>
      </c>
      <c r="C2017">
        <v>6</v>
      </c>
      <c r="D2017" s="1">
        <v>41701</v>
      </c>
      <c r="E2017">
        <v>61.13</v>
      </c>
      <c r="F2017">
        <v>61.26</v>
      </c>
      <c r="G2017">
        <v>61.13</v>
      </c>
      <c r="H2017">
        <v>61.26</v>
      </c>
      <c r="I2017">
        <v>59.219674999999903</v>
      </c>
      <c r="J2017">
        <v>1</v>
      </c>
      <c r="K2017">
        <v>1.9103250000000001</v>
      </c>
      <c r="L2017">
        <v>1</v>
      </c>
      <c r="M2017">
        <v>345.03227929375498</v>
      </c>
      <c r="N2017">
        <v>0.73375096201841505</v>
      </c>
      <c r="O2017">
        <v>0</v>
      </c>
      <c r="P2017">
        <v>345.76603025577299</v>
      </c>
      <c r="Q2017">
        <v>2.1266154097823102E-3</v>
      </c>
      <c r="R2017">
        <v>3.4491327308098499E-4</v>
      </c>
      <c r="S2017">
        <v>1</v>
      </c>
      <c r="T2017">
        <v>1</v>
      </c>
    </row>
    <row r="2018" spans="1:20" x14ac:dyDescent="0.15">
      <c r="A2018">
        <v>2016</v>
      </c>
      <c r="B2018">
        <v>875</v>
      </c>
      <c r="C2018">
        <v>6</v>
      </c>
      <c r="D2018" s="1">
        <v>41702</v>
      </c>
      <c r="E2018">
        <v>61.26</v>
      </c>
      <c r="F2018">
        <v>62.64</v>
      </c>
      <c r="G2018">
        <v>61.26</v>
      </c>
      <c r="H2018">
        <v>62.64</v>
      </c>
      <c r="I2018">
        <v>59.339924999999901</v>
      </c>
      <c r="J2018">
        <v>1</v>
      </c>
      <c r="K2018">
        <v>1.920075</v>
      </c>
      <c r="L2018">
        <v>1</v>
      </c>
      <c r="M2018">
        <v>345.76603025577299</v>
      </c>
      <c r="N2018">
        <v>7.7890486737343698</v>
      </c>
      <c r="O2018">
        <v>0</v>
      </c>
      <c r="P2018">
        <v>353.55507892950698</v>
      </c>
      <c r="Q2018">
        <v>2.2526934378060699E-2</v>
      </c>
      <c r="R2018">
        <v>3.4564651743156902E-4</v>
      </c>
      <c r="S2018">
        <v>1</v>
      </c>
      <c r="T2018">
        <v>1</v>
      </c>
    </row>
    <row r="2019" spans="1:20" x14ac:dyDescent="0.15">
      <c r="A2019">
        <v>2017</v>
      </c>
      <c r="B2019">
        <v>875</v>
      </c>
      <c r="C2019">
        <v>6</v>
      </c>
      <c r="D2019" s="1">
        <v>41703</v>
      </c>
      <c r="E2019">
        <v>62.64</v>
      </c>
      <c r="F2019">
        <v>61.51</v>
      </c>
      <c r="G2019">
        <v>62.64</v>
      </c>
      <c r="H2019">
        <v>61.51</v>
      </c>
      <c r="I2019">
        <v>60.701849999999901</v>
      </c>
      <c r="J2019">
        <v>1</v>
      </c>
      <c r="K2019">
        <v>1.93815</v>
      </c>
      <c r="L2019">
        <v>1</v>
      </c>
      <c r="M2019">
        <v>353.55507892950698</v>
      </c>
      <c r="N2019">
        <v>-6.3779891313911898</v>
      </c>
      <c r="O2019">
        <v>0</v>
      </c>
      <c r="P2019">
        <v>347.17708979811601</v>
      </c>
      <c r="Q2019">
        <v>-1.80395913154534E-2</v>
      </c>
      <c r="R2019">
        <v>3.5343012191485799E-4</v>
      </c>
      <c r="S2019">
        <v>1</v>
      </c>
      <c r="T2019">
        <v>1</v>
      </c>
    </row>
    <row r="2020" spans="1:20" x14ac:dyDescent="0.15">
      <c r="A2020">
        <v>2018</v>
      </c>
      <c r="B2020">
        <v>875</v>
      </c>
      <c r="C2020">
        <v>6</v>
      </c>
      <c r="D2020" s="1">
        <v>41704</v>
      </c>
      <c r="E2020">
        <v>61.51</v>
      </c>
      <c r="F2020">
        <v>61.37</v>
      </c>
      <c r="G2020">
        <v>61.51</v>
      </c>
      <c r="H2020">
        <v>61.37</v>
      </c>
      <c r="I2020">
        <v>59.6960499999999</v>
      </c>
      <c r="J2020">
        <v>1</v>
      </c>
      <c r="K2020">
        <v>1.81395</v>
      </c>
      <c r="L2020">
        <v>1</v>
      </c>
      <c r="M2020">
        <v>347.17708979811601</v>
      </c>
      <c r="N2020">
        <v>-0.79019334371219396</v>
      </c>
      <c r="O2020">
        <v>0</v>
      </c>
      <c r="P2020">
        <v>346.386896454404</v>
      </c>
      <c r="Q2020">
        <v>-2.2760526743619198E-3</v>
      </c>
      <c r="R2020">
        <v>3.4705659969783798E-4</v>
      </c>
      <c r="S2020">
        <v>1</v>
      </c>
      <c r="T2020">
        <v>1</v>
      </c>
    </row>
    <row r="2021" spans="1:20" x14ac:dyDescent="0.15">
      <c r="A2021">
        <v>2019</v>
      </c>
      <c r="B2021">
        <v>875</v>
      </c>
      <c r="C2021">
        <v>6</v>
      </c>
      <c r="D2021" s="1">
        <v>41705</v>
      </c>
      <c r="E2021">
        <v>61.37</v>
      </c>
      <c r="F2021">
        <v>61</v>
      </c>
      <c r="G2021">
        <v>61.37</v>
      </c>
      <c r="H2021">
        <v>61</v>
      </c>
      <c r="I2021">
        <v>59.5569249999999</v>
      </c>
      <c r="J2021">
        <v>1</v>
      </c>
      <c r="K2021">
        <v>1.813075</v>
      </c>
      <c r="L2021">
        <v>1</v>
      </c>
      <c r="M2021">
        <v>346.386896454404</v>
      </c>
      <c r="N2021">
        <v>-2.0883681226678799</v>
      </c>
      <c r="O2021">
        <v>0.57043438578477301</v>
      </c>
      <c r="P2021">
        <v>343.728093945951</v>
      </c>
      <c r="Q2021">
        <v>-6.02900439954367E-3</v>
      </c>
      <c r="R2021">
        <v>3.46266954118822E-4</v>
      </c>
      <c r="S2021">
        <v>1</v>
      </c>
      <c r="T2021">
        <v>1</v>
      </c>
    </row>
    <row r="2022" spans="1:20" x14ac:dyDescent="0.15">
      <c r="A2022">
        <v>2020</v>
      </c>
      <c r="B2022">
        <v>883</v>
      </c>
      <c r="C2022">
        <v>1</v>
      </c>
      <c r="D2022" s="1">
        <v>41712</v>
      </c>
      <c r="E2022">
        <v>59.03</v>
      </c>
      <c r="F2022">
        <v>59.53</v>
      </c>
      <c r="G2022">
        <v>59.03</v>
      </c>
      <c r="H2022">
        <v>59.53</v>
      </c>
      <c r="I2022">
        <v>60.493474999999997</v>
      </c>
      <c r="J2022">
        <v>1</v>
      </c>
      <c r="K2022">
        <v>1.4634750000000001</v>
      </c>
      <c r="L2022">
        <v>-1</v>
      </c>
      <c r="M2022">
        <v>68.330514699601693</v>
      </c>
      <c r="N2022">
        <v>-0.57877786464172498</v>
      </c>
      <c r="O2022">
        <v>0.68330514699601796</v>
      </c>
      <c r="P2022">
        <v>67.068431687963994</v>
      </c>
      <c r="Q2022">
        <v>-8.4702693545655097E-3</v>
      </c>
      <c r="R2022" s="2">
        <v>6.8325845959380096E-5</v>
      </c>
      <c r="S2022">
        <v>0</v>
      </c>
      <c r="T2022">
        <v>1</v>
      </c>
    </row>
    <row r="2023" spans="1:20" x14ac:dyDescent="0.15">
      <c r="A2023">
        <v>2021</v>
      </c>
      <c r="B2023">
        <v>883</v>
      </c>
      <c r="C2023">
        <v>1</v>
      </c>
      <c r="D2023" s="1">
        <v>41715</v>
      </c>
      <c r="E2023">
        <v>59.53</v>
      </c>
      <c r="F2023">
        <v>59.8</v>
      </c>
      <c r="G2023">
        <v>59.53</v>
      </c>
      <c r="H2023">
        <v>59.8</v>
      </c>
      <c r="I2023">
        <v>60.960374999999999</v>
      </c>
      <c r="J2023">
        <v>1</v>
      </c>
      <c r="K2023">
        <v>1.430375</v>
      </c>
      <c r="L2023">
        <v>-1</v>
      </c>
      <c r="M2023">
        <v>67.068431687963994</v>
      </c>
      <c r="N2023">
        <v>-0.304190770296482</v>
      </c>
      <c r="O2023">
        <v>0</v>
      </c>
      <c r="P2023">
        <v>66.764240917667493</v>
      </c>
      <c r="Q2023">
        <v>-4.5355283050560998E-3</v>
      </c>
      <c r="R2023" s="2">
        <v>6.7063933815100202E-5</v>
      </c>
      <c r="S2023">
        <v>0</v>
      </c>
      <c r="T2023">
        <v>1</v>
      </c>
    </row>
    <row r="2024" spans="1:20" x14ac:dyDescent="0.15">
      <c r="A2024">
        <v>2022</v>
      </c>
      <c r="B2024">
        <v>883</v>
      </c>
      <c r="C2024">
        <v>1</v>
      </c>
      <c r="D2024" s="1">
        <v>41716</v>
      </c>
      <c r="E2024">
        <v>59.8</v>
      </c>
      <c r="F2024">
        <v>60.61</v>
      </c>
      <c r="G2024">
        <v>59.8</v>
      </c>
      <c r="H2024">
        <v>60.61</v>
      </c>
      <c r="I2024">
        <v>61.226174999999998</v>
      </c>
      <c r="J2024">
        <v>1</v>
      </c>
      <c r="K2024">
        <v>1.426175</v>
      </c>
      <c r="L2024">
        <v>-1</v>
      </c>
      <c r="M2024">
        <v>66.764240917667493</v>
      </c>
      <c r="N2024">
        <v>-0.90433169135972002</v>
      </c>
      <c r="O2024">
        <v>0</v>
      </c>
      <c r="P2024">
        <v>65.859909226307806</v>
      </c>
      <c r="Q2024">
        <v>-1.35451505016723E-2</v>
      </c>
      <c r="R2024" s="2">
        <v>6.6759783751381505E-5</v>
      </c>
      <c r="S2024">
        <v>0</v>
      </c>
      <c r="T2024">
        <v>1</v>
      </c>
    </row>
    <row r="2025" spans="1:20" x14ac:dyDescent="0.15">
      <c r="A2025">
        <v>2023</v>
      </c>
      <c r="B2025">
        <v>883</v>
      </c>
      <c r="C2025">
        <v>1</v>
      </c>
      <c r="D2025" s="1">
        <v>41717</v>
      </c>
      <c r="E2025">
        <v>60.61</v>
      </c>
      <c r="F2025">
        <v>60.11</v>
      </c>
      <c r="G2025">
        <v>60.61</v>
      </c>
      <c r="H2025">
        <v>60.11</v>
      </c>
      <c r="I2025">
        <v>62.029000000000003</v>
      </c>
      <c r="J2025">
        <v>1</v>
      </c>
      <c r="K2025">
        <v>1.419</v>
      </c>
      <c r="L2025">
        <v>-1</v>
      </c>
      <c r="M2025">
        <v>65.859909226307806</v>
      </c>
      <c r="N2025">
        <v>0.54330893603620001</v>
      </c>
      <c r="O2025">
        <v>0</v>
      </c>
      <c r="P2025">
        <v>66.403218162344004</v>
      </c>
      <c r="Q2025">
        <v>8.2494637848540206E-3</v>
      </c>
      <c r="R2025" s="2">
        <v>6.5855571984314905E-5</v>
      </c>
      <c r="S2025">
        <v>0</v>
      </c>
      <c r="T2025">
        <v>1</v>
      </c>
    </row>
    <row r="2026" spans="1:20" x14ac:dyDescent="0.15">
      <c r="A2026">
        <v>2024</v>
      </c>
      <c r="B2026">
        <v>883</v>
      </c>
      <c r="C2026">
        <v>1</v>
      </c>
      <c r="D2026" s="1">
        <v>41718</v>
      </c>
      <c r="E2026">
        <v>60.11</v>
      </c>
      <c r="F2026">
        <v>61.96</v>
      </c>
      <c r="G2026">
        <v>60.11</v>
      </c>
      <c r="H2026">
        <v>61.5242</v>
      </c>
      <c r="I2026">
        <v>61.5242</v>
      </c>
      <c r="J2026">
        <v>1</v>
      </c>
      <c r="K2026">
        <v>1.4141999999999999</v>
      </c>
      <c r="L2026">
        <v>-1</v>
      </c>
      <c r="M2026">
        <v>66.403218162344004</v>
      </c>
      <c r="N2026">
        <v>-1.5622597092860899</v>
      </c>
      <c r="O2026">
        <v>0.68330514699601796</v>
      </c>
      <c r="P2026">
        <v>64.157653306061903</v>
      </c>
      <c r="Q2026">
        <v>-2.3526867409748801E-2</v>
      </c>
      <c r="R2026" s="2">
        <v>6.6398809067739803E-5</v>
      </c>
      <c r="S2026">
        <v>0</v>
      </c>
      <c r="T2026">
        <v>1</v>
      </c>
    </row>
    <row r="2027" spans="1:20" x14ac:dyDescent="0.15">
      <c r="A2027">
        <v>2025</v>
      </c>
      <c r="B2027">
        <v>884</v>
      </c>
      <c r="C2027">
        <v>1</v>
      </c>
      <c r="D2027" s="1">
        <v>41724</v>
      </c>
      <c r="E2027">
        <v>57.86</v>
      </c>
      <c r="F2027">
        <v>57.75</v>
      </c>
      <c r="G2027">
        <v>57.86</v>
      </c>
      <c r="H2027">
        <v>57.75</v>
      </c>
      <c r="I2027">
        <v>59.613050000000001</v>
      </c>
      <c r="J2027">
        <v>1</v>
      </c>
      <c r="K2027">
        <v>1.75305</v>
      </c>
      <c r="L2027">
        <v>-1</v>
      </c>
      <c r="M2027">
        <v>57.0434385784773</v>
      </c>
      <c r="N2027">
        <v>0.10844760186022</v>
      </c>
      <c r="O2027">
        <v>0.57043438578477301</v>
      </c>
      <c r="P2027">
        <v>56.581451794552798</v>
      </c>
      <c r="Q2027">
        <v>1.9011406844106E-3</v>
      </c>
      <c r="R2027" s="2">
        <v>5.7040184810198601E-5</v>
      </c>
      <c r="S2027">
        <v>1</v>
      </c>
      <c r="T2027">
        <v>1</v>
      </c>
    </row>
    <row r="2028" spans="1:20" x14ac:dyDescent="0.15">
      <c r="A2028">
        <v>2026</v>
      </c>
      <c r="B2028">
        <v>884</v>
      </c>
      <c r="C2028">
        <v>1</v>
      </c>
      <c r="D2028" s="1">
        <v>41725</v>
      </c>
      <c r="E2028">
        <v>57.75</v>
      </c>
      <c r="F2028">
        <v>58.11</v>
      </c>
      <c r="G2028">
        <v>57.75</v>
      </c>
      <c r="H2028">
        <v>58.11</v>
      </c>
      <c r="I2028">
        <v>59.514150000000001</v>
      </c>
      <c r="J2028">
        <v>1</v>
      </c>
      <c r="K2028">
        <v>1.7641500000000001</v>
      </c>
      <c r="L2028">
        <v>-1</v>
      </c>
      <c r="M2028">
        <v>56.581451794552798</v>
      </c>
      <c r="N2028">
        <v>-0.35271554365434998</v>
      </c>
      <c r="O2028">
        <v>0</v>
      </c>
      <c r="P2028">
        <v>56.2287362508984</v>
      </c>
      <c r="Q2028">
        <v>-6.2337662337661401E-3</v>
      </c>
      <c r="R2028" s="2">
        <v>5.6578250514998597E-5</v>
      </c>
      <c r="S2028">
        <v>1</v>
      </c>
      <c r="T2028">
        <v>1</v>
      </c>
    </row>
    <row r="2029" spans="1:20" x14ac:dyDescent="0.15">
      <c r="A2029">
        <v>2027</v>
      </c>
      <c r="B2029">
        <v>884</v>
      </c>
      <c r="C2029">
        <v>1</v>
      </c>
      <c r="D2029" s="1">
        <v>41726</v>
      </c>
      <c r="E2029">
        <v>58.11</v>
      </c>
      <c r="F2029">
        <v>58.24</v>
      </c>
      <c r="G2029">
        <v>58.11</v>
      </c>
      <c r="H2029">
        <v>58.24</v>
      </c>
      <c r="I2029">
        <v>59.928350000000002</v>
      </c>
      <c r="J2029">
        <v>1</v>
      </c>
      <c r="K2029">
        <v>1.8183499999999999</v>
      </c>
      <c r="L2029">
        <v>-1</v>
      </c>
      <c r="M2029">
        <v>56.2287362508984</v>
      </c>
      <c r="N2029">
        <v>-0.125791356265994</v>
      </c>
      <c r="O2029">
        <v>0</v>
      </c>
      <c r="P2029">
        <v>56.102944894632401</v>
      </c>
      <c r="Q2029">
        <v>-2.2371364653244099E-3</v>
      </c>
      <c r="R2029" s="2">
        <v>5.6225574757884798E-5</v>
      </c>
      <c r="S2029">
        <v>1</v>
      </c>
      <c r="T2029">
        <v>1</v>
      </c>
    </row>
    <row r="2030" spans="1:20" x14ac:dyDescent="0.15">
      <c r="A2030">
        <v>2028</v>
      </c>
      <c r="B2030">
        <v>884</v>
      </c>
      <c r="C2030">
        <v>1</v>
      </c>
      <c r="D2030" s="1">
        <v>41729</v>
      </c>
      <c r="E2030">
        <v>58.24</v>
      </c>
      <c r="F2030">
        <v>58.21</v>
      </c>
      <c r="G2030">
        <v>58.24</v>
      </c>
      <c r="H2030">
        <v>58.21</v>
      </c>
      <c r="I2030">
        <v>60.062725</v>
      </c>
      <c r="J2030">
        <v>1</v>
      </c>
      <c r="K2030">
        <v>1.8227249999999999</v>
      </c>
      <c r="L2030">
        <v>-1</v>
      </c>
      <c r="M2030">
        <v>56.102944894632401</v>
      </c>
      <c r="N2030">
        <v>2.88991817795183E-2</v>
      </c>
      <c r="O2030">
        <v>0</v>
      </c>
      <c r="P2030">
        <v>56.131844076411902</v>
      </c>
      <c r="Q2030">
        <v>5.1510989010994303E-4</v>
      </c>
      <c r="R2030" s="2">
        <v>5.6099797530782998E-5</v>
      </c>
      <c r="S2030">
        <v>1</v>
      </c>
      <c r="T2030">
        <v>1</v>
      </c>
    </row>
    <row r="2031" spans="1:20" x14ac:dyDescent="0.15">
      <c r="A2031">
        <v>2029</v>
      </c>
      <c r="B2031">
        <v>884</v>
      </c>
      <c r="C2031">
        <v>1</v>
      </c>
      <c r="D2031" s="1">
        <v>41730</v>
      </c>
      <c r="E2031">
        <v>58.21</v>
      </c>
      <c r="F2031">
        <v>59.62</v>
      </c>
      <c r="G2031">
        <v>58.21</v>
      </c>
      <c r="H2031">
        <v>59.62</v>
      </c>
      <c r="I2031">
        <v>59.977325</v>
      </c>
      <c r="J2031">
        <v>1</v>
      </c>
      <c r="K2031">
        <v>1.767325</v>
      </c>
      <c r="L2031">
        <v>-1</v>
      </c>
      <c r="M2031">
        <v>56.131844076411902</v>
      </c>
      <c r="N2031">
        <v>-1.3596615727150001</v>
      </c>
      <c r="O2031">
        <v>0</v>
      </c>
      <c r="P2031">
        <v>54.772182503696897</v>
      </c>
      <c r="Q2031">
        <v>-2.4222642157704699E-2</v>
      </c>
      <c r="R2031" s="2">
        <v>5.6128693469341902E-5</v>
      </c>
      <c r="S2031">
        <v>1</v>
      </c>
      <c r="T2031">
        <v>1</v>
      </c>
    </row>
    <row r="2032" spans="1:20" x14ac:dyDescent="0.15">
      <c r="A2032">
        <v>2030</v>
      </c>
      <c r="B2032">
        <v>884</v>
      </c>
      <c r="C2032">
        <v>1</v>
      </c>
      <c r="D2032" s="1">
        <v>41731</v>
      </c>
      <c r="E2032">
        <v>59.62</v>
      </c>
      <c r="F2032">
        <v>58.18</v>
      </c>
      <c r="G2032">
        <v>59.62</v>
      </c>
      <c r="H2032">
        <v>58.18</v>
      </c>
      <c r="I2032">
        <v>61.394075000000001</v>
      </c>
      <c r="J2032">
        <v>1</v>
      </c>
      <c r="K2032">
        <v>1.7740750000000001</v>
      </c>
      <c r="L2032">
        <v>-1</v>
      </c>
      <c r="M2032">
        <v>54.772182503696897</v>
      </c>
      <c r="N2032">
        <v>1.32291081525198</v>
      </c>
      <c r="O2032">
        <v>0</v>
      </c>
      <c r="P2032">
        <v>56.095093318948898</v>
      </c>
      <c r="Q2032">
        <v>2.4152968802415201E-2</v>
      </c>
      <c r="R2032" s="2">
        <v>5.4769182676027798E-5</v>
      </c>
      <c r="S2032">
        <v>1</v>
      </c>
      <c r="T2032">
        <v>1</v>
      </c>
    </row>
    <row r="2033" spans="1:20" x14ac:dyDescent="0.15">
      <c r="A2033">
        <v>2031</v>
      </c>
      <c r="B2033">
        <v>884</v>
      </c>
      <c r="C2033">
        <v>1</v>
      </c>
      <c r="D2033" s="1">
        <v>41732</v>
      </c>
      <c r="E2033">
        <v>58.18</v>
      </c>
      <c r="F2033">
        <v>56.44</v>
      </c>
      <c r="G2033">
        <v>58.18</v>
      </c>
      <c r="H2033">
        <v>56.44</v>
      </c>
      <c r="I2033">
        <v>59.967300000000002</v>
      </c>
      <c r="J2033">
        <v>1</v>
      </c>
      <c r="K2033">
        <v>1.7873000000000001</v>
      </c>
      <c r="L2033">
        <v>-1</v>
      </c>
      <c r="M2033">
        <v>56.095093318948898</v>
      </c>
      <c r="N2033">
        <v>1.6776463110170401</v>
      </c>
      <c r="O2033">
        <v>0</v>
      </c>
      <c r="P2033">
        <v>57.772739629965997</v>
      </c>
      <c r="Q2033">
        <v>2.9907184599518799E-2</v>
      </c>
      <c r="R2033" s="2">
        <v>5.6091946835956701E-5</v>
      </c>
      <c r="S2033">
        <v>1</v>
      </c>
      <c r="T2033">
        <v>1</v>
      </c>
    </row>
    <row r="2034" spans="1:20" x14ac:dyDescent="0.15">
      <c r="A2034">
        <v>2032</v>
      </c>
      <c r="B2034">
        <v>884</v>
      </c>
      <c r="C2034">
        <v>2</v>
      </c>
      <c r="D2034" s="1">
        <v>41733</v>
      </c>
      <c r="E2034">
        <v>56.44</v>
      </c>
      <c r="F2034">
        <v>54.35</v>
      </c>
      <c r="G2034">
        <v>56.983474999999999</v>
      </c>
      <c r="H2034">
        <v>54.35</v>
      </c>
      <c r="I2034">
        <v>58.267400000000002</v>
      </c>
      <c r="J2034">
        <v>1</v>
      </c>
      <c r="K2034">
        <v>1.8273999999999999</v>
      </c>
      <c r="L2034">
        <v>-1</v>
      </c>
      <c r="M2034">
        <v>114.81617820844301</v>
      </c>
      <c r="N2034">
        <v>5.3061968387761498</v>
      </c>
      <c r="O2034">
        <v>0.57043438578477301</v>
      </c>
      <c r="P2034">
        <v>119.551940661434</v>
      </c>
      <c r="Q2034">
        <v>4.6214714002612102E-2</v>
      </c>
      <c r="R2034">
        <v>1.1480299696708401E-4</v>
      </c>
      <c r="S2034">
        <v>1</v>
      </c>
      <c r="T2034">
        <v>1</v>
      </c>
    </row>
    <row r="2035" spans="1:20" x14ac:dyDescent="0.15">
      <c r="A2035">
        <v>2033</v>
      </c>
      <c r="B2035">
        <v>884</v>
      </c>
      <c r="C2035">
        <v>5</v>
      </c>
      <c r="D2035" s="1">
        <v>41736</v>
      </c>
      <c r="E2035">
        <v>54.35</v>
      </c>
      <c r="F2035">
        <v>53.84</v>
      </c>
      <c r="G2035">
        <v>54.353899999999904</v>
      </c>
      <c r="H2035">
        <v>53.84</v>
      </c>
      <c r="I2035">
        <v>56.308475000000001</v>
      </c>
      <c r="J2035">
        <v>1</v>
      </c>
      <c r="K2035">
        <v>1.958475</v>
      </c>
      <c r="L2035">
        <v>-1</v>
      </c>
      <c r="M2035">
        <v>290.68225639686602</v>
      </c>
      <c r="N2035">
        <v>2.7483145011185202</v>
      </c>
      <c r="O2035">
        <v>0.57043438578477301</v>
      </c>
      <c r="P2035">
        <v>292.86013651219997</v>
      </c>
      <c r="Q2035">
        <v>9.4547033423542093E-3</v>
      </c>
      <c r="R2035">
        <v>2.9059778477708302E-4</v>
      </c>
      <c r="S2035">
        <v>1</v>
      </c>
      <c r="T2035">
        <v>1</v>
      </c>
    </row>
    <row r="2036" spans="1:20" x14ac:dyDescent="0.15">
      <c r="A2036">
        <v>2034</v>
      </c>
      <c r="B2036">
        <v>884</v>
      </c>
      <c r="C2036">
        <v>5</v>
      </c>
      <c r="D2036" s="1">
        <v>41737</v>
      </c>
      <c r="E2036">
        <v>53.84</v>
      </c>
      <c r="F2036">
        <v>54.45</v>
      </c>
      <c r="G2036">
        <v>53.84</v>
      </c>
      <c r="H2036">
        <v>54.45</v>
      </c>
      <c r="I2036">
        <v>55.804049999999997</v>
      </c>
      <c r="J2036">
        <v>1</v>
      </c>
      <c r="K2036">
        <v>1.9640500000000001</v>
      </c>
      <c r="L2036">
        <v>-1</v>
      </c>
      <c r="M2036">
        <v>292.86013651219997</v>
      </c>
      <c r="N2036">
        <v>-3.3180661826233599</v>
      </c>
      <c r="O2036">
        <v>0</v>
      </c>
      <c r="P2036">
        <v>289.54207032957697</v>
      </c>
      <c r="Q2036">
        <v>-1.13298662704308E-2</v>
      </c>
      <c r="R2036">
        <v>2.9277439456304103E-4</v>
      </c>
      <c r="S2036">
        <v>1</v>
      </c>
      <c r="T2036">
        <v>1</v>
      </c>
    </row>
    <row r="2037" spans="1:20" x14ac:dyDescent="0.15">
      <c r="A2037">
        <v>2035</v>
      </c>
      <c r="B2037">
        <v>884</v>
      </c>
      <c r="C2037">
        <v>5</v>
      </c>
      <c r="D2037" s="1">
        <v>41738</v>
      </c>
      <c r="E2037">
        <v>54.45</v>
      </c>
      <c r="F2037">
        <v>55.18</v>
      </c>
      <c r="G2037">
        <v>54.45</v>
      </c>
      <c r="H2037">
        <v>55.18</v>
      </c>
      <c r="I2037">
        <v>56.370600000000003</v>
      </c>
      <c r="J2037">
        <v>1</v>
      </c>
      <c r="K2037">
        <v>1.9206000000000001</v>
      </c>
      <c r="L2037">
        <v>-1</v>
      </c>
      <c r="M2037">
        <v>289.54207032957697</v>
      </c>
      <c r="N2037">
        <v>-3.8818312459245301</v>
      </c>
      <c r="O2037">
        <v>0</v>
      </c>
      <c r="P2037">
        <v>285.66023908365202</v>
      </c>
      <c r="Q2037">
        <v>-1.3406795224977E-2</v>
      </c>
      <c r="R2037">
        <v>2.8945825998570601E-4</v>
      </c>
      <c r="S2037">
        <v>1</v>
      </c>
      <c r="T2037">
        <v>1</v>
      </c>
    </row>
    <row r="2038" spans="1:20" x14ac:dyDescent="0.15">
      <c r="A2038">
        <v>2036</v>
      </c>
      <c r="B2038">
        <v>884</v>
      </c>
      <c r="C2038">
        <v>5</v>
      </c>
      <c r="D2038" s="1">
        <v>41739</v>
      </c>
      <c r="E2038">
        <v>55.18</v>
      </c>
      <c r="F2038">
        <v>52.88</v>
      </c>
      <c r="G2038">
        <v>55.18</v>
      </c>
      <c r="H2038">
        <v>52.88</v>
      </c>
      <c r="I2038">
        <v>57.038699999999999</v>
      </c>
      <c r="J2038">
        <v>1</v>
      </c>
      <c r="K2038">
        <v>1.8587</v>
      </c>
      <c r="L2038">
        <v>-1</v>
      </c>
      <c r="M2038">
        <v>285.66023908365202</v>
      </c>
      <c r="N2038">
        <v>11.9068240284958</v>
      </c>
      <c r="O2038">
        <v>0</v>
      </c>
      <c r="P2038">
        <v>297.56706311214799</v>
      </c>
      <c r="Q2038">
        <v>4.1681768756795801E-2</v>
      </c>
      <c r="R2038">
        <v>2.8557866061518401E-4</v>
      </c>
      <c r="S2038">
        <v>1</v>
      </c>
      <c r="T2038">
        <v>1</v>
      </c>
    </row>
    <row r="2039" spans="1:20" x14ac:dyDescent="0.15">
      <c r="A2039">
        <v>2037</v>
      </c>
      <c r="B2039">
        <v>884</v>
      </c>
      <c r="C2039">
        <v>6</v>
      </c>
      <c r="D2039" s="1">
        <v>41740</v>
      </c>
      <c r="E2039">
        <v>52.88</v>
      </c>
      <c r="F2039">
        <v>52.61</v>
      </c>
      <c r="G2039">
        <v>53.477374999999903</v>
      </c>
      <c r="H2039">
        <v>52.61</v>
      </c>
      <c r="I2039">
        <v>54.799975000000003</v>
      </c>
      <c r="J2039">
        <v>1</v>
      </c>
      <c r="K2039">
        <v>1.919975</v>
      </c>
      <c r="L2039">
        <v>-1</v>
      </c>
      <c r="M2039">
        <v>354.61050169062497</v>
      </c>
      <c r="N2039">
        <v>5.7515965191616703</v>
      </c>
      <c r="O2039">
        <v>0.57043438578477301</v>
      </c>
      <c r="P2039">
        <v>359.791663824002</v>
      </c>
      <c r="Q2039">
        <v>1.6219475993352099E-2</v>
      </c>
      <c r="R2039">
        <v>3.5448479765868603E-4</v>
      </c>
      <c r="S2039">
        <v>1</v>
      </c>
      <c r="T2039">
        <v>1</v>
      </c>
    </row>
    <row r="2040" spans="1:20" x14ac:dyDescent="0.15">
      <c r="A2040">
        <v>2038</v>
      </c>
      <c r="B2040">
        <v>884</v>
      </c>
      <c r="C2040">
        <v>6</v>
      </c>
      <c r="D2040" s="1">
        <v>41743</v>
      </c>
      <c r="E2040">
        <v>52.61</v>
      </c>
      <c r="F2040">
        <v>52.96</v>
      </c>
      <c r="G2040">
        <v>52.61</v>
      </c>
      <c r="H2040">
        <v>52.96</v>
      </c>
      <c r="I2040">
        <v>54.4955</v>
      </c>
      <c r="J2040">
        <v>1</v>
      </c>
      <c r="K2040">
        <v>1.8855</v>
      </c>
      <c r="L2040">
        <v>-1</v>
      </c>
      <c r="M2040">
        <v>359.791663824002</v>
      </c>
      <c r="N2040">
        <v>-2.3935959387644901</v>
      </c>
      <c r="O2040">
        <v>0</v>
      </c>
      <c r="P2040">
        <v>357.39806788523799</v>
      </c>
      <c r="Q2040">
        <v>-6.6527276183234703E-3</v>
      </c>
      <c r="R2040">
        <v>3.5966226034093898E-4</v>
      </c>
      <c r="S2040">
        <v>1</v>
      </c>
      <c r="T2040">
        <v>1</v>
      </c>
    </row>
    <row r="2041" spans="1:20" x14ac:dyDescent="0.15">
      <c r="A2041">
        <v>2039</v>
      </c>
      <c r="B2041">
        <v>884</v>
      </c>
      <c r="C2041">
        <v>6</v>
      </c>
      <c r="D2041" s="1">
        <v>41744</v>
      </c>
      <c r="E2041">
        <v>52.96</v>
      </c>
      <c r="F2041">
        <v>53.57</v>
      </c>
      <c r="G2041">
        <v>52.96</v>
      </c>
      <c r="H2041">
        <v>53.57</v>
      </c>
      <c r="I2041">
        <v>54.861449999999998</v>
      </c>
      <c r="J2041">
        <v>1</v>
      </c>
      <c r="K2041">
        <v>1.9014500000000001</v>
      </c>
      <c r="L2041">
        <v>-1</v>
      </c>
      <c r="M2041">
        <v>357.39806788523799</v>
      </c>
      <c r="N2041">
        <v>-4.1165562955059096</v>
      </c>
      <c r="O2041">
        <v>0</v>
      </c>
      <c r="P2041">
        <v>353.28151158973202</v>
      </c>
      <c r="Q2041">
        <v>-1.1518126888217401E-2</v>
      </c>
      <c r="R2041">
        <v>3.5727038014166199E-4</v>
      </c>
      <c r="S2041">
        <v>1</v>
      </c>
      <c r="T2041">
        <v>1</v>
      </c>
    </row>
    <row r="2042" spans="1:20" x14ac:dyDescent="0.15">
      <c r="A2042">
        <v>2040</v>
      </c>
      <c r="B2042">
        <v>884</v>
      </c>
      <c r="C2042">
        <v>6</v>
      </c>
      <c r="D2042" s="1">
        <v>41745</v>
      </c>
      <c r="E2042">
        <v>53.57</v>
      </c>
      <c r="F2042">
        <v>54.52</v>
      </c>
      <c r="G2042">
        <v>53.57</v>
      </c>
      <c r="H2042">
        <v>54.52</v>
      </c>
      <c r="I2042">
        <v>55.517724999999999</v>
      </c>
      <c r="J2042">
        <v>1</v>
      </c>
      <c r="K2042">
        <v>1.9477249999999999</v>
      </c>
      <c r="L2042">
        <v>-1</v>
      </c>
      <c r="M2042">
        <v>353.28151158973202</v>
      </c>
      <c r="N2042">
        <v>-6.2650258728811803</v>
      </c>
      <c r="O2042">
        <v>0</v>
      </c>
      <c r="P2042">
        <v>347.01648571685098</v>
      </c>
      <c r="Q2042">
        <v>-1.77338062348328E-2</v>
      </c>
      <c r="R2042">
        <v>3.5315674784002702E-4</v>
      </c>
      <c r="S2042">
        <v>1</v>
      </c>
      <c r="T2042">
        <v>1</v>
      </c>
    </row>
    <row r="2043" spans="1:20" x14ac:dyDescent="0.15">
      <c r="A2043">
        <v>2041</v>
      </c>
      <c r="B2043">
        <v>884</v>
      </c>
      <c r="C2043">
        <v>6</v>
      </c>
      <c r="D2043" s="1">
        <v>41746</v>
      </c>
      <c r="E2043">
        <v>54.52</v>
      </c>
      <c r="F2043">
        <v>54.3</v>
      </c>
      <c r="G2043">
        <v>54.52</v>
      </c>
      <c r="H2043">
        <v>54.3</v>
      </c>
      <c r="I2043">
        <v>56.468299999999999</v>
      </c>
      <c r="J2043">
        <v>1</v>
      </c>
      <c r="K2043">
        <v>1.9482999999999999</v>
      </c>
      <c r="L2043">
        <v>-1</v>
      </c>
      <c r="M2043">
        <v>347.01648571685098</v>
      </c>
      <c r="N2043">
        <v>1.4002866261502001</v>
      </c>
      <c r="O2043">
        <v>0</v>
      </c>
      <c r="P2043">
        <v>348.41677234300101</v>
      </c>
      <c r="Q2043">
        <v>4.0352164343361299E-3</v>
      </c>
      <c r="R2043">
        <v>3.4689610704887402E-4</v>
      </c>
      <c r="S2043">
        <v>1</v>
      </c>
      <c r="T2043">
        <v>1</v>
      </c>
    </row>
    <row r="2044" spans="1:20" x14ac:dyDescent="0.15">
      <c r="A2044">
        <v>2042</v>
      </c>
      <c r="B2044">
        <v>884</v>
      </c>
      <c r="C2044">
        <v>6</v>
      </c>
      <c r="D2044" s="1">
        <v>41750</v>
      </c>
      <c r="E2044">
        <v>54.3</v>
      </c>
      <c r="F2044">
        <v>54.42</v>
      </c>
      <c r="G2044">
        <v>54.3</v>
      </c>
      <c r="H2044">
        <v>54.42</v>
      </c>
      <c r="I2044">
        <v>56.250624999999999</v>
      </c>
      <c r="J2044">
        <v>1</v>
      </c>
      <c r="K2044">
        <v>1.9506250000000001</v>
      </c>
      <c r="L2044">
        <v>-1</v>
      </c>
      <c r="M2044">
        <v>348.41677234300101</v>
      </c>
      <c r="N2044">
        <v>-0.76998181733261295</v>
      </c>
      <c r="O2044">
        <v>0</v>
      </c>
      <c r="P2044">
        <v>347.646790525668</v>
      </c>
      <c r="Q2044">
        <v>-2.2099447513812499E-3</v>
      </c>
      <c r="R2044">
        <v>3.4829542037681098E-4</v>
      </c>
      <c r="S2044">
        <v>1</v>
      </c>
      <c r="T2044">
        <v>1</v>
      </c>
    </row>
    <row r="2045" spans="1:20" x14ac:dyDescent="0.15">
      <c r="A2045">
        <v>2043</v>
      </c>
      <c r="B2045">
        <v>884</v>
      </c>
      <c r="C2045">
        <v>6</v>
      </c>
      <c r="D2045" s="1">
        <v>41751</v>
      </c>
      <c r="E2045">
        <v>54.42</v>
      </c>
      <c r="F2045">
        <v>54.71</v>
      </c>
      <c r="G2045">
        <v>54.42</v>
      </c>
      <c r="H2045">
        <v>54.71</v>
      </c>
      <c r="I2045">
        <v>56.262025000000001</v>
      </c>
      <c r="J2045">
        <v>1</v>
      </c>
      <c r="K2045">
        <v>1.842025</v>
      </c>
      <c r="L2045">
        <v>-1</v>
      </c>
      <c r="M2045">
        <v>347.646790525668</v>
      </c>
      <c r="N2045">
        <v>-1.8525830439625399</v>
      </c>
      <c r="O2045">
        <v>0</v>
      </c>
      <c r="P2045">
        <v>345.794207481706</v>
      </c>
      <c r="Q2045">
        <v>-5.3289231900035504E-3</v>
      </c>
      <c r="R2045">
        <v>3.4752597423610098E-4</v>
      </c>
      <c r="S2045">
        <v>1</v>
      </c>
      <c r="T2045">
        <v>1</v>
      </c>
    </row>
    <row r="2046" spans="1:20" x14ac:dyDescent="0.15">
      <c r="A2046">
        <v>2044</v>
      </c>
      <c r="B2046">
        <v>884</v>
      </c>
      <c r="C2046">
        <v>6</v>
      </c>
      <c r="D2046" s="1">
        <v>41752</v>
      </c>
      <c r="E2046">
        <v>54.71</v>
      </c>
      <c r="F2046">
        <v>53.77</v>
      </c>
      <c r="G2046">
        <v>54.71</v>
      </c>
      <c r="H2046">
        <v>53.77</v>
      </c>
      <c r="I2046">
        <v>56.504150000000003</v>
      </c>
      <c r="J2046">
        <v>1</v>
      </c>
      <c r="K2046">
        <v>1.7941499999999999</v>
      </c>
      <c r="L2046">
        <v>-1</v>
      </c>
      <c r="M2046">
        <v>345.794207481706</v>
      </c>
      <c r="N2046">
        <v>5.9412640291135403</v>
      </c>
      <c r="O2046">
        <v>0</v>
      </c>
      <c r="P2046">
        <v>351.73547151081902</v>
      </c>
      <c r="Q2046">
        <v>1.7181502467556099E-2</v>
      </c>
      <c r="R2046">
        <v>3.4567467518135502E-4</v>
      </c>
      <c r="S2046">
        <v>1</v>
      </c>
      <c r="T2046">
        <v>1</v>
      </c>
    </row>
    <row r="2047" spans="1:20" x14ac:dyDescent="0.15">
      <c r="A2047">
        <v>2045</v>
      </c>
      <c r="B2047">
        <v>884</v>
      </c>
      <c r="C2047">
        <v>6</v>
      </c>
      <c r="D2047" s="1">
        <v>41753</v>
      </c>
      <c r="E2047">
        <v>53.77</v>
      </c>
      <c r="F2047">
        <v>53.35</v>
      </c>
      <c r="G2047">
        <v>53.77</v>
      </c>
      <c r="H2047">
        <v>53.35</v>
      </c>
      <c r="I2047">
        <v>55.526560000000003</v>
      </c>
      <c r="J2047">
        <v>1</v>
      </c>
      <c r="K2047">
        <v>1.7565599999999999</v>
      </c>
      <c r="L2047">
        <v>-1</v>
      </c>
      <c r="M2047">
        <v>351.73547151081902</v>
      </c>
      <c r="N2047">
        <v>2.7474223179197401</v>
      </c>
      <c r="O2047">
        <v>0</v>
      </c>
      <c r="P2047">
        <v>354.48289382873901</v>
      </c>
      <c r="Q2047">
        <v>7.8110470522596504E-3</v>
      </c>
      <c r="R2047">
        <v>3.5161179716955302E-4</v>
      </c>
      <c r="S2047">
        <v>1</v>
      </c>
      <c r="T2047">
        <v>1</v>
      </c>
    </row>
    <row r="2048" spans="1:20" x14ac:dyDescent="0.15">
      <c r="A2048">
        <v>2046</v>
      </c>
      <c r="B2048">
        <v>884</v>
      </c>
      <c r="C2048">
        <v>6</v>
      </c>
      <c r="D2048" s="1">
        <v>41754</v>
      </c>
      <c r="E2048">
        <v>53.35</v>
      </c>
      <c r="F2048">
        <v>52.03</v>
      </c>
      <c r="G2048">
        <v>53.35</v>
      </c>
      <c r="H2048">
        <v>52.03</v>
      </c>
      <c r="I2048">
        <v>55.032890000000002</v>
      </c>
      <c r="J2048">
        <v>1</v>
      </c>
      <c r="K2048">
        <v>1.68289</v>
      </c>
      <c r="L2048">
        <v>-1</v>
      </c>
      <c r="M2048">
        <v>354.48289382873901</v>
      </c>
      <c r="N2048">
        <v>8.7707107751440692</v>
      </c>
      <c r="O2048">
        <v>0</v>
      </c>
      <c r="P2048">
        <v>363.25360460388299</v>
      </c>
      <c r="Q2048">
        <v>2.4742268041237098E-2</v>
      </c>
      <c r="R2048">
        <v>3.5435728023459201E-4</v>
      </c>
      <c r="S2048">
        <v>1</v>
      </c>
      <c r="T2048">
        <v>1</v>
      </c>
    </row>
    <row r="2049" spans="1:20" x14ac:dyDescent="0.15">
      <c r="A2049">
        <v>2047</v>
      </c>
      <c r="B2049">
        <v>884</v>
      </c>
      <c r="C2049">
        <v>6</v>
      </c>
      <c r="D2049" s="1">
        <v>41757</v>
      </c>
      <c r="E2049">
        <v>52.03</v>
      </c>
      <c r="F2049">
        <v>51.14</v>
      </c>
      <c r="G2049">
        <v>52.03</v>
      </c>
      <c r="H2049">
        <v>51.14</v>
      </c>
      <c r="I2049">
        <v>53.710265999999997</v>
      </c>
      <c r="J2049">
        <v>1</v>
      </c>
      <c r="K2049">
        <v>1.680266</v>
      </c>
      <c r="L2049">
        <v>-1</v>
      </c>
      <c r="M2049">
        <v>363.25360460388299</v>
      </c>
      <c r="N2049">
        <v>6.2136403632030701</v>
      </c>
      <c r="O2049">
        <v>0</v>
      </c>
      <c r="P2049">
        <v>369.467244967086</v>
      </c>
      <c r="Q2049">
        <v>1.7105516048433501E-2</v>
      </c>
      <c r="R2049">
        <v>3.6312169933768899E-4</v>
      </c>
      <c r="S2049">
        <v>1</v>
      </c>
      <c r="T2049">
        <v>1</v>
      </c>
    </row>
    <row r="2050" spans="1:20" x14ac:dyDescent="0.15">
      <c r="A2050">
        <v>2048</v>
      </c>
      <c r="B2050">
        <v>884</v>
      </c>
      <c r="C2050">
        <v>6</v>
      </c>
      <c r="D2050" s="1">
        <v>41758</v>
      </c>
      <c r="E2050">
        <v>51.14</v>
      </c>
      <c r="F2050">
        <v>52.48</v>
      </c>
      <c r="G2050">
        <v>51.14</v>
      </c>
      <c r="H2050">
        <v>52.48</v>
      </c>
      <c r="I2050">
        <v>52.824831000000003</v>
      </c>
      <c r="J2050">
        <v>1</v>
      </c>
      <c r="K2050">
        <v>1.684831</v>
      </c>
      <c r="L2050">
        <v>-1</v>
      </c>
      <c r="M2050">
        <v>369.467244967086</v>
      </c>
      <c r="N2050">
        <v>-9.6809954684374997</v>
      </c>
      <c r="O2050">
        <v>0</v>
      </c>
      <c r="P2050">
        <v>359.786249498649</v>
      </c>
      <c r="Q2050">
        <v>-2.6202581149784701E-2</v>
      </c>
      <c r="R2050">
        <v>3.6933078933786798E-4</v>
      </c>
      <c r="S2050">
        <v>1</v>
      </c>
      <c r="T2050">
        <v>1</v>
      </c>
    </row>
    <row r="2051" spans="1:20" x14ac:dyDescent="0.15">
      <c r="A2051">
        <v>2049</v>
      </c>
      <c r="B2051">
        <v>884</v>
      </c>
      <c r="C2051">
        <v>6</v>
      </c>
      <c r="D2051" s="1">
        <v>41759</v>
      </c>
      <c r="E2051">
        <v>52.48</v>
      </c>
      <c r="F2051">
        <v>53.07</v>
      </c>
      <c r="G2051">
        <v>52.48</v>
      </c>
      <c r="H2051">
        <v>53.07</v>
      </c>
      <c r="I2051">
        <v>54.194606499999999</v>
      </c>
      <c r="J2051">
        <v>1</v>
      </c>
      <c r="K2051">
        <v>1.7146064999999999</v>
      </c>
      <c r="L2051">
        <v>-1</v>
      </c>
      <c r="M2051">
        <v>359.786249498649</v>
      </c>
      <c r="N2051">
        <v>-4.0448530336166604</v>
      </c>
      <c r="O2051">
        <v>0</v>
      </c>
      <c r="P2051">
        <v>355.74139646503198</v>
      </c>
      <c r="Q2051">
        <v>-1.1242378048780401E-2</v>
      </c>
      <c r="R2051">
        <v>3.5965684990951302E-4</v>
      </c>
      <c r="S2051">
        <v>1</v>
      </c>
      <c r="T2051">
        <v>1</v>
      </c>
    </row>
    <row r="2052" spans="1:20" x14ac:dyDescent="0.15">
      <c r="A2052">
        <v>2050</v>
      </c>
      <c r="B2052">
        <v>884</v>
      </c>
      <c r="C2052">
        <v>6</v>
      </c>
      <c r="D2052" s="1">
        <v>41760</v>
      </c>
      <c r="E2052">
        <v>53.07</v>
      </c>
      <c r="F2052">
        <v>54.53</v>
      </c>
      <c r="G2052">
        <v>53.07</v>
      </c>
      <c r="H2052">
        <v>54.53</v>
      </c>
      <c r="I2052">
        <v>54.810243999999997</v>
      </c>
      <c r="J2052">
        <v>1</v>
      </c>
      <c r="K2052">
        <v>1.7402439999999999</v>
      </c>
      <c r="L2052">
        <v>-1</v>
      </c>
      <c r="M2052">
        <v>355.74139646503198</v>
      </c>
      <c r="N2052">
        <v>-9.7867427706603891</v>
      </c>
      <c r="O2052">
        <v>0</v>
      </c>
      <c r="P2052">
        <v>345.95465369437198</v>
      </c>
      <c r="Q2052">
        <v>-2.7510834746561099E-2</v>
      </c>
      <c r="R2052">
        <v>3.5561488952762802E-4</v>
      </c>
      <c r="S2052">
        <v>1</v>
      </c>
      <c r="T2052">
        <v>1</v>
      </c>
    </row>
    <row r="2053" spans="1:20" x14ac:dyDescent="0.15">
      <c r="A2053">
        <v>2051</v>
      </c>
      <c r="B2053">
        <v>884</v>
      </c>
      <c r="C2053">
        <v>6</v>
      </c>
      <c r="D2053" s="1">
        <v>41761</v>
      </c>
      <c r="E2053">
        <v>54.53</v>
      </c>
      <c r="F2053">
        <v>53.18</v>
      </c>
      <c r="G2053">
        <v>54.53</v>
      </c>
      <c r="H2053">
        <v>53.18</v>
      </c>
      <c r="I2053">
        <v>56.299894000000002</v>
      </c>
      <c r="J2053">
        <v>1</v>
      </c>
      <c r="K2053">
        <v>1.7698940000000001</v>
      </c>
      <c r="L2053">
        <v>-1</v>
      </c>
      <c r="M2053">
        <v>345.95465369437198</v>
      </c>
      <c r="N2053">
        <v>8.5648043735082204</v>
      </c>
      <c r="O2053">
        <v>0</v>
      </c>
      <c r="P2053">
        <v>354.51945806788001</v>
      </c>
      <c r="Q2053">
        <v>2.4757014487438101E-2</v>
      </c>
      <c r="R2053">
        <v>3.4583501046309102E-4</v>
      </c>
      <c r="S2053">
        <v>1</v>
      </c>
      <c r="T2053">
        <v>1</v>
      </c>
    </row>
    <row r="2054" spans="1:20" x14ac:dyDescent="0.15">
      <c r="A2054">
        <v>2052</v>
      </c>
      <c r="B2054">
        <v>884</v>
      </c>
      <c r="C2054">
        <v>6</v>
      </c>
      <c r="D2054" s="1">
        <v>41764</v>
      </c>
      <c r="E2054">
        <v>53.18</v>
      </c>
      <c r="F2054">
        <v>54.13</v>
      </c>
      <c r="G2054">
        <v>53.18</v>
      </c>
      <c r="H2054">
        <v>54.13</v>
      </c>
      <c r="I2054">
        <v>55.052294000000003</v>
      </c>
      <c r="J2054">
        <v>1</v>
      </c>
      <c r="K2054">
        <v>1.8722939999999999</v>
      </c>
      <c r="L2054">
        <v>-1</v>
      </c>
      <c r="M2054">
        <v>354.51945806788001</v>
      </c>
      <c r="N2054">
        <v>-6.3330854675533699</v>
      </c>
      <c r="O2054">
        <v>0</v>
      </c>
      <c r="P2054">
        <v>348.18637260032602</v>
      </c>
      <c r="Q2054">
        <v>-1.7863858593456201E-2</v>
      </c>
      <c r="R2054">
        <v>3.5439381856337999E-4</v>
      </c>
      <c r="S2054">
        <v>1</v>
      </c>
      <c r="T2054">
        <v>1</v>
      </c>
    </row>
    <row r="2055" spans="1:20" x14ac:dyDescent="0.15">
      <c r="A2055">
        <v>2053</v>
      </c>
      <c r="B2055">
        <v>884</v>
      </c>
      <c r="C2055">
        <v>6</v>
      </c>
      <c r="D2055" s="1">
        <v>41765</v>
      </c>
      <c r="E2055">
        <v>54.13</v>
      </c>
      <c r="F2055">
        <v>52.4</v>
      </c>
      <c r="G2055">
        <v>54.13</v>
      </c>
      <c r="H2055">
        <v>52.4</v>
      </c>
      <c r="I2055">
        <v>55.980283999999997</v>
      </c>
      <c r="J2055">
        <v>1</v>
      </c>
      <c r="K2055">
        <v>1.850284</v>
      </c>
      <c r="L2055">
        <v>-1</v>
      </c>
      <c r="M2055">
        <v>348.18637260032602</v>
      </c>
      <c r="N2055">
        <v>11.1280699168403</v>
      </c>
      <c r="O2055">
        <v>0</v>
      </c>
      <c r="P2055">
        <v>359.31444251716698</v>
      </c>
      <c r="Q2055">
        <v>3.1960096065028698E-2</v>
      </c>
      <c r="R2055">
        <v>3.4806518104750901E-4</v>
      </c>
      <c r="S2055">
        <v>1</v>
      </c>
      <c r="T2055">
        <v>1</v>
      </c>
    </row>
    <row r="2056" spans="1:20" x14ac:dyDescent="0.15">
      <c r="A2056">
        <v>2054</v>
      </c>
      <c r="B2056">
        <v>884</v>
      </c>
      <c r="C2056">
        <v>6</v>
      </c>
      <c r="D2056" s="1">
        <v>41766</v>
      </c>
      <c r="E2056">
        <v>52.4</v>
      </c>
      <c r="F2056">
        <v>51.86</v>
      </c>
      <c r="G2056">
        <v>52.4</v>
      </c>
      <c r="H2056">
        <v>51.86</v>
      </c>
      <c r="I2056">
        <v>54.17770325</v>
      </c>
      <c r="J2056">
        <v>1</v>
      </c>
      <c r="K2056">
        <v>1.7777032500000001</v>
      </c>
      <c r="L2056">
        <v>-1</v>
      </c>
      <c r="M2056">
        <v>359.31444251716698</v>
      </c>
      <c r="N2056">
        <v>3.7028587587646999</v>
      </c>
      <c r="O2056">
        <v>0</v>
      </c>
      <c r="P2056">
        <v>363.017301275931</v>
      </c>
      <c r="Q2056">
        <v>1.0305343511450399E-2</v>
      </c>
      <c r="R2056">
        <v>3.5918538202186503E-4</v>
      </c>
      <c r="S2056">
        <v>1</v>
      </c>
      <c r="T2056">
        <v>1</v>
      </c>
    </row>
    <row r="2057" spans="1:20" x14ac:dyDescent="0.15">
      <c r="A2057">
        <v>2055</v>
      </c>
      <c r="B2057">
        <v>884</v>
      </c>
      <c r="C2057">
        <v>6</v>
      </c>
      <c r="D2057" s="1">
        <v>41767</v>
      </c>
      <c r="E2057">
        <v>51.86</v>
      </c>
      <c r="F2057">
        <v>52.21</v>
      </c>
      <c r="G2057">
        <v>51.86</v>
      </c>
      <c r="H2057">
        <v>52.21</v>
      </c>
      <c r="I2057">
        <v>53.654716000000001</v>
      </c>
      <c r="J2057">
        <v>1</v>
      </c>
      <c r="K2057">
        <v>1.794716</v>
      </c>
      <c r="L2057">
        <v>-1</v>
      </c>
      <c r="M2057">
        <v>363.017301275931</v>
      </c>
      <c r="N2057">
        <v>-2.4499817864747002</v>
      </c>
      <c r="O2057">
        <v>0</v>
      </c>
      <c r="P2057">
        <v>360.56731948945702</v>
      </c>
      <c r="Q2057">
        <v>-6.7489394523718698E-3</v>
      </c>
      <c r="R2057">
        <v>3.62885567536532E-4</v>
      </c>
      <c r="S2057">
        <v>1</v>
      </c>
      <c r="T2057">
        <v>1</v>
      </c>
    </row>
    <row r="2058" spans="1:20" x14ac:dyDescent="0.15">
      <c r="A2058">
        <v>2056</v>
      </c>
      <c r="B2058">
        <v>884</v>
      </c>
      <c r="C2058">
        <v>6</v>
      </c>
      <c r="D2058" s="1">
        <v>41768</v>
      </c>
      <c r="E2058">
        <v>52.21</v>
      </c>
      <c r="F2058">
        <v>52.82</v>
      </c>
      <c r="G2058">
        <v>52.21</v>
      </c>
      <c r="H2058">
        <v>52.82</v>
      </c>
      <c r="I2058">
        <v>54.008085999999999</v>
      </c>
      <c r="J2058">
        <v>1</v>
      </c>
      <c r="K2058">
        <v>1.7980860000000001</v>
      </c>
      <c r="L2058">
        <v>-1</v>
      </c>
      <c r="M2058">
        <v>360.56731948945702</v>
      </c>
      <c r="N2058">
        <v>-4.2127191129777302</v>
      </c>
      <c r="O2058">
        <v>0</v>
      </c>
      <c r="P2058">
        <v>356.35460037647903</v>
      </c>
      <c r="Q2058">
        <v>-1.1683585520015201E-2</v>
      </c>
      <c r="R2058">
        <v>3.6043735755759802E-4</v>
      </c>
      <c r="S2058">
        <v>1</v>
      </c>
      <c r="T2058">
        <v>1</v>
      </c>
    </row>
    <row r="2059" spans="1:20" x14ac:dyDescent="0.15">
      <c r="A2059">
        <v>2057</v>
      </c>
      <c r="B2059">
        <v>884</v>
      </c>
      <c r="C2059">
        <v>6</v>
      </c>
      <c r="D2059" s="1">
        <v>41771</v>
      </c>
      <c r="E2059">
        <v>52.82</v>
      </c>
      <c r="F2059">
        <v>53.43</v>
      </c>
      <c r="G2059">
        <v>52.82</v>
      </c>
      <c r="H2059">
        <v>53.43</v>
      </c>
      <c r="I2059">
        <v>54.638736250000001</v>
      </c>
      <c r="J2059">
        <v>1</v>
      </c>
      <c r="K2059">
        <v>1.8187362499999999</v>
      </c>
      <c r="L2059">
        <v>-1</v>
      </c>
      <c r="M2059">
        <v>356.35460037647903</v>
      </c>
      <c r="N2059">
        <v>-4.1154166268393402</v>
      </c>
      <c r="O2059">
        <v>0</v>
      </c>
      <c r="P2059">
        <v>352.23918374964001</v>
      </c>
      <c r="Q2059">
        <v>-1.15486558121924E-2</v>
      </c>
      <c r="R2059">
        <v>3.5622765701212101E-4</v>
      </c>
      <c r="S2059">
        <v>1</v>
      </c>
      <c r="T2059">
        <v>1</v>
      </c>
    </row>
    <row r="2060" spans="1:20" x14ac:dyDescent="0.15">
      <c r="A2060">
        <v>2058</v>
      </c>
      <c r="B2060">
        <v>884</v>
      </c>
      <c r="C2060">
        <v>6</v>
      </c>
      <c r="D2060" s="1">
        <v>41772</v>
      </c>
      <c r="E2060">
        <v>53.43</v>
      </c>
      <c r="F2060">
        <v>53.3</v>
      </c>
      <c r="G2060">
        <v>53.43</v>
      </c>
      <c r="H2060">
        <v>53.3</v>
      </c>
      <c r="I2060">
        <v>55.170371250000002</v>
      </c>
      <c r="J2060">
        <v>1</v>
      </c>
      <c r="K2060">
        <v>1.7403712499999999</v>
      </c>
      <c r="L2060">
        <v>-1</v>
      </c>
      <c r="M2060">
        <v>352.23918374964001</v>
      </c>
      <c r="N2060">
        <v>0.85702964415970695</v>
      </c>
      <c r="O2060">
        <v>0</v>
      </c>
      <c r="P2060">
        <v>353.09621339379902</v>
      </c>
      <c r="Q2060">
        <v>2.4330900243308899E-3</v>
      </c>
      <c r="R2060">
        <v>3.52115154994858E-4</v>
      </c>
      <c r="S2060">
        <v>1</v>
      </c>
      <c r="T2060">
        <v>1</v>
      </c>
    </row>
    <row r="2061" spans="1:20" x14ac:dyDescent="0.15">
      <c r="A2061">
        <v>2059</v>
      </c>
      <c r="B2061">
        <v>884</v>
      </c>
      <c r="C2061">
        <v>6</v>
      </c>
      <c r="D2061" s="1">
        <v>41773</v>
      </c>
      <c r="E2061">
        <v>53.3</v>
      </c>
      <c r="F2061">
        <v>54.06</v>
      </c>
      <c r="G2061">
        <v>53.3</v>
      </c>
      <c r="H2061">
        <v>54.06</v>
      </c>
      <c r="I2061">
        <v>55.014322</v>
      </c>
      <c r="J2061">
        <v>1</v>
      </c>
      <c r="K2061">
        <v>1.7143219999999999</v>
      </c>
      <c r="L2061">
        <v>-1</v>
      </c>
      <c r="M2061">
        <v>353.09621339379902</v>
      </c>
      <c r="N2061">
        <v>-5.0347677707183598</v>
      </c>
      <c r="O2061">
        <v>0</v>
      </c>
      <c r="P2061">
        <v>348.061445623081</v>
      </c>
      <c r="Q2061">
        <v>-1.42589118198874E-2</v>
      </c>
      <c r="R2061">
        <v>3.5297158046530098E-4</v>
      </c>
      <c r="S2061">
        <v>1</v>
      </c>
      <c r="T2061">
        <v>1</v>
      </c>
    </row>
    <row r="2062" spans="1:20" x14ac:dyDescent="0.15">
      <c r="A2062">
        <v>2060</v>
      </c>
      <c r="B2062">
        <v>884</v>
      </c>
      <c r="C2062">
        <v>6</v>
      </c>
      <c r="D2062" s="1">
        <v>41774</v>
      </c>
      <c r="E2062">
        <v>54.06</v>
      </c>
      <c r="F2062">
        <v>53.51</v>
      </c>
      <c r="G2062">
        <v>54.06</v>
      </c>
      <c r="H2062">
        <v>53.51</v>
      </c>
      <c r="I2062">
        <v>55.784972000000003</v>
      </c>
      <c r="J2062">
        <v>1</v>
      </c>
      <c r="K2062">
        <v>1.7249719999999999</v>
      </c>
      <c r="L2062">
        <v>-1</v>
      </c>
      <c r="M2062">
        <v>348.061445623081</v>
      </c>
      <c r="N2062">
        <v>3.54113568428959</v>
      </c>
      <c r="O2062">
        <v>0</v>
      </c>
      <c r="P2062">
        <v>351.602581307371</v>
      </c>
      <c r="Q2062">
        <v>1.0173880873104E-2</v>
      </c>
      <c r="R2062">
        <v>3.4794034100499999E-4</v>
      </c>
      <c r="S2062">
        <v>1</v>
      </c>
      <c r="T2062">
        <v>1</v>
      </c>
    </row>
    <row r="2063" spans="1:20" x14ac:dyDescent="0.15">
      <c r="A2063">
        <v>2061</v>
      </c>
      <c r="B2063">
        <v>884</v>
      </c>
      <c r="C2063">
        <v>6</v>
      </c>
      <c r="D2063" s="1">
        <v>41775</v>
      </c>
      <c r="E2063">
        <v>53.51</v>
      </c>
      <c r="F2063">
        <v>53.33</v>
      </c>
      <c r="G2063">
        <v>53.51</v>
      </c>
      <c r="H2063">
        <v>53.33</v>
      </c>
      <c r="I2063">
        <v>55.209671999999998</v>
      </c>
      <c r="J2063">
        <v>1</v>
      </c>
      <c r="K2063">
        <v>1.6996720000000001</v>
      </c>
      <c r="L2063">
        <v>-1</v>
      </c>
      <c r="M2063">
        <v>351.602581307371</v>
      </c>
      <c r="N2063">
        <v>1.1827408827382999</v>
      </c>
      <c r="O2063">
        <v>0</v>
      </c>
      <c r="P2063">
        <v>352.78532219010901</v>
      </c>
      <c r="Q2063">
        <v>3.3638572229489601E-3</v>
      </c>
      <c r="R2063">
        <v>3.5147900038356002E-4</v>
      </c>
      <c r="S2063">
        <v>1</v>
      </c>
      <c r="T2063">
        <v>1</v>
      </c>
    </row>
    <row r="2064" spans="1:20" x14ac:dyDescent="0.15">
      <c r="A2064">
        <v>2062</v>
      </c>
      <c r="B2064">
        <v>884</v>
      </c>
      <c r="C2064">
        <v>6</v>
      </c>
      <c r="D2064" s="1">
        <v>41778</v>
      </c>
      <c r="E2064">
        <v>53.33</v>
      </c>
      <c r="F2064">
        <v>53.34</v>
      </c>
      <c r="G2064">
        <v>53.33</v>
      </c>
      <c r="H2064">
        <v>53.34</v>
      </c>
      <c r="I2064">
        <v>55.019196999999998</v>
      </c>
      <c r="J2064">
        <v>1</v>
      </c>
      <c r="K2064">
        <v>1.6891970000000001</v>
      </c>
      <c r="L2064">
        <v>-1</v>
      </c>
      <c r="M2064">
        <v>352.78532219010901</v>
      </c>
      <c r="N2064">
        <v>-6.6151382372056103E-2</v>
      </c>
      <c r="O2064">
        <v>0</v>
      </c>
      <c r="P2064">
        <v>352.71917080773699</v>
      </c>
      <c r="Q2064">
        <v>-1.8751171948250199E-4</v>
      </c>
      <c r="R2064">
        <v>3.5266090859784499E-4</v>
      </c>
      <c r="S2064">
        <v>1</v>
      </c>
      <c r="T2064">
        <v>1</v>
      </c>
    </row>
    <row r="2065" spans="1:20" x14ac:dyDescent="0.15">
      <c r="A2065">
        <v>2063</v>
      </c>
      <c r="B2065">
        <v>884</v>
      </c>
      <c r="C2065">
        <v>6</v>
      </c>
      <c r="D2065" s="1">
        <v>41779</v>
      </c>
      <c r="E2065">
        <v>53.34</v>
      </c>
      <c r="F2065">
        <v>52.24</v>
      </c>
      <c r="G2065">
        <v>53.34</v>
      </c>
      <c r="H2065">
        <v>52.24</v>
      </c>
      <c r="I2065">
        <v>55.048647000000003</v>
      </c>
      <c r="J2065">
        <v>1</v>
      </c>
      <c r="K2065">
        <v>1.708647</v>
      </c>
      <c r="L2065">
        <v>-1</v>
      </c>
      <c r="M2065">
        <v>352.71917080773699</v>
      </c>
      <c r="N2065">
        <v>7.2739236574523796</v>
      </c>
      <c r="O2065">
        <v>0</v>
      </c>
      <c r="P2065">
        <v>359.99309446518902</v>
      </c>
      <c r="Q2065">
        <v>2.06224221972253E-2</v>
      </c>
      <c r="R2065">
        <v>3.5259480386088798E-4</v>
      </c>
      <c r="S2065">
        <v>1</v>
      </c>
      <c r="T2065">
        <v>1</v>
      </c>
    </row>
    <row r="2066" spans="1:20" x14ac:dyDescent="0.15">
      <c r="A2066">
        <v>2064</v>
      </c>
      <c r="B2066">
        <v>884</v>
      </c>
      <c r="C2066">
        <v>6</v>
      </c>
      <c r="D2066" s="1">
        <v>41780</v>
      </c>
      <c r="E2066">
        <v>52.24</v>
      </c>
      <c r="F2066">
        <v>53.88</v>
      </c>
      <c r="G2066">
        <v>52.24</v>
      </c>
      <c r="H2066">
        <v>53.88</v>
      </c>
      <c r="I2066">
        <v>53.969372</v>
      </c>
      <c r="J2066">
        <v>1</v>
      </c>
      <c r="K2066">
        <v>1.7293719999999999</v>
      </c>
      <c r="L2066">
        <v>-1</v>
      </c>
      <c r="M2066">
        <v>359.99309446518902</v>
      </c>
      <c r="N2066">
        <v>-11.301467743547301</v>
      </c>
      <c r="O2066">
        <v>0</v>
      </c>
      <c r="P2066">
        <v>348.69162672164202</v>
      </c>
      <c r="Q2066">
        <v>-3.1393568147013801E-2</v>
      </c>
      <c r="R2066">
        <v>3.5986354607365302E-4</v>
      </c>
      <c r="S2066">
        <v>1</v>
      </c>
      <c r="T2066">
        <v>1</v>
      </c>
    </row>
    <row r="2067" spans="1:20" x14ac:dyDescent="0.15">
      <c r="A2067">
        <v>2065</v>
      </c>
      <c r="B2067">
        <v>884</v>
      </c>
      <c r="C2067">
        <v>6</v>
      </c>
      <c r="D2067" s="1">
        <v>41781</v>
      </c>
      <c r="E2067">
        <v>53.88</v>
      </c>
      <c r="F2067">
        <v>53.48</v>
      </c>
      <c r="G2067">
        <v>53.88</v>
      </c>
      <c r="H2067">
        <v>53.48</v>
      </c>
      <c r="I2067">
        <v>55.656987000000001</v>
      </c>
      <c r="J2067">
        <v>1</v>
      </c>
      <c r="K2067">
        <v>1.7769870000000001</v>
      </c>
      <c r="L2067">
        <v>-1</v>
      </c>
      <c r="M2067">
        <v>348.69162672164202</v>
      </c>
      <c r="N2067">
        <v>2.5886535020166899</v>
      </c>
      <c r="O2067">
        <v>0</v>
      </c>
      <c r="P2067">
        <v>351.280280223658</v>
      </c>
      <c r="Q2067">
        <v>7.4239049740164598E-3</v>
      </c>
      <c r="R2067">
        <v>3.4857008325228601E-4</v>
      </c>
      <c r="S2067">
        <v>1</v>
      </c>
      <c r="T2067">
        <v>1</v>
      </c>
    </row>
    <row r="2068" spans="1:20" x14ac:dyDescent="0.15">
      <c r="A2068">
        <v>2066</v>
      </c>
      <c r="B2068">
        <v>884</v>
      </c>
      <c r="C2068">
        <v>6</v>
      </c>
      <c r="D2068" s="1">
        <v>41782</v>
      </c>
      <c r="E2068">
        <v>53.48</v>
      </c>
      <c r="F2068">
        <v>53.65</v>
      </c>
      <c r="G2068">
        <v>53.48</v>
      </c>
      <c r="H2068">
        <v>53.65</v>
      </c>
      <c r="I2068">
        <v>55.206449499999998</v>
      </c>
      <c r="J2068">
        <v>1</v>
      </c>
      <c r="K2068">
        <v>1.7264495</v>
      </c>
      <c r="L2068">
        <v>-1</v>
      </c>
      <c r="M2068">
        <v>351.280280223658</v>
      </c>
      <c r="N2068">
        <v>-1.1166351465598801</v>
      </c>
      <c r="O2068">
        <v>0</v>
      </c>
      <c r="P2068">
        <v>350.16364507709898</v>
      </c>
      <c r="Q2068">
        <v>-3.1787584143605401E-3</v>
      </c>
      <c r="R2068">
        <v>3.51156925720389E-4</v>
      </c>
      <c r="S2068">
        <v>1</v>
      </c>
      <c r="T2068">
        <v>1</v>
      </c>
    </row>
    <row r="2069" spans="1:20" x14ac:dyDescent="0.15">
      <c r="A2069">
        <v>2067</v>
      </c>
      <c r="B2069">
        <v>884</v>
      </c>
      <c r="C2069">
        <v>6</v>
      </c>
      <c r="D2069" s="1">
        <v>41786</v>
      </c>
      <c r="E2069">
        <v>53.65</v>
      </c>
      <c r="F2069">
        <v>54.61</v>
      </c>
      <c r="G2069">
        <v>53.65</v>
      </c>
      <c r="H2069">
        <v>54.61</v>
      </c>
      <c r="I2069">
        <v>55.3098685</v>
      </c>
      <c r="J2069">
        <v>1</v>
      </c>
      <c r="K2069">
        <v>1.6598685</v>
      </c>
      <c r="L2069">
        <v>-1</v>
      </c>
      <c r="M2069">
        <v>350.16364507709898</v>
      </c>
      <c r="N2069">
        <v>-6.2657427637281202</v>
      </c>
      <c r="O2069">
        <v>0.57043438578477301</v>
      </c>
      <c r="P2069">
        <v>343.32746792758599</v>
      </c>
      <c r="Q2069">
        <v>-1.7893755824790199E-2</v>
      </c>
      <c r="R2069">
        <v>3.5004107341890398E-4</v>
      </c>
      <c r="S2069">
        <v>1</v>
      </c>
      <c r="T2069">
        <v>1</v>
      </c>
    </row>
    <row r="2070" spans="1:20" x14ac:dyDescent="0.15">
      <c r="A2070">
        <v>2068</v>
      </c>
      <c r="B2070">
        <v>894</v>
      </c>
      <c r="C2070">
        <v>1</v>
      </c>
      <c r="D2070" s="1">
        <v>41789</v>
      </c>
      <c r="E2070">
        <v>54.77</v>
      </c>
      <c r="F2070">
        <v>54.34</v>
      </c>
      <c r="G2070">
        <v>54.77</v>
      </c>
      <c r="H2070">
        <v>54.34</v>
      </c>
      <c r="I2070">
        <v>53.252184499999998</v>
      </c>
      <c r="J2070">
        <v>1</v>
      </c>
      <c r="K2070">
        <v>1.5178155</v>
      </c>
      <c r="L2070">
        <v>1</v>
      </c>
      <c r="M2070">
        <v>65.884160492497003</v>
      </c>
      <c r="N2070">
        <v>-0.51725742216128801</v>
      </c>
      <c r="O2070">
        <v>0.65884160492497001</v>
      </c>
      <c r="P2070">
        <v>64.708061465410793</v>
      </c>
      <c r="Q2070">
        <v>-7.8510133284644904E-3</v>
      </c>
      <c r="R2070" s="2">
        <v>6.5879820055859194E-5</v>
      </c>
      <c r="S2070">
        <v>0</v>
      </c>
      <c r="T2070">
        <v>1</v>
      </c>
    </row>
    <row r="2071" spans="1:20" x14ac:dyDescent="0.15">
      <c r="A2071">
        <v>2069</v>
      </c>
      <c r="B2071">
        <v>894</v>
      </c>
      <c r="C2071">
        <v>1</v>
      </c>
      <c r="D2071" s="1">
        <v>41792</v>
      </c>
      <c r="E2071">
        <v>54.34</v>
      </c>
      <c r="F2071">
        <v>54.36</v>
      </c>
      <c r="G2071">
        <v>54.34</v>
      </c>
      <c r="H2071">
        <v>54.36</v>
      </c>
      <c r="I2071">
        <v>52.856779500000002</v>
      </c>
      <c r="J2071">
        <v>1</v>
      </c>
      <c r="K2071">
        <v>1.4832205000000001</v>
      </c>
      <c r="L2071">
        <v>1</v>
      </c>
      <c r="M2071">
        <v>64.708061465410793</v>
      </c>
      <c r="N2071">
        <v>2.3815996122712398E-2</v>
      </c>
      <c r="O2071">
        <v>0</v>
      </c>
      <c r="P2071">
        <v>64.7318774615335</v>
      </c>
      <c r="Q2071">
        <v>3.6805299963194E-4</v>
      </c>
      <c r="R2071" s="2">
        <v>6.4703874603115903E-5</v>
      </c>
      <c r="S2071">
        <v>0</v>
      </c>
      <c r="T2071">
        <v>1</v>
      </c>
    </row>
    <row r="2072" spans="1:20" x14ac:dyDescent="0.15">
      <c r="A2072">
        <v>2070</v>
      </c>
      <c r="B2072">
        <v>894</v>
      </c>
      <c r="C2072">
        <v>1</v>
      </c>
      <c r="D2072" s="1">
        <v>41793</v>
      </c>
      <c r="E2072">
        <v>54.36</v>
      </c>
      <c r="F2072">
        <v>55.09</v>
      </c>
      <c r="G2072">
        <v>54.36</v>
      </c>
      <c r="H2072">
        <v>55.09</v>
      </c>
      <c r="I2072">
        <v>52.919804499999998</v>
      </c>
      <c r="J2072">
        <v>1</v>
      </c>
      <c r="K2072">
        <v>1.4401955</v>
      </c>
      <c r="L2072">
        <v>1</v>
      </c>
      <c r="M2072">
        <v>64.7318774615335</v>
      </c>
      <c r="N2072">
        <v>0.869283858479029</v>
      </c>
      <c r="O2072">
        <v>0</v>
      </c>
      <c r="P2072">
        <v>65.601161320012494</v>
      </c>
      <c r="Q2072">
        <v>1.34289919058132E-2</v>
      </c>
      <c r="R2072" s="2">
        <v>6.4727687516796795E-5</v>
      </c>
      <c r="S2072">
        <v>0</v>
      </c>
      <c r="T2072">
        <v>1</v>
      </c>
    </row>
    <row r="2073" spans="1:20" x14ac:dyDescent="0.15">
      <c r="A2073">
        <v>2071</v>
      </c>
      <c r="B2073">
        <v>894</v>
      </c>
      <c r="C2073">
        <v>1</v>
      </c>
      <c r="D2073" s="1">
        <v>41794</v>
      </c>
      <c r="E2073">
        <v>55.09</v>
      </c>
      <c r="F2073">
        <v>55.19</v>
      </c>
      <c r="G2073">
        <v>55.09</v>
      </c>
      <c r="H2073">
        <v>55.19</v>
      </c>
      <c r="I2073">
        <v>53.761929500000001</v>
      </c>
      <c r="J2073">
        <v>1</v>
      </c>
      <c r="K2073">
        <v>1.3280704999999999</v>
      </c>
      <c r="L2073">
        <v>1</v>
      </c>
      <c r="M2073">
        <v>65.601161320012494</v>
      </c>
      <c r="N2073">
        <v>0.119079980613555</v>
      </c>
      <c r="O2073">
        <v>0</v>
      </c>
      <c r="P2073">
        <v>65.720241300626</v>
      </c>
      <c r="Q2073">
        <v>1.8152114721363599E-3</v>
      </c>
      <c r="R2073" s="2">
        <v>6.5596858089942797E-5</v>
      </c>
      <c r="S2073">
        <v>0</v>
      </c>
      <c r="T2073">
        <v>1</v>
      </c>
    </row>
    <row r="2074" spans="1:20" x14ac:dyDescent="0.15">
      <c r="A2074">
        <v>2072</v>
      </c>
      <c r="B2074">
        <v>894</v>
      </c>
      <c r="C2074">
        <v>1</v>
      </c>
      <c r="D2074" s="1">
        <v>41795</v>
      </c>
      <c r="E2074">
        <v>55.19</v>
      </c>
      <c r="F2074">
        <v>55.9</v>
      </c>
      <c r="G2074">
        <v>55.19</v>
      </c>
      <c r="H2074">
        <v>55.9</v>
      </c>
      <c r="I2074">
        <v>53.897443749999901</v>
      </c>
      <c r="J2074">
        <v>1</v>
      </c>
      <c r="K2074">
        <v>1.2925562500000001</v>
      </c>
      <c r="L2074">
        <v>1</v>
      </c>
      <c r="M2074">
        <v>65.720241300626</v>
      </c>
      <c r="N2074">
        <v>0.845467862356308</v>
      </c>
      <c r="O2074">
        <v>0</v>
      </c>
      <c r="P2074">
        <v>66.565709162982301</v>
      </c>
      <c r="Q2074">
        <v>1.2864649393006E-2</v>
      </c>
      <c r="R2074" s="2">
        <v>6.5715922434346304E-5</v>
      </c>
      <c r="S2074">
        <v>0</v>
      </c>
      <c r="T2074">
        <v>1</v>
      </c>
    </row>
    <row r="2075" spans="1:20" x14ac:dyDescent="0.15">
      <c r="A2075">
        <v>2073</v>
      </c>
      <c r="B2075">
        <v>894</v>
      </c>
      <c r="C2075">
        <v>2</v>
      </c>
      <c r="D2075" s="1">
        <v>41799</v>
      </c>
      <c r="E2075">
        <v>55.9</v>
      </c>
      <c r="F2075">
        <v>58.13</v>
      </c>
      <c r="G2075">
        <v>55.528907750000002</v>
      </c>
      <c r="H2075">
        <v>58.13</v>
      </c>
      <c r="I2075">
        <v>54.646051499999899</v>
      </c>
      <c r="J2075">
        <v>1</v>
      </c>
      <c r="K2075">
        <v>1.2539484999999999</v>
      </c>
      <c r="L2075">
        <v>1</v>
      </c>
      <c r="M2075">
        <v>132.44986965547901</v>
      </c>
      <c r="N2075">
        <v>6.2042338564524799</v>
      </c>
      <c r="O2075">
        <v>0.65884160492497001</v>
      </c>
      <c r="P2075">
        <v>137.99526190700601</v>
      </c>
      <c r="Q2075">
        <v>4.6842128818930198E-2</v>
      </c>
      <c r="R2075">
        <v>1.3243232901076301E-4</v>
      </c>
      <c r="S2075">
        <v>0</v>
      </c>
      <c r="T2075">
        <v>1</v>
      </c>
    </row>
    <row r="2076" spans="1:20" x14ac:dyDescent="0.15">
      <c r="A2076">
        <v>2074</v>
      </c>
      <c r="B2076">
        <v>894</v>
      </c>
      <c r="C2076">
        <v>5</v>
      </c>
      <c r="D2076" s="1">
        <v>41800</v>
      </c>
      <c r="E2076">
        <v>58.13</v>
      </c>
      <c r="F2076">
        <v>58.11</v>
      </c>
      <c r="G2076">
        <v>57.805630999999998</v>
      </c>
      <c r="H2076">
        <v>58.11</v>
      </c>
      <c r="I2076">
        <v>56.834051500000001</v>
      </c>
      <c r="J2076">
        <v>1</v>
      </c>
      <c r="K2076">
        <v>1.2959484999999999</v>
      </c>
      <c r="L2076">
        <v>1</v>
      </c>
      <c r="M2076">
        <v>335.64774338449803</v>
      </c>
      <c r="N2076">
        <v>1.76731516011288</v>
      </c>
      <c r="O2076">
        <v>0.65884160492497001</v>
      </c>
      <c r="P2076">
        <v>336.756216939686</v>
      </c>
      <c r="Q2076">
        <v>5.2653866887117902E-3</v>
      </c>
      <c r="R2076">
        <v>3.3553512177804699E-4</v>
      </c>
      <c r="S2076">
        <v>0</v>
      </c>
      <c r="T2076">
        <v>1</v>
      </c>
    </row>
    <row r="2077" spans="1:20" x14ac:dyDescent="0.15">
      <c r="A2077">
        <v>2075</v>
      </c>
      <c r="B2077">
        <v>894</v>
      </c>
      <c r="C2077">
        <v>5</v>
      </c>
      <c r="D2077" s="1">
        <v>41801</v>
      </c>
      <c r="E2077">
        <v>58.11</v>
      </c>
      <c r="F2077">
        <v>58.3</v>
      </c>
      <c r="G2077">
        <v>58.11</v>
      </c>
      <c r="H2077">
        <v>58.3</v>
      </c>
      <c r="I2077">
        <v>56.844946749999899</v>
      </c>
      <c r="J2077">
        <v>1</v>
      </c>
      <c r="K2077">
        <v>1.26505325</v>
      </c>
      <c r="L2077">
        <v>1</v>
      </c>
      <c r="M2077">
        <v>336.756216939686</v>
      </c>
      <c r="N2077">
        <v>1.1010786649206701</v>
      </c>
      <c r="O2077">
        <v>0</v>
      </c>
      <c r="P2077">
        <v>337.85729560460601</v>
      </c>
      <c r="Q2077">
        <v>3.2696609877818001E-3</v>
      </c>
      <c r="R2077">
        <v>3.36642850366936E-4</v>
      </c>
      <c r="S2077">
        <v>0</v>
      </c>
      <c r="T2077">
        <v>1</v>
      </c>
    </row>
    <row r="2078" spans="1:20" x14ac:dyDescent="0.15">
      <c r="A2078">
        <v>2076</v>
      </c>
      <c r="B2078">
        <v>894</v>
      </c>
      <c r="C2078">
        <v>5</v>
      </c>
      <c r="D2078" s="1">
        <v>41802</v>
      </c>
      <c r="E2078">
        <v>58.3</v>
      </c>
      <c r="F2078">
        <v>58.51</v>
      </c>
      <c r="G2078">
        <v>58.3</v>
      </c>
      <c r="H2078">
        <v>58.51</v>
      </c>
      <c r="I2078">
        <v>57.039131749999903</v>
      </c>
      <c r="J2078">
        <v>1</v>
      </c>
      <c r="K2078">
        <v>1.2608682499999999</v>
      </c>
      <c r="L2078">
        <v>1</v>
      </c>
      <c r="M2078">
        <v>337.85729560460601</v>
      </c>
      <c r="N2078">
        <v>1.21698168228075</v>
      </c>
      <c r="O2078">
        <v>0</v>
      </c>
      <c r="P2078">
        <v>339.07427728688702</v>
      </c>
      <c r="Q2078">
        <v>3.6020583190394802E-3</v>
      </c>
      <c r="R2078">
        <v>3.37743186604971E-4</v>
      </c>
      <c r="S2078">
        <v>0</v>
      </c>
      <c r="T2078">
        <v>1</v>
      </c>
    </row>
    <row r="2079" spans="1:20" x14ac:dyDescent="0.15">
      <c r="A2079">
        <v>2077</v>
      </c>
      <c r="B2079">
        <v>894</v>
      </c>
      <c r="C2079">
        <v>5</v>
      </c>
      <c r="D2079" s="1">
        <v>41803</v>
      </c>
      <c r="E2079">
        <v>58.51</v>
      </c>
      <c r="F2079">
        <v>58.84</v>
      </c>
      <c r="G2079">
        <v>58.51</v>
      </c>
      <c r="H2079">
        <v>58.84</v>
      </c>
      <c r="I2079">
        <v>57.2426519999999</v>
      </c>
      <c r="J2079">
        <v>1</v>
      </c>
      <c r="K2079">
        <v>1.2673479999999999</v>
      </c>
      <c r="L2079">
        <v>1</v>
      </c>
      <c r="M2079">
        <v>339.07427728688702</v>
      </c>
      <c r="N2079">
        <v>1.9123997864411699</v>
      </c>
      <c r="O2079">
        <v>0</v>
      </c>
      <c r="P2079">
        <v>340.986677073328</v>
      </c>
      <c r="Q2079">
        <v>5.6400615279439403E-3</v>
      </c>
      <c r="R2079">
        <v>3.3895934489198802E-4</v>
      </c>
      <c r="S2079">
        <v>0</v>
      </c>
      <c r="T2079">
        <v>1</v>
      </c>
    </row>
    <row r="2080" spans="1:20" x14ac:dyDescent="0.15">
      <c r="A2080">
        <v>2078</v>
      </c>
      <c r="B2080">
        <v>894</v>
      </c>
      <c r="C2080">
        <v>6</v>
      </c>
      <c r="D2080" s="1">
        <v>41806</v>
      </c>
      <c r="E2080">
        <v>58.84</v>
      </c>
      <c r="F2080">
        <v>60.25</v>
      </c>
      <c r="G2080">
        <v>58.564538749999997</v>
      </c>
      <c r="H2080">
        <v>60.25</v>
      </c>
      <c r="I2080">
        <v>57.5934095</v>
      </c>
      <c r="J2080">
        <v>1</v>
      </c>
      <c r="K2080">
        <v>1.2465904999999999</v>
      </c>
      <c r="L2080">
        <v>1</v>
      </c>
      <c r="M2080">
        <v>406.87083756582501</v>
      </c>
      <c r="N2080">
        <v>11.7095608555823</v>
      </c>
      <c r="O2080">
        <v>0.65884160492497001</v>
      </c>
      <c r="P2080">
        <v>417.92155681648302</v>
      </c>
      <c r="Q2080">
        <v>2.8779553053339402E-2</v>
      </c>
      <c r="R2080">
        <v>4.0670536101494698E-4</v>
      </c>
      <c r="S2080">
        <v>0</v>
      </c>
      <c r="T2080">
        <v>1</v>
      </c>
    </row>
    <row r="2081" spans="1:20" x14ac:dyDescent="0.15">
      <c r="A2081">
        <v>2079</v>
      </c>
      <c r="B2081">
        <v>894</v>
      </c>
      <c r="C2081">
        <v>6</v>
      </c>
      <c r="D2081" s="1">
        <v>41807</v>
      </c>
      <c r="E2081">
        <v>60.25</v>
      </c>
      <c r="F2081">
        <v>60.59</v>
      </c>
      <c r="G2081">
        <v>60.25</v>
      </c>
      <c r="H2081">
        <v>60.59</v>
      </c>
      <c r="I2081">
        <v>58.967284499999998</v>
      </c>
      <c r="J2081">
        <v>1</v>
      </c>
      <c r="K2081">
        <v>1.2827154999999999</v>
      </c>
      <c r="L2081">
        <v>1</v>
      </c>
      <c r="M2081">
        <v>417.92155681648302</v>
      </c>
      <c r="N2081">
        <v>2.3583955073461298</v>
      </c>
      <c r="O2081">
        <v>0</v>
      </c>
      <c r="P2081">
        <v>420.27995232382898</v>
      </c>
      <c r="Q2081">
        <v>5.64315352697097E-3</v>
      </c>
      <c r="R2081">
        <v>4.1774697135185998E-4</v>
      </c>
      <c r="S2081">
        <v>0</v>
      </c>
      <c r="T2081">
        <v>1</v>
      </c>
    </row>
    <row r="2082" spans="1:20" x14ac:dyDescent="0.15">
      <c r="A2082">
        <v>2080</v>
      </c>
      <c r="B2082">
        <v>894</v>
      </c>
      <c r="C2082">
        <v>6</v>
      </c>
      <c r="D2082" s="1">
        <v>41808</v>
      </c>
      <c r="E2082">
        <v>60.59</v>
      </c>
      <c r="F2082">
        <v>61.07</v>
      </c>
      <c r="G2082">
        <v>60.59</v>
      </c>
      <c r="H2082">
        <v>61.07</v>
      </c>
      <c r="I2082">
        <v>59.316284500000002</v>
      </c>
      <c r="J2082">
        <v>1</v>
      </c>
      <c r="K2082">
        <v>1.2737155</v>
      </c>
      <c r="L2082">
        <v>1</v>
      </c>
      <c r="M2082">
        <v>420.27995232382898</v>
      </c>
      <c r="N2082">
        <v>3.32949953978274</v>
      </c>
      <c r="O2082">
        <v>0</v>
      </c>
      <c r="P2082">
        <v>423.60945186361198</v>
      </c>
      <c r="Q2082">
        <v>7.9220993563293707E-3</v>
      </c>
      <c r="R2082">
        <v>4.2010339129056599E-4</v>
      </c>
      <c r="S2082">
        <v>0</v>
      </c>
      <c r="T2082">
        <v>1</v>
      </c>
    </row>
    <row r="2083" spans="1:20" x14ac:dyDescent="0.15">
      <c r="A2083">
        <v>2081</v>
      </c>
      <c r="B2083">
        <v>894</v>
      </c>
      <c r="C2083">
        <v>6</v>
      </c>
      <c r="D2083" s="1">
        <v>41809</v>
      </c>
      <c r="E2083">
        <v>61.07</v>
      </c>
      <c r="F2083">
        <v>61.33</v>
      </c>
      <c r="G2083">
        <v>61.07</v>
      </c>
      <c r="H2083">
        <v>61.33</v>
      </c>
      <c r="I2083">
        <v>59.797396999999997</v>
      </c>
      <c r="J2083">
        <v>1</v>
      </c>
      <c r="K2083">
        <v>1.2726029999999999</v>
      </c>
      <c r="L2083">
        <v>1</v>
      </c>
      <c r="M2083">
        <v>423.60945186361198</v>
      </c>
      <c r="N2083">
        <v>1.80347891738229</v>
      </c>
      <c r="O2083">
        <v>0</v>
      </c>
      <c r="P2083">
        <v>425.41293078099397</v>
      </c>
      <c r="Q2083">
        <v>4.2574095300473803E-3</v>
      </c>
      <c r="R2083">
        <v>4.2343008287830099E-4</v>
      </c>
      <c r="S2083">
        <v>0</v>
      </c>
      <c r="T2083">
        <v>1</v>
      </c>
    </row>
    <row r="2084" spans="1:20" x14ac:dyDescent="0.15">
      <c r="A2084">
        <v>2082</v>
      </c>
      <c r="B2084">
        <v>894</v>
      </c>
      <c r="C2084">
        <v>6</v>
      </c>
      <c r="D2084" s="1">
        <v>41810</v>
      </c>
      <c r="E2084">
        <v>61.33</v>
      </c>
      <c r="F2084">
        <v>61.22</v>
      </c>
      <c r="G2084">
        <v>61.33</v>
      </c>
      <c r="H2084">
        <v>61.22</v>
      </c>
      <c r="I2084">
        <v>60.095971999999897</v>
      </c>
      <c r="J2084">
        <v>1</v>
      </c>
      <c r="K2084">
        <v>1.2340279999999999</v>
      </c>
      <c r="L2084">
        <v>1</v>
      </c>
      <c r="M2084">
        <v>425.41293078099397</v>
      </c>
      <c r="N2084">
        <v>-0.76301031120020302</v>
      </c>
      <c r="O2084">
        <v>0</v>
      </c>
      <c r="P2084">
        <v>424.64992046979398</v>
      </c>
      <c r="Q2084">
        <v>-1.7935757378118001E-3</v>
      </c>
      <c r="R2084">
        <v>4.2523203157617901E-4</v>
      </c>
      <c r="S2084">
        <v>0</v>
      </c>
      <c r="T2084">
        <v>1</v>
      </c>
    </row>
    <row r="2085" spans="1:20" x14ac:dyDescent="0.15">
      <c r="A2085">
        <v>2083</v>
      </c>
      <c r="B2085">
        <v>894</v>
      </c>
      <c r="C2085">
        <v>6</v>
      </c>
      <c r="D2085" s="1">
        <v>41813</v>
      </c>
      <c r="E2085">
        <v>61.22</v>
      </c>
      <c r="F2085">
        <v>62.12</v>
      </c>
      <c r="G2085">
        <v>61.22</v>
      </c>
      <c r="H2085">
        <v>62.12</v>
      </c>
      <c r="I2085">
        <v>60.017671999999997</v>
      </c>
      <c r="J2085">
        <v>1</v>
      </c>
      <c r="K2085">
        <v>1.2023280000000001</v>
      </c>
      <c r="L2085">
        <v>1</v>
      </c>
      <c r="M2085">
        <v>424.64992046979398</v>
      </c>
      <c r="N2085">
        <v>6.2428116370926601</v>
      </c>
      <c r="O2085">
        <v>0</v>
      </c>
      <c r="P2085">
        <v>430.892732106886</v>
      </c>
      <c r="Q2085">
        <v>1.4701078079059E-2</v>
      </c>
      <c r="R2085">
        <v>4.2446966945841602E-4</v>
      </c>
      <c r="S2085">
        <v>0</v>
      </c>
      <c r="T2085">
        <v>1</v>
      </c>
    </row>
    <row r="2086" spans="1:20" x14ac:dyDescent="0.15">
      <c r="A2086">
        <v>2084</v>
      </c>
      <c r="B2086">
        <v>894</v>
      </c>
      <c r="C2086">
        <v>6</v>
      </c>
      <c r="D2086" s="1">
        <v>41814</v>
      </c>
      <c r="E2086">
        <v>62.12</v>
      </c>
      <c r="F2086">
        <v>61.61</v>
      </c>
      <c r="G2086">
        <v>62.12</v>
      </c>
      <c r="H2086">
        <v>61.61</v>
      </c>
      <c r="I2086">
        <v>60.954184499999997</v>
      </c>
      <c r="J2086">
        <v>1</v>
      </c>
      <c r="K2086">
        <v>1.1658154999999999</v>
      </c>
      <c r="L2086">
        <v>1</v>
      </c>
      <c r="M2086">
        <v>430.892732106886</v>
      </c>
      <c r="N2086">
        <v>-3.5375932610191501</v>
      </c>
      <c r="O2086">
        <v>0</v>
      </c>
      <c r="P2086">
        <v>427.35513884586697</v>
      </c>
      <c r="Q2086">
        <v>-8.2099162910494999E-3</v>
      </c>
      <c r="R2086">
        <v>4.3070714352907302E-4</v>
      </c>
      <c r="S2086">
        <v>0</v>
      </c>
      <c r="T2086">
        <v>1</v>
      </c>
    </row>
    <row r="2087" spans="1:20" x14ac:dyDescent="0.15">
      <c r="A2087">
        <v>2085</v>
      </c>
      <c r="B2087">
        <v>894</v>
      </c>
      <c r="C2087">
        <v>6</v>
      </c>
      <c r="D2087" s="1">
        <v>41815</v>
      </c>
      <c r="E2087">
        <v>61.61</v>
      </c>
      <c r="F2087">
        <v>61.17</v>
      </c>
      <c r="G2087">
        <v>61.61</v>
      </c>
      <c r="H2087">
        <v>61.17</v>
      </c>
      <c r="I2087">
        <v>60.417184499999998</v>
      </c>
      <c r="J2087">
        <v>1</v>
      </c>
      <c r="K2087">
        <v>1.1928155</v>
      </c>
      <c r="L2087">
        <v>1</v>
      </c>
      <c r="M2087">
        <v>427.35513884586697</v>
      </c>
      <c r="N2087">
        <v>-3.05204124480086</v>
      </c>
      <c r="O2087">
        <v>0</v>
      </c>
      <c r="P2087">
        <v>424.30309760106599</v>
      </c>
      <c r="Q2087">
        <v>-7.14169777633499E-3</v>
      </c>
      <c r="R2087">
        <v>4.2717258444673002E-4</v>
      </c>
      <c r="S2087">
        <v>0</v>
      </c>
      <c r="T2087">
        <v>1</v>
      </c>
    </row>
    <row r="2088" spans="1:20" x14ac:dyDescent="0.15">
      <c r="A2088">
        <v>2086</v>
      </c>
      <c r="B2088">
        <v>894</v>
      </c>
      <c r="C2088">
        <v>6</v>
      </c>
      <c r="D2088" s="1">
        <v>41816</v>
      </c>
      <c r="E2088">
        <v>61.17</v>
      </c>
      <c r="F2088">
        <v>61.03</v>
      </c>
      <c r="G2088">
        <v>61.17</v>
      </c>
      <c r="H2088">
        <v>61.03</v>
      </c>
      <c r="I2088">
        <v>59.9637095</v>
      </c>
      <c r="J2088">
        <v>1</v>
      </c>
      <c r="K2088">
        <v>1.2062904999999999</v>
      </c>
      <c r="L2088">
        <v>1</v>
      </c>
      <c r="M2088">
        <v>424.30309760106599</v>
      </c>
      <c r="N2088">
        <v>-0.97110403243664301</v>
      </c>
      <c r="O2088">
        <v>0</v>
      </c>
      <c r="P2088">
        <v>423.33199356863003</v>
      </c>
      <c r="Q2088">
        <v>-2.28870361288213E-3</v>
      </c>
      <c r="R2088">
        <v>4.2412314083864402E-4</v>
      </c>
      <c r="S2088">
        <v>0</v>
      </c>
      <c r="T2088">
        <v>1</v>
      </c>
    </row>
    <row r="2089" spans="1:20" x14ac:dyDescent="0.15">
      <c r="A2089">
        <v>2087</v>
      </c>
      <c r="B2089">
        <v>894</v>
      </c>
      <c r="C2089">
        <v>6</v>
      </c>
      <c r="D2089" s="1">
        <v>41817</v>
      </c>
      <c r="E2089">
        <v>61.03</v>
      </c>
      <c r="F2089">
        <v>61.01</v>
      </c>
      <c r="G2089">
        <v>61.03</v>
      </c>
      <c r="H2089">
        <v>61.01</v>
      </c>
      <c r="I2089">
        <v>59.8252095</v>
      </c>
      <c r="J2089">
        <v>1</v>
      </c>
      <c r="K2089">
        <v>1.2047905000000001</v>
      </c>
      <c r="L2089">
        <v>1</v>
      </c>
      <c r="M2089">
        <v>423.33199356863003</v>
      </c>
      <c r="N2089">
        <v>-0.138729147490952</v>
      </c>
      <c r="O2089">
        <v>0</v>
      </c>
      <c r="P2089">
        <v>423.19326442113902</v>
      </c>
      <c r="Q2089">
        <v>-3.2770768474521501E-4</v>
      </c>
      <c r="R2089">
        <v>4.2315285942506501E-4</v>
      </c>
      <c r="S2089">
        <v>0</v>
      </c>
      <c r="T2089">
        <v>1</v>
      </c>
    </row>
    <row r="2090" spans="1:20" x14ac:dyDescent="0.15">
      <c r="A2090">
        <v>2088</v>
      </c>
      <c r="B2090">
        <v>894</v>
      </c>
      <c r="C2090">
        <v>6</v>
      </c>
      <c r="D2090" s="1">
        <v>41820</v>
      </c>
      <c r="E2090">
        <v>61.01</v>
      </c>
      <c r="F2090">
        <v>61.06</v>
      </c>
      <c r="G2090">
        <v>61.01</v>
      </c>
      <c r="H2090">
        <v>61.06</v>
      </c>
      <c r="I2090">
        <v>59.827358249999897</v>
      </c>
      <c r="J2090">
        <v>1</v>
      </c>
      <c r="K2090">
        <v>1.1826417499999999</v>
      </c>
      <c r="L2090">
        <v>1</v>
      </c>
      <c r="M2090">
        <v>423.19326442113902</v>
      </c>
      <c r="N2090">
        <v>0.34682286872735801</v>
      </c>
      <c r="O2090">
        <v>0</v>
      </c>
      <c r="P2090">
        <v>423.54008728986599</v>
      </c>
      <c r="Q2090">
        <v>8.1953778069165895E-4</v>
      </c>
      <c r="R2090">
        <v>4.2301424764078297E-4</v>
      </c>
      <c r="S2090">
        <v>0</v>
      </c>
      <c r="T2090">
        <v>1</v>
      </c>
    </row>
    <row r="2091" spans="1:20" x14ac:dyDescent="0.15">
      <c r="A2091">
        <v>2089</v>
      </c>
      <c r="B2091">
        <v>894</v>
      </c>
      <c r="C2091">
        <v>6</v>
      </c>
      <c r="D2091" s="1">
        <v>41821</v>
      </c>
      <c r="E2091">
        <v>61.06</v>
      </c>
      <c r="F2091">
        <v>61.63</v>
      </c>
      <c r="G2091">
        <v>61.06</v>
      </c>
      <c r="H2091">
        <v>61.63</v>
      </c>
      <c r="I2091">
        <v>59.891318249999998</v>
      </c>
      <c r="J2091">
        <v>1</v>
      </c>
      <c r="K2091">
        <v>1.16868175</v>
      </c>
      <c r="L2091">
        <v>1</v>
      </c>
      <c r="M2091">
        <v>423.54008728986599</v>
      </c>
      <c r="N2091">
        <v>3.9537807034919901</v>
      </c>
      <c r="O2091">
        <v>0</v>
      </c>
      <c r="P2091">
        <v>427.49386799335798</v>
      </c>
      <c r="Q2091">
        <v>9.3350802489353592E-3</v>
      </c>
      <c r="R2091">
        <v>4.2336077702940801E-4</v>
      </c>
      <c r="S2091">
        <v>0</v>
      </c>
      <c r="T2091">
        <v>1</v>
      </c>
    </row>
    <row r="2092" spans="1:20" x14ac:dyDescent="0.15">
      <c r="A2092">
        <v>2090</v>
      </c>
      <c r="B2092">
        <v>894</v>
      </c>
      <c r="C2092">
        <v>6</v>
      </c>
      <c r="D2092" s="1">
        <v>41822</v>
      </c>
      <c r="E2092">
        <v>61.63</v>
      </c>
      <c r="F2092">
        <v>61.84</v>
      </c>
      <c r="G2092">
        <v>61.63</v>
      </c>
      <c r="H2092">
        <v>61.84</v>
      </c>
      <c r="I2092">
        <v>60.470493249999997</v>
      </c>
      <c r="J2092">
        <v>1</v>
      </c>
      <c r="K2092">
        <v>1.15950675</v>
      </c>
      <c r="L2092">
        <v>1</v>
      </c>
      <c r="M2092">
        <v>427.49386799335798</v>
      </c>
      <c r="N2092">
        <v>1.45665604865493</v>
      </c>
      <c r="O2092">
        <v>0</v>
      </c>
      <c r="P2092">
        <v>428.950524042013</v>
      </c>
      <c r="Q2092">
        <v>3.4074314457244099E-3</v>
      </c>
      <c r="R2092">
        <v>4.2731119507773699E-4</v>
      </c>
      <c r="S2092">
        <v>0</v>
      </c>
      <c r="T2092">
        <v>1</v>
      </c>
    </row>
    <row r="2093" spans="1:20" x14ac:dyDescent="0.15">
      <c r="A2093">
        <v>2091</v>
      </c>
      <c r="B2093">
        <v>894</v>
      </c>
      <c r="C2093">
        <v>6</v>
      </c>
      <c r="D2093" s="1">
        <v>41823</v>
      </c>
      <c r="E2093">
        <v>61.84</v>
      </c>
      <c r="F2093">
        <v>62.01</v>
      </c>
      <c r="G2093">
        <v>61.84</v>
      </c>
      <c r="H2093">
        <v>62.01</v>
      </c>
      <c r="I2093">
        <v>60.706818249999998</v>
      </c>
      <c r="J2093">
        <v>1</v>
      </c>
      <c r="K2093">
        <v>1.1331817500000001</v>
      </c>
      <c r="L2093">
        <v>1</v>
      </c>
      <c r="M2093">
        <v>428.950524042013</v>
      </c>
      <c r="N2093">
        <v>1.17919775367303</v>
      </c>
      <c r="O2093">
        <v>0</v>
      </c>
      <c r="P2093">
        <v>430.12972179568601</v>
      </c>
      <c r="Q2093">
        <v>2.7490297542043201E-3</v>
      </c>
      <c r="R2093">
        <v>4.2876660438237099E-4</v>
      </c>
      <c r="S2093">
        <v>0</v>
      </c>
      <c r="T2093">
        <v>1</v>
      </c>
    </row>
    <row r="2094" spans="1:20" x14ac:dyDescent="0.15">
      <c r="A2094">
        <v>2092</v>
      </c>
      <c r="B2094">
        <v>894</v>
      </c>
      <c r="C2094">
        <v>6</v>
      </c>
      <c r="D2094" s="1">
        <v>41827</v>
      </c>
      <c r="E2094">
        <v>62.01</v>
      </c>
      <c r="F2094">
        <v>61.89</v>
      </c>
      <c r="G2094">
        <v>62.01</v>
      </c>
      <c r="H2094">
        <v>61.89</v>
      </c>
      <c r="I2094">
        <v>60.924493249999898</v>
      </c>
      <c r="J2094">
        <v>1</v>
      </c>
      <c r="K2094">
        <v>1.08550675</v>
      </c>
      <c r="L2094">
        <v>1</v>
      </c>
      <c r="M2094">
        <v>430.12972179568601</v>
      </c>
      <c r="N2094">
        <v>-0.83237488494568801</v>
      </c>
      <c r="O2094">
        <v>0</v>
      </c>
      <c r="P2094">
        <v>429.29734691073998</v>
      </c>
      <c r="Q2094">
        <v>-1.9351717464924901E-3</v>
      </c>
      <c r="R2094">
        <v>4.2994478976287801E-4</v>
      </c>
      <c r="S2094">
        <v>0</v>
      </c>
      <c r="T2094">
        <v>1</v>
      </c>
    </row>
    <row r="2095" spans="1:20" x14ac:dyDescent="0.15">
      <c r="A2095">
        <v>2093</v>
      </c>
      <c r="B2095">
        <v>894</v>
      </c>
      <c r="C2095">
        <v>6</v>
      </c>
      <c r="D2095" s="1">
        <v>41828</v>
      </c>
      <c r="E2095">
        <v>61.89</v>
      </c>
      <c r="F2095">
        <v>59.75</v>
      </c>
      <c r="G2095">
        <v>61.89</v>
      </c>
      <c r="H2095">
        <v>60.819093249999902</v>
      </c>
      <c r="I2095">
        <v>60.819093249999902</v>
      </c>
      <c r="J2095">
        <v>1</v>
      </c>
      <c r="K2095">
        <v>1.07090675</v>
      </c>
      <c r="L2095">
        <v>1</v>
      </c>
      <c r="M2095">
        <v>429.29734691073998</v>
      </c>
      <c r="N2095">
        <v>-7.42829902349016</v>
      </c>
      <c r="O2095">
        <v>0.65884160492497001</v>
      </c>
      <c r="P2095">
        <v>421.21020628232498</v>
      </c>
      <c r="Q2095">
        <v>-1.7303389077395401E-2</v>
      </c>
      <c r="R2095">
        <v>4.2911312978259999E-4</v>
      </c>
      <c r="S2095">
        <v>0</v>
      </c>
      <c r="T2095">
        <v>1</v>
      </c>
    </row>
    <row r="2096" spans="1:20" x14ac:dyDescent="0.15">
      <c r="A2096">
        <v>2094</v>
      </c>
      <c r="B2096">
        <v>907</v>
      </c>
      <c r="C2096">
        <v>1</v>
      </c>
      <c r="D2096" s="1">
        <v>41836</v>
      </c>
      <c r="E2096">
        <v>59.72</v>
      </c>
      <c r="F2096">
        <v>59.11</v>
      </c>
      <c r="G2096">
        <v>59.72</v>
      </c>
      <c r="H2096">
        <v>59.11</v>
      </c>
      <c r="I2096">
        <v>60.839796499999999</v>
      </c>
      <c r="J2096">
        <v>1</v>
      </c>
      <c r="K2096">
        <v>1.1197965000000001</v>
      </c>
      <c r="L2096">
        <v>-1</v>
      </c>
      <c r="M2096">
        <v>89.301940129299894</v>
      </c>
      <c r="N2096">
        <v>0.91215980373196004</v>
      </c>
      <c r="O2096">
        <v>0.89301940129299895</v>
      </c>
      <c r="P2096">
        <v>89.321080531738801</v>
      </c>
      <c r="Q2096">
        <v>1.0214333556597399E-2</v>
      </c>
      <c r="R2096" s="2">
        <v>8.9293966004893793E-5</v>
      </c>
      <c r="S2096">
        <v>0</v>
      </c>
      <c r="T2096">
        <v>1</v>
      </c>
    </row>
    <row r="2097" spans="1:20" x14ac:dyDescent="0.15">
      <c r="A2097">
        <v>2095</v>
      </c>
      <c r="B2097">
        <v>907</v>
      </c>
      <c r="C2097">
        <v>2</v>
      </c>
      <c r="D2097" s="1">
        <v>41837</v>
      </c>
      <c r="E2097">
        <v>59.11</v>
      </c>
      <c r="F2097">
        <v>58.32</v>
      </c>
      <c r="G2097">
        <v>59.160101749999903</v>
      </c>
      <c r="H2097">
        <v>58.32</v>
      </c>
      <c r="I2097">
        <v>60.157146500000003</v>
      </c>
      <c r="J2097">
        <v>1</v>
      </c>
      <c r="K2097">
        <v>1.0471465</v>
      </c>
      <c r="L2097">
        <v>-1</v>
      </c>
      <c r="M2097">
        <v>178.623020661038</v>
      </c>
      <c r="N2097">
        <v>2.5365323555689101</v>
      </c>
      <c r="O2097">
        <v>0.89301940129299895</v>
      </c>
      <c r="P2097">
        <v>180.26653361531399</v>
      </c>
      <c r="Q2097">
        <v>1.4200478449988301E-2</v>
      </c>
      <c r="R2097">
        <v>1.7859112017568901E-4</v>
      </c>
      <c r="S2097">
        <v>0</v>
      </c>
      <c r="T2097">
        <v>1</v>
      </c>
    </row>
    <row r="2098" spans="1:20" x14ac:dyDescent="0.15">
      <c r="A2098">
        <v>2096</v>
      </c>
      <c r="B2098">
        <v>907</v>
      </c>
      <c r="C2098">
        <v>3</v>
      </c>
      <c r="D2098" s="1">
        <v>41838</v>
      </c>
      <c r="E2098">
        <v>58.32</v>
      </c>
      <c r="F2098">
        <v>59.24</v>
      </c>
      <c r="G2098">
        <v>58.6002034999999</v>
      </c>
      <c r="H2098">
        <v>59.24</v>
      </c>
      <c r="I2098">
        <v>59.360559000000002</v>
      </c>
      <c r="J2098">
        <v>1</v>
      </c>
      <c r="K2098">
        <v>1.040559</v>
      </c>
      <c r="L2098">
        <v>-1</v>
      </c>
      <c r="M2098">
        <v>269.56847374461398</v>
      </c>
      <c r="N2098">
        <v>-2.9431461959367899</v>
      </c>
      <c r="O2098">
        <v>0.89301940129299895</v>
      </c>
      <c r="P2098">
        <v>265.732308147384</v>
      </c>
      <c r="Q2098">
        <v>-1.09179910953722E-2</v>
      </c>
      <c r="R2098">
        <v>2.69495826166074E-4</v>
      </c>
      <c r="S2098">
        <v>0</v>
      </c>
      <c r="T2098">
        <v>1</v>
      </c>
    </row>
    <row r="2099" spans="1:20" x14ac:dyDescent="0.15">
      <c r="A2099">
        <v>2097</v>
      </c>
      <c r="B2099">
        <v>907</v>
      </c>
      <c r="C2099">
        <v>3</v>
      </c>
      <c r="D2099" s="1">
        <v>41841</v>
      </c>
      <c r="E2099">
        <v>59.24</v>
      </c>
      <c r="F2099">
        <v>58.49</v>
      </c>
      <c r="G2099">
        <v>59.24</v>
      </c>
      <c r="H2099">
        <v>58.49</v>
      </c>
      <c r="I2099">
        <v>60.277833999999999</v>
      </c>
      <c r="J2099">
        <v>1</v>
      </c>
      <c r="K2099">
        <v>1.0378339999999999</v>
      </c>
      <c r="L2099">
        <v>-1</v>
      </c>
      <c r="M2099">
        <v>265.732308147384</v>
      </c>
      <c r="N2099">
        <v>3.36426791206177</v>
      </c>
      <c r="O2099">
        <v>0</v>
      </c>
      <c r="P2099">
        <v>269.09657605944602</v>
      </c>
      <c r="Q2099">
        <v>1.2660364618501001E-2</v>
      </c>
      <c r="R2099">
        <v>2.6566171324713701E-4</v>
      </c>
      <c r="S2099">
        <v>0</v>
      </c>
      <c r="T2099">
        <v>1</v>
      </c>
    </row>
    <row r="2100" spans="1:20" x14ac:dyDescent="0.15">
      <c r="A2100">
        <v>2098</v>
      </c>
      <c r="B2100">
        <v>907</v>
      </c>
      <c r="C2100">
        <v>3</v>
      </c>
      <c r="D2100" s="1">
        <v>41842</v>
      </c>
      <c r="E2100">
        <v>58.49</v>
      </c>
      <c r="F2100">
        <v>58.92</v>
      </c>
      <c r="G2100">
        <v>58.49</v>
      </c>
      <c r="H2100">
        <v>58.92</v>
      </c>
      <c r="I2100">
        <v>59.537384000000003</v>
      </c>
      <c r="J2100">
        <v>1</v>
      </c>
      <c r="K2100">
        <v>1.0473840000000001</v>
      </c>
      <c r="L2100">
        <v>-1</v>
      </c>
      <c r="M2100">
        <v>269.09657605944602</v>
      </c>
      <c r="N2100">
        <v>-1.9783130057370599</v>
      </c>
      <c r="O2100">
        <v>0</v>
      </c>
      <c r="P2100">
        <v>267.11826305370897</v>
      </c>
      <c r="Q2100">
        <v>-7.3516840485552404E-3</v>
      </c>
      <c r="R2100">
        <v>2.6902418257303902E-4</v>
      </c>
      <c r="S2100">
        <v>0</v>
      </c>
      <c r="T2100">
        <v>1</v>
      </c>
    </row>
    <row r="2101" spans="1:20" x14ac:dyDescent="0.15">
      <c r="A2101">
        <v>2099</v>
      </c>
      <c r="B2101">
        <v>907</v>
      </c>
      <c r="C2101">
        <v>3</v>
      </c>
      <c r="D2101" s="1">
        <v>41843</v>
      </c>
      <c r="E2101">
        <v>58.92</v>
      </c>
      <c r="F2101">
        <v>58.49</v>
      </c>
      <c r="G2101">
        <v>58.92</v>
      </c>
      <c r="H2101">
        <v>58.49</v>
      </c>
      <c r="I2101">
        <v>59.967984000000001</v>
      </c>
      <c r="J2101">
        <v>1</v>
      </c>
      <c r="K2101">
        <v>1.047984</v>
      </c>
      <c r="L2101">
        <v>-1</v>
      </c>
      <c r="M2101">
        <v>267.11826305370897</v>
      </c>
      <c r="N2101">
        <v>1.94943742554472</v>
      </c>
      <c r="O2101">
        <v>0</v>
      </c>
      <c r="P2101">
        <v>269.06770047925397</v>
      </c>
      <c r="Q2101">
        <v>7.2980312287848001E-3</v>
      </c>
      <c r="R2101">
        <v>2.6704692994162902E-4</v>
      </c>
      <c r="S2101">
        <v>0</v>
      </c>
      <c r="T2101">
        <v>1</v>
      </c>
    </row>
    <row r="2102" spans="1:20" x14ac:dyDescent="0.15">
      <c r="A2102">
        <v>2100</v>
      </c>
      <c r="B2102">
        <v>907</v>
      </c>
      <c r="C2102">
        <v>3</v>
      </c>
      <c r="D2102" s="1">
        <v>41844</v>
      </c>
      <c r="E2102">
        <v>58.49</v>
      </c>
      <c r="F2102">
        <v>59.8</v>
      </c>
      <c r="G2102">
        <v>58.49</v>
      </c>
      <c r="H2102">
        <v>59.498159000000001</v>
      </c>
      <c r="I2102">
        <v>59.498159000000001</v>
      </c>
      <c r="J2102">
        <v>1</v>
      </c>
      <c r="K2102">
        <v>1.008159</v>
      </c>
      <c r="L2102">
        <v>-1</v>
      </c>
      <c r="M2102">
        <v>269.06770047925397</v>
      </c>
      <c r="N2102">
        <v>-4.6377675474007098</v>
      </c>
      <c r="O2102">
        <v>0.89301940129299895</v>
      </c>
      <c r="P2102">
        <v>263.53691353056001</v>
      </c>
      <c r="Q2102">
        <v>-1.7236433578389599E-2</v>
      </c>
      <c r="R2102">
        <v>2.6899532252638202E-4</v>
      </c>
      <c r="S2102">
        <v>0</v>
      </c>
      <c r="T2102">
        <v>1</v>
      </c>
    </row>
    <row r="2103" spans="1:20" x14ac:dyDescent="0.15">
      <c r="A2103">
        <v>2101</v>
      </c>
      <c r="B2103">
        <v>910</v>
      </c>
      <c r="C2103">
        <v>1</v>
      </c>
      <c r="D2103" s="1">
        <v>41855</v>
      </c>
      <c r="E2103">
        <v>57.09</v>
      </c>
      <c r="F2103">
        <v>57.62</v>
      </c>
      <c r="G2103">
        <v>57.09</v>
      </c>
      <c r="H2103">
        <v>57.62</v>
      </c>
      <c r="I2103">
        <v>58.398010249999999</v>
      </c>
      <c r="J2103">
        <v>1</v>
      </c>
      <c r="K2103">
        <v>1.3080102499999999</v>
      </c>
      <c r="L2103">
        <v>-1</v>
      </c>
      <c r="M2103">
        <v>76.452000280578602</v>
      </c>
      <c r="N2103">
        <v>-0.70974882026109898</v>
      </c>
      <c r="O2103">
        <v>0.76452000280578603</v>
      </c>
      <c r="P2103">
        <v>74.977731457511695</v>
      </c>
      <c r="Q2103">
        <v>-9.2835873182692801E-3</v>
      </c>
      <c r="R2103" s="2">
        <v>7.6446155819052397E-5</v>
      </c>
      <c r="S2103">
        <v>1</v>
      </c>
      <c r="T2103">
        <v>1</v>
      </c>
    </row>
    <row r="2104" spans="1:20" x14ac:dyDescent="0.15">
      <c r="A2104">
        <v>2102</v>
      </c>
      <c r="B2104">
        <v>910</v>
      </c>
      <c r="C2104">
        <v>1</v>
      </c>
      <c r="D2104" s="1">
        <v>41856</v>
      </c>
      <c r="E2104">
        <v>57.62</v>
      </c>
      <c r="F2104">
        <v>56.86</v>
      </c>
      <c r="G2104">
        <v>57.62</v>
      </c>
      <c r="H2104">
        <v>56.86</v>
      </c>
      <c r="I2104">
        <v>58.951526000000001</v>
      </c>
      <c r="J2104">
        <v>1</v>
      </c>
      <c r="K2104">
        <v>1.331526</v>
      </c>
      <c r="L2104">
        <v>-1</v>
      </c>
      <c r="M2104">
        <v>74.977731457511695</v>
      </c>
      <c r="N2104">
        <v>0.98894612821431405</v>
      </c>
      <c r="O2104">
        <v>0</v>
      </c>
      <c r="P2104">
        <v>75.966677585726003</v>
      </c>
      <c r="Q2104">
        <v>1.31898646303366E-2</v>
      </c>
      <c r="R2104" s="2">
        <v>7.4972110218764901E-5</v>
      </c>
      <c r="S2104">
        <v>1</v>
      </c>
      <c r="T2104">
        <v>1</v>
      </c>
    </row>
    <row r="2105" spans="1:20" x14ac:dyDescent="0.15">
      <c r="A2105">
        <v>2103</v>
      </c>
      <c r="B2105">
        <v>910</v>
      </c>
      <c r="C2105">
        <v>1</v>
      </c>
      <c r="D2105" s="1">
        <v>41857</v>
      </c>
      <c r="E2105">
        <v>56.86</v>
      </c>
      <c r="F2105">
        <v>56.54</v>
      </c>
      <c r="G2105">
        <v>56.86</v>
      </c>
      <c r="H2105">
        <v>56.54</v>
      </c>
      <c r="I2105">
        <v>58.221138500000002</v>
      </c>
      <c r="J2105">
        <v>1</v>
      </c>
      <c r="K2105">
        <v>1.3611385</v>
      </c>
      <c r="L2105">
        <v>-1</v>
      </c>
      <c r="M2105">
        <v>75.966677585726003</v>
      </c>
      <c r="N2105">
        <v>0.42752966632839401</v>
      </c>
      <c r="O2105">
        <v>0</v>
      </c>
      <c r="P2105">
        <v>76.3942072520544</v>
      </c>
      <c r="Q2105">
        <v>5.6278578965881501E-3</v>
      </c>
      <c r="R2105" s="2">
        <v>7.5960907087988094E-5</v>
      </c>
      <c r="S2105">
        <v>1</v>
      </c>
      <c r="T2105">
        <v>1</v>
      </c>
    </row>
    <row r="2106" spans="1:20" x14ac:dyDescent="0.15">
      <c r="A2106">
        <v>2104</v>
      </c>
      <c r="B2106">
        <v>910</v>
      </c>
      <c r="C2106">
        <v>1</v>
      </c>
      <c r="D2106" s="1">
        <v>41858</v>
      </c>
      <c r="E2106">
        <v>56.54</v>
      </c>
      <c r="F2106">
        <v>56.55</v>
      </c>
      <c r="G2106">
        <v>56.54</v>
      </c>
      <c r="H2106">
        <v>56.55</v>
      </c>
      <c r="I2106">
        <v>57.805138499999998</v>
      </c>
      <c r="J2106">
        <v>1</v>
      </c>
      <c r="K2106">
        <v>1.2651384999999999</v>
      </c>
      <c r="L2106">
        <v>-1</v>
      </c>
      <c r="M2106">
        <v>76.3942072520544</v>
      </c>
      <c r="N2106">
        <v>-1.3511532941637599E-2</v>
      </c>
      <c r="O2106">
        <v>0</v>
      </c>
      <c r="P2106">
        <v>76.380695719112794</v>
      </c>
      <c r="Q2106">
        <v>-1.7686593562071801E-4</v>
      </c>
      <c r="R2106" s="2">
        <v>7.6388371622961002E-5</v>
      </c>
      <c r="S2106">
        <v>1</v>
      </c>
      <c r="T2106">
        <v>1</v>
      </c>
    </row>
    <row r="2107" spans="1:20" x14ac:dyDescent="0.15">
      <c r="A2107">
        <v>2105</v>
      </c>
      <c r="B2107">
        <v>910</v>
      </c>
      <c r="C2107">
        <v>1</v>
      </c>
      <c r="D2107" s="1">
        <v>41859</v>
      </c>
      <c r="E2107">
        <v>56.55</v>
      </c>
      <c r="F2107">
        <v>57.52</v>
      </c>
      <c r="G2107">
        <v>56.55</v>
      </c>
      <c r="H2107">
        <v>57.52</v>
      </c>
      <c r="I2107">
        <v>57.790853499999997</v>
      </c>
      <c r="J2107">
        <v>1</v>
      </c>
      <c r="K2107">
        <v>1.2408535000000001</v>
      </c>
      <c r="L2107">
        <v>-1</v>
      </c>
      <c r="M2107">
        <v>76.380695719112794</v>
      </c>
      <c r="N2107">
        <v>-1.31015516971777</v>
      </c>
      <c r="O2107">
        <v>0</v>
      </c>
      <c r="P2107">
        <v>75.070540549395005</v>
      </c>
      <c r="Q2107">
        <v>-1.71529619805483E-2</v>
      </c>
      <c r="R2107" s="2">
        <v>7.6374862154005995E-5</v>
      </c>
      <c r="S2107">
        <v>1</v>
      </c>
      <c r="T2107">
        <v>1</v>
      </c>
    </row>
    <row r="2108" spans="1:20" x14ac:dyDescent="0.15">
      <c r="A2108">
        <v>2106</v>
      </c>
      <c r="B2108">
        <v>910</v>
      </c>
      <c r="C2108">
        <v>1</v>
      </c>
      <c r="D2108" s="1">
        <v>41862</v>
      </c>
      <c r="E2108">
        <v>57.52</v>
      </c>
      <c r="F2108">
        <v>57.98</v>
      </c>
      <c r="G2108">
        <v>57.52</v>
      </c>
      <c r="H2108">
        <v>57.98</v>
      </c>
      <c r="I2108">
        <v>58.759700000000002</v>
      </c>
      <c r="J2108">
        <v>1</v>
      </c>
      <c r="K2108">
        <v>1.2397</v>
      </c>
      <c r="L2108">
        <v>-1</v>
      </c>
      <c r="M2108">
        <v>75.070540549395005</v>
      </c>
      <c r="N2108">
        <v>-0.60035550508902602</v>
      </c>
      <c r="O2108">
        <v>0</v>
      </c>
      <c r="P2108">
        <v>74.470185044306007</v>
      </c>
      <c r="Q2108">
        <v>-7.9972183588314892E-3</v>
      </c>
      <c r="R2108" s="2">
        <v>7.5064905386371396E-5</v>
      </c>
      <c r="S2108">
        <v>1</v>
      </c>
      <c r="T2108">
        <v>1</v>
      </c>
    </row>
    <row r="2109" spans="1:20" x14ac:dyDescent="0.15">
      <c r="A2109">
        <v>2107</v>
      </c>
      <c r="B2109">
        <v>910</v>
      </c>
      <c r="C2109">
        <v>1</v>
      </c>
      <c r="D2109" s="1">
        <v>41863</v>
      </c>
      <c r="E2109">
        <v>57.98</v>
      </c>
      <c r="F2109">
        <v>57.524999999999999</v>
      </c>
      <c r="G2109">
        <v>57.98</v>
      </c>
      <c r="H2109">
        <v>57.524999999999999</v>
      </c>
      <c r="I2109">
        <v>59.229647499999999</v>
      </c>
      <c r="J2109">
        <v>1</v>
      </c>
      <c r="K2109">
        <v>1.2496475</v>
      </c>
      <c r="L2109">
        <v>-1</v>
      </c>
      <c r="M2109">
        <v>74.470185044306007</v>
      </c>
      <c r="N2109">
        <v>0.58440728173782497</v>
      </c>
      <c r="O2109">
        <v>0</v>
      </c>
      <c r="P2109">
        <v>75.054592326043803</v>
      </c>
      <c r="Q2109">
        <v>7.8475336322869592E-3</v>
      </c>
      <c r="R2109" s="2">
        <v>7.4464639648812105E-5</v>
      </c>
      <c r="S2109">
        <v>1</v>
      </c>
      <c r="T2109">
        <v>1</v>
      </c>
    </row>
    <row r="2110" spans="1:20" x14ac:dyDescent="0.15">
      <c r="A2110">
        <v>2108</v>
      </c>
      <c r="B2110">
        <v>910</v>
      </c>
      <c r="C2110">
        <v>1</v>
      </c>
      <c r="D2110" s="1">
        <v>41864</v>
      </c>
      <c r="E2110">
        <v>57.524999999999999</v>
      </c>
      <c r="F2110">
        <v>58.7</v>
      </c>
      <c r="G2110">
        <v>57.524999999999999</v>
      </c>
      <c r="H2110">
        <v>58.7</v>
      </c>
      <c r="I2110">
        <v>58.74562925</v>
      </c>
      <c r="J2110">
        <v>1</v>
      </c>
      <c r="K2110">
        <v>1.22062925</v>
      </c>
      <c r="L2110">
        <v>-1</v>
      </c>
      <c r="M2110">
        <v>75.054592326043803</v>
      </c>
      <c r="N2110">
        <v>-1.5330577311273601</v>
      </c>
      <c r="O2110">
        <v>0</v>
      </c>
      <c r="P2110">
        <v>73.521534594916403</v>
      </c>
      <c r="Q2110">
        <v>-2.0425901781834E-2</v>
      </c>
      <c r="R2110" s="2">
        <v>7.5048959556979695E-5</v>
      </c>
      <c r="S2110">
        <v>1</v>
      </c>
      <c r="T2110">
        <v>1</v>
      </c>
    </row>
    <row r="2111" spans="1:20" x14ac:dyDescent="0.15">
      <c r="A2111">
        <v>2109</v>
      </c>
      <c r="B2111">
        <v>910</v>
      </c>
      <c r="C2111">
        <v>1</v>
      </c>
      <c r="D2111" s="1">
        <v>41865</v>
      </c>
      <c r="E2111">
        <v>58.7</v>
      </c>
      <c r="F2111">
        <v>59.01</v>
      </c>
      <c r="G2111">
        <v>58.7</v>
      </c>
      <c r="H2111">
        <v>59.01</v>
      </c>
      <c r="I2111">
        <v>59.90187925</v>
      </c>
      <c r="J2111">
        <v>1</v>
      </c>
      <c r="K2111">
        <v>1.20187925</v>
      </c>
      <c r="L2111">
        <v>-1</v>
      </c>
      <c r="M2111">
        <v>73.521534594916403</v>
      </c>
      <c r="N2111">
        <v>-0.38827386242629902</v>
      </c>
      <c r="O2111">
        <v>0.76452000280578603</v>
      </c>
      <c r="P2111">
        <v>72.368740729684305</v>
      </c>
      <c r="Q2111">
        <v>-5.2810902896081001E-3</v>
      </c>
      <c r="R2111" s="2">
        <v>7.3516129576252498E-5</v>
      </c>
      <c r="S2111">
        <v>1</v>
      </c>
      <c r="T2111">
        <v>1</v>
      </c>
    </row>
    <row r="2112" spans="1:20" x14ac:dyDescent="0.15">
      <c r="A2112">
        <v>2110</v>
      </c>
      <c r="B2112">
        <v>913</v>
      </c>
      <c r="C2112">
        <v>1</v>
      </c>
      <c r="D2112" s="1">
        <v>41871</v>
      </c>
      <c r="E2112">
        <v>60.89</v>
      </c>
      <c r="F2112">
        <v>60.95</v>
      </c>
      <c r="G2112">
        <v>60.89</v>
      </c>
      <c r="H2112">
        <v>60.95</v>
      </c>
      <c r="I2112">
        <v>59.760308249999902</v>
      </c>
      <c r="J2112">
        <v>1</v>
      </c>
      <c r="K2112">
        <v>1.1296917500000001</v>
      </c>
      <c r="L2112">
        <v>1</v>
      </c>
      <c r="M2112">
        <v>88.519722304778796</v>
      </c>
      <c r="N2112">
        <v>8.7225871872013597E-2</v>
      </c>
      <c r="O2112">
        <v>0.88519722304778803</v>
      </c>
      <c r="P2112">
        <v>87.721750953603006</v>
      </c>
      <c r="Q2112">
        <v>9.8538347840371101E-4</v>
      </c>
      <c r="R2112" s="2">
        <v>8.8511887257098094E-5</v>
      </c>
      <c r="S2112">
        <v>1</v>
      </c>
      <c r="T2112">
        <v>1</v>
      </c>
    </row>
    <row r="2113" spans="1:20" x14ac:dyDescent="0.15">
      <c r="A2113">
        <v>2111</v>
      </c>
      <c r="B2113">
        <v>913</v>
      </c>
      <c r="C2113">
        <v>1</v>
      </c>
      <c r="D2113" s="1">
        <v>41872</v>
      </c>
      <c r="E2113">
        <v>60.95</v>
      </c>
      <c r="F2113">
        <v>60.86</v>
      </c>
      <c r="G2113">
        <v>60.95</v>
      </c>
      <c r="H2113">
        <v>60.86</v>
      </c>
      <c r="I2113">
        <v>59.822108249999999</v>
      </c>
      <c r="J2113">
        <v>1</v>
      </c>
      <c r="K2113">
        <v>1.1278917500000001</v>
      </c>
      <c r="L2113">
        <v>1</v>
      </c>
      <c r="M2113">
        <v>87.721750953603006</v>
      </c>
      <c r="N2113">
        <v>-0.12953170772477099</v>
      </c>
      <c r="O2113">
        <v>0</v>
      </c>
      <c r="P2113">
        <v>87.592219245878297</v>
      </c>
      <c r="Q2113">
        <v>-1.47662018047589E-3</v>
      </c>
      <c r="R2113" s="2">
        <v>8.7714056522981602E-5</v>
      </c>
      <c r="S2113">
        <v>1</v>
      </c>
      <c r="T2113">
        <v>1</v>
      </c>
    </row>
    <row r="2114" spans="1:20" x14ac:dyDescent="0.15">
      <c r="A2114">
        <v>2112</v>
      </c>
      <c r="B2114">
        <v>913</v>
      </c>
      <c r="C2114">
        <v>1</v>
      </c>
      <c r="D2114" s="1">
        <v>41873</v>
      </c>
      <c r="E2114">
        <v>60.86</v>
      </c>
      <c r="F2114">
        <v>60.42</v>
      </c>
      <c r="G2114">
        <v>60.86</v>
      </c>
      <c r="H2114">
        <v>60.42</v>
      </c>
      <c r="I2114">
        <v>59.732803249999897</v>
      </c>
      <c r="J2114">
        <v>1</v>
      </c>
      <c r="K2114">
        <v>1.12719675</v>
      </c>
      <c r="L2114">
        <v>1</v>
      </c>
      <c r="M2114">
        <v>87.592219245878297</v>
      </c>
      <c r="N2114">
        <v>-0.63326612665439097</v>
      </c>
      <c r="O2114">
        <v>0</v>
      </c>
      <c r="P2114">
        <v>86.958953119223906</v>
      </c>
      <c r="Q2114">
        <v>-7.2297075254682498E-3</v>
      </c>
      <c r="R2114" s="2">
        <v>8.7584547520989302E-5</v>
      </c>
      <c r="S2114">
        <v>1</v>
      </c>
      <c r="T2114">
        <v>1</v>
      </c>
    </row>
    <row r="2115" spans="1:20" x14ac:dyDescent="0.15">
      <c r="A2115">
        <v>2113</v>
      </c>
      <c r="B2115">
        <v>913</v>
      </c>
      <c r="C2115">
        <v>1</v>
      </c>
      <c r="D2115" s="1">
        <v>41876</v>
      </c>
      <c r="E2115">
        <v>60.42</v>
      </c>
      <c r="F2115">
        <v>60.49</v>
      </c>
      <c r="G2115">
        <v>60.42</v>
      </c>
      <c r="H2115">
        <v>60.49</v>
      </c>
      <c r="I2115">
        <v>59.301197249999902</v>
      </c>
      <c r="J2115">
        <v>1</v>
      </c>
      <c r="K2115">
        <v>1.11880275</v>
      </c>
      <c r="L2115">
        <v>1</v>
      </c>
      <c r="M2115">
        <v>86.958953119223906</v>
      </c>
      <c r="N2115">
        <v>0.10074688378593399</v>
      </c>
      <c r="O2115">
        <v>0</v>
      </c>
      <c r="P2115">
        <v>87.059700003009795</v>
      </c>
      <c r="Q2115">
        <v>1.15855676928178E-3</v>
      </c>
      <c r="R2115" s="2">
        <v>8.6951391917210506E-5</v>
      </c>
      <c r="S2115">
        <v>1</v>
      </c>
      <c r="T2115">
        <v>1</v>
      </c>
    </row>
    <row r="2116" spans="1:20" x14ac:dyDescent="0.15">
      <c r="A2116">
        <v>2114</v>
      </c>
      <c r="B2116">
        <v>913</v>
      </c>
      <c r="C2116">
        <v>1</v>
      </c>
      <c r="D2116" s="1">
        <v>41877</v>
      </c>
      <c r="E2116">
        <v>60.49</v>
      </c>
      <c r="F2116">
        <v>60.56</v>
      </c>
      <c r="G2116">
        <v>60.49</v>
      </c>
      <c r="H2116">
        <v>60.56</v>
      </c>
      <c r="I2116">
        <v>59.369033999999999</v>
      </c>
      <c r="J2116">
        <v>1</v>
      </c>
      <c r="K2116">
        <v>1.1209659999999999</v>
      </c>
      <c r="L2116">
        <v>1</v>
      </c>
      <c r="M2116">
        <v>87.059700003009795</v>
      </c>
      <c r="N2116">
        <v>0.10074688378591901</v>
      </c>
      <c r="O2116">
        <v>0</v>
      </c>
      <c r="P2116">
        <v>87.160446886795697</v>
      </c>
      <c r="Q2116">
        <v>1.1572160687716099E-3</v>
      </c>
      <c r="R2116" s="2">
        <v>8.7052121271447304E-5</v>
      </c>
      <c r="S2116">
        <v>1</v>
      </c>
      <c r="T2116">
        <v>1</v>
      </c>
    </row>
    <row r="2117" spans="1:20" x14ac:dyDescent="0.15">
      <c r="A2117">
        <v>2115</v>
      </c>
      <c r="B2117">
        <v>913</v>
      </c>
      <c r="C2117">
        <v>1</v>
      </c>
      <c r="D2117" s="1">
        <v>41878</v>
      </c>
      <c r="E2117">
        <v>60.56</v>
      </c>
      <c r="F2117">
        <v>60.499899999999997</v>
      </c>
      <c r="G2117">
        <v>60.56</v>
      </c>
      <c r="H2117">
        <v>60.499899999999997</v>
      </c>
      <c r="I2117">
        <v>59.446033999999997</v>
      </c>
      <c r="J2117">
        <v>1</v>
      </c>
      <c r="K2117">
        <v>1.113966</v>
      </c>
      <c r="L2117">
        <v>1</v>
      </c>
      <c r="M2117">
        <v>87.160446886795697</v>
      </c>
      <c r="N2117">
        <v>-8.6498395936213404E-2</v>
      </c>
      <c r="O2117">
        <v>0</v>
      </c>
      <c r="P2117">
        <v>87.073948490859493</v>
      </c>
      <c r="Q2117">
        <v>-9.9240422721280598E-4</v>
      </c>
      <c r="R2117" s="2">
        <v>8.7152850605389505E-5</v>
      </c>
      <c r="S2117">
        <v>1</v>
      </c>
      <c r="T2117">
        <v>1</v>
      </c>
    </row>
    <row r="2118" spans="1:20" x14ac:dyDescent="0.15">
      <c r="A2118">
        <v>2116</v>
      </c>
      <c r="B2118">
        <v>913</v>
      </c>
      <c r="C2118">
        <v>1</v>
      </c>
      <c r="D2118" s="1">
        <v>41879</v>
      </c>
      <c r="E2118">
        <v>60.499899999999997</v>
      </c>
      <c r="F2118">
        <v>60.02</v>
      </c>
      <c r="G2118">
        <v>60.499899999999997</v>
      </c>
      <c r="H2118">
        <v>60.02</v>
      </c>
      <c r="I2118">
        <v>59.412208999999898</v>
      </c>
      <c r="J2118">
        <v>1</v>
      </c>
      <c r="K2118">
        <v>1.087691</v>
      </c>
      <c r="L2118">
        <v>1</v>
      </c>
      <c r="M2118">
        <v>87.073948490859493</v>
      </c>
      <c r="N2118">
        <v>-0.69069185041236203</v>
      </c>
      <c r="O2118">
        <v>0</v>
      </c>
      <c r="P2118">
        <v>86.383256640447101</v>
      </c>
      <c r="Q2118">
        <v>-7.9322445161065201E-3</v>
      </c>
      <c r="R2118" s="2">
        <v>8.7066367278479801E-5</v>
      </c>
      <c r="S2118">
        <v>1</v>
      </c>
      <c r="T2118">
        <v>1</v>
      </c>
    </row>
    <row r="2119" spans="1:20" x14ac:dyDescent="0.15">
      <c r="A2119">
        <v>2117</v>
      </c>
      <c r="B2119">
        <v>913</v>
      </c>
      <c r="C2119">
        <v>1</v>
      </c>
      <c r="D2119" s="1">
        <v>41880</v>
      </c>
      <c r="E2119">
        <v>60.02</v>
      </c>
      <c r="F2119">
        <v>60.42</v>
      </c>
      <c r="G2119">
        <v>60.02</v>
      </c>
      <c r="H2119">
        <v>60.42</v>
      </c>
      <c r="I2119">
        <v>58.996814000000001</v>
      </c>
      <c r="J2119">
        <v>1</v>
      </c>
      <c r="K2119">
        <v>1.0231859999999999</v>
      </c>
      <c r="L2119">
        <v>1</v>
      </c>
      <c r="M2119">
        <v>86.383256640447101</v>
      </c>
      <c r="N2119">
        <v>0.57569647877671304</v>
      </c>
      <c r="O2119">
        <v>0</v>
      </c>
      <c r="P2119">
        <v>86.958953119223906</v>
      </c>
      <c r="Q2119">
        <v>6.6644451849382502E-3</v>
      </c>
      <c r="R2119" s="2">
        <v>8.6375795217961303E-5</v>
      </c>
      <c r="S2119">
        <v>1</v>
      </c>
      <c r="T2119">
        <v>1</v>
      </c>
    </row>
    <row r="2120" spans="1:20" x14ac:dyDescent="0.15">
      <c r="A2120">
        <v>2118</v>
      </c>
      <c r="B2120">
        <v>913</v>
      </c>
      <c r="C2120">
        <v>1</v>
      </c>
      <c r="D2120" s="1">
        <v>41884</v>
      </c>
      <c r="E2120">
        <v>60.42</v>
      </c>
      <c r="F2120">
        <v>60.69</v>
      </c>
      <c r="G2120">
        <v>60.42</v>
      </c>
      <c r="H2120">
        <v>60.69</v>
      </c>
      <c r="I2120">
        <v>59.513213749999998</v>
      </c>
      <c r="J2120">
        <v>1</v>
      </c>
      <c r="K2120">
        <v>0.90678625000000401</v>
      </c>
      <c r="L2120">
        <v>1</v>
      </c>
      <c r="M2120">
        <v>86.958953119223906</v>
      </c>
      <c r="N2120">
        <v>0.38859512317427197</v>
      </c>
      <c r="O2120">
        <v>0</v>
      </c>
      <c r="P2120">
        <v>87.347548242398105</v>
      </c>
      <c r="Q2120">
        <v>4.4687189672292203E-3</v>
      </c>
      <c r="R2120" s="2">
        <v>8.6951391917210506E-5</v>
      </c>
      <c r="S2120">
        <v>1</v>
      </c>
      <c r="T2120">
        <v>1</v>
      </c>
    </row>
    <row r="2121" spans="1:20" x14ac:dyDescent="0.15">
      <c r="A2121">
        <v>2119</v>
      </c>
      <c r="B2121">
        <v>913</v>
      </c>
      <c r="C2121">
        <v>1</v>
      </c>
      <c r="D2121" s="1">
        <v>41885</v>
      </c>
      <c r="E2121">
        <v>60.69</v>
      </c>
      <c r="F2121">
        <v>60.37</v>
      </c>
      <c r="G2121">
        <v>60.69</v>
      </c>
      <c r="H2121">
        <v>60.37</v>
      </c>
      <c r="I2121">
        <v>59.885639499999897</v>
      </c>
      <c r="J2121">
        <v>1</v>
      </c>
      <c r="K2121">
        <v>0.80436050000000403</v>
      </c>
      <c r="L2121">
        <v>1</v>
      </c>
      <c r="M2121">
        <v>87.347548242398105</v>
      </c>
      <c r="N2121">
        <v>-0.46055718302138299</v>
      </c>
      <c r="O2121">
        <v>0</v>
      </c>
      <c r="P2121">
        <v>86.886991059376797</v>
      </c>
      <c r="Q2121">
        <v>-5.27269731421986E-3</v>
      </c>
      <c r="R2121" s="2">
        <v>8.7339919314582303E-5</v>
      </c>
      <c r="S2121">
        <v>1</v>
      </c>
      <c r="T2121">
        <v>1</v>
      </c>
    </row>
    <row r="2122" spans="1:20" x14ac:dyDescent="0.15">
      <c r="A2122">
        <v>2120</v>
      </c>
      <c r="B2122">
        <v>913</v>
      </c>
      <c r="C2122">
        <v>1</v>
      </c>
      <c r="D2122" s="1">
        <v>41886</v>
      </c>
      <c r="E2122">
        <v>60.37</v>
      </c>
      <c r="F2122">
        <v>60.42</v>
      </c>
      <c r="G2122">
        <v>60.37</v>
      </c>
      <c r="H2122">
        <v>60.42</v>
      </c>
      <c r="I2122">
        <v>59.579514499999902</v>
      </c>
      <c r="J2122">
        <v>1</v>
      </c>
      <c r="K2122">
        <v>0.79048550000000395</v>
      </c>
      <c r="L2122">
        <v>1</v>
      </c>
      <c r="M2122">
        <v>86.886991059376797</v>
      </c>
      <c r="N2122">
        <v>7.1962059847095999E-2</v>
      </c>
      <c r="O2122">
        <v>0</v>
      </c>
      <c r="P2122">
        <v>86.958953119223807</v>
      </c>
      <c r="Q2122">
        <v>8.2822594003650798E-4</v>
      </c>
      <c r="R2122" s="2">
        <v>8.6879442366044694E-5</v>
      </c>
      <c r="S2122">
        <v>1</v>
      </c>
      <c r="T2122">
        <v>1</v>
      </c>
    </row>
    <row r="2123" spans="1:20" x14ac:dyDescent="0.15">
      <c r="A2123">
        <v>2121</v>
      </c>
      <c r="B2123">
        <v>913</v>
      </c>
      <c r="C2123">
        <v>1</v>
      </c>
      <c r="D2123" s="1">
        <v>41887</v>
      </c>
      <c r="E2123">
        <v>60.42</v>
      </c>
      <c r="F2123">
        <v>61.54</v>
      </c>
      <c r="G2123">
        <v>60.42</v>
      </c>
      <c r="H2123">
        <v>61.54</v>
      </c>
      <c r="I2123">
        <v>59.646401999999902</v>
      </c>
      <c r="J2123">
        <v>1</v>
      </c>
      <c r="K2123">
        <v>0.773598000000004</v>
      </c>
      <c r="L2123">
        <v>1</v>
      </c>
      <c r="M2123">
        <v>86.958953119223807</v>
      </c>
      <c r="N2123">
        <v>1.61195014057482</v>
      </c>
      <c r="O2123">
        <v>0</v>
      </c>
      <c r="P2123">
        <v>88.570903259798698</v>
      </c>
      <c r="Q2123">
        <v>1.85369083085071E-2</v>
      </c>
      <c r="R2123" s="2">
        <v>8.6951391917210506E-5</v>
      </c>
      <c r="S2123">
        <v>1</v>
      </c>
      <c r="T2123">
        <v>1</v>
      </c>
    </row>
    <row r="2124" spans="1:20" x14ac:dyDescent="0.15">
      <c r="A2124">
        <v>2122</v>
      </c>
      <c r="B2124">
        <v>913</v>
      </c>
      <c r="C2124">
        <v>2</v>
      </c>
      <c r="D2124" s="1">
        <v>41890</v>
      </c>
      <c r="E2124">
        <v>61.54</v>
      </c>
      <c r="F2124">
        <v>61.814999999999998</v>
      </c>
      <c r="G2124">
        <v>61.454845874999997</v>
      </c>
      <c r="H2124">
        <v>61.814999999999998</v>
      </c>
      <c r="I2124">
        <v>60.731426999999996</v>
      </c>
      <c r="J2124">
        <v>1</v>
      </c>
      <c r="K2124">
        <v>0.80857300000000398</v>
      </c>
      <c r="L2124">
        <v>1</v>
      </c>
      <c r="M2124">
        <v>177.09062556457701</v>
      </c>
      <c r="N2124">
        <v>1.03783385000493</v>
      </c>
      <c r="O2124">
        <v>0.88519722304778803</v>
      </c>
      <c r="P2124">
        <v>177.243262191534</v>
      </c>
      <c r="Q2124">
        <v>5.8604674679771903E-3</v>
      </c>
      <c r="R2124">
        <v>1.77059270027686E-4</v>
      </c>
      <c r="S2124">
        <v>1</v>
      </c>
      <c r="T2124">
        <v>1</v>
      </c>
    </row>
    <row r="2125" spans="1:20" x14ac:dyDescent="0.15">
      <c r="A2125">
        <v>2123</v>
      </c>
      <c r="B2125">
        <v>913</v>
      </c>
      <c r="C2125">
        <v>2</v>
      </c>
      <c r="D2125" s="1">
        <v>41891</v>
      </c>
      <c r="E2125">
        <v>61.814999999999998</v>
      </c>
      <c r="F2125">
        <v>61.17</v>
      </c>
      <c r="G2125">
        <v>61.814999999999998</v>
      </c>
      <c r="H2125">
        <v>61.17</v>
      </c>
      <c r="I2125">
        <v>60.978658749999902</v>
      </c>
      <c r="J2125">
        <v>1</v>
      </c>
      <c r="K2125">
        <v>0.83634125000000403</v>
      </c>
      <c r="L2125">
        <v>1</v>
      </c>
      <c r="M2125">
        <v>177.243262191534</v>
      </c>
      <c r="N2125">
        <v>-1.8494201102246901</v>
      </c>
      <c r="O2125">
        <v>0</v>
      </c>
      <c r="P2125">
        <v>175.39384208131</v>
      </c>
      <c r="Q2125">
        <v>-1.0434360592089201E-2</v>
      </c>
      <c r="R2125">
        <v>1.7721185258468301E-4</v>
      </c>
      <c r="S2125">
        <v>1</v>
      </c>
      <c r="T2125">
        <v>1</v>
      </c>
    </row>
    <row r="2126" spans="1:20" x14ac:dyDescent="0.15">
      <c r="A2126">
        <v>2124</v>
      </c>
      <c r="B2126">
        <v>913</v>
      </c>
      <c r="C2126">
        <v>2</v>
      </c>
      <c r="D2126" s="1">
        <v>41892</v>
      </c>
      <c r="E2126">
        <v>61.17</v>
      </c>
      <c r="F2126">
        <v>62.05</v>
      </c>
      <c r="G2126">
        <v>61.17</v>
      </c>
      <c r="H2126">
        <v>62.05</v>
      </c>
      <c r="I2126">
        <v>60.347066249999997</v>
      </c>
      <c r="J2126">
        <v>1</v>
      </c>
      <c r="K2126">
        <v>0.82293375000000402</v>
      </c>
      <c r="L2126">
        <v>1</v>
      </c>
      <c r="M2126">
        <v>175.39384208131</v>
      </c>
      <c r="N2126">
        <v>2.5232398403065699</v>
      </c>
      <c r="O2126">
        <v>0</v>
      </c>
      <c r="P2126">
        <v>177.91708192161599</v>
      </c>
      <c r="Q2126">
        <v>1.43861369952591E-2</v>
      </c>
      <c r="R2126">
        <v>1.7536308447616399E-4</v>
      </c>
      <c r="S2126">
        <v>1</v>
      </c>
      <c r="T2126">
        <v>1</v>
      </c>
    </row>
    <row r="2127" spans="1:20" x14ac:dyDescent="0.15">
      <c r="A2127">
        <v>2125</v>
      </c>
      <c r="B2127">
        <v>913</v>
      </c>
      <c r="C2127">
        <v>3</v>
      </c>
      <c r="D2127" s="1">
        <v>41893</v>
      </c>
      <c r="E2127">
        <v>62.05</v>
      </c>
      <c r="F2127">
        <v>62.32</v>
      </c>
      <c r="G2127">
        <v>62.01969175</v>
      </c>
      <c r="H2127">
        <v>62.32</v>
      </c>
      <c r="I2127">
        <v>61.198667999999898</v>
      </c>
      <c r="J2127">
        <v>1</v>
      </c>
      <c r="K2127">
        <v>0.85133200000000298</v>
      </c>
      <c r="L2127">
        <v>1</v>
      </c>
      <c r="M2127">
        <v>266.436804226395</v>
      </c>
      <c r="N2127">
        <v>1.2901252514338699</v>
      </c>
      <c r="O2127">
        <v>0.88519722304778803</v>
      </c>
      <c r="P2127">
        <v>266.84173225478099</v>
      </c>
      <c r="Q2127">
        <v>4.8421435438688E-3</v>
      </c>
      <c r="R2127">
        <v>2.6636583456467899E-4</v>
      </c>
      <c r="S2127">
        <v>1</v>
      </c>
      <c r="T2127">
        <v>1</v>
      </c>
    </row>
    <row r="2128" spans="1:20" x14ac:dyDescent="0.15">
      <c r="A2128">
        <v>2126</v>
      </c>
      <c r="B2128">
        <v>913</v>
      </c>
      <c r="C2128">
        <v>3</v>
      </c>
      <c r="D2128" s="1">
        <v>41894</v>
      </c>
      <c r="E2128">
        <v>62.32</v>
      </c>
      <c r="F2128">
        <v>62.47</v>
      </c>
      <c r="G2128">
        <v>62.32</v>
      </c>
      <c r="H2128">
        <v>62.47</v>
      </c>
      <c r="I2128">
        <v>61.458780499999897</v>
      </c>
      <c r="J2128">
        <v>1</v>
      </c>
      <c r="K2128">
        <v>0.86121950000000302</v>
      </c>
      <c r="L2128">
        <v>1</v>
      </c>
      <c r="M2128">
        <v>266.84173225478099</v>
      </c>
      <c r="N2128">
        <v>0.64226989470824003</v>
      </c>
      <c r="O2128">
        <v>0</v>
      </c>
      <c r="P2128">
        <v>267.48400214948902</v>
      </c>
      <c r="Q2128">
        <v>2.4069319640565002E-3</v>
      </c>
      <c r="R2128">
        <v>2.6677054673997398E-4</v>
      </c>
      <c r="S2128">
        <v>1</v>
      </c>
      <c r="T2128">
        <v>1</v>
      </c>
    </row>
    <row r="2129" spans="1:20" x14ac:dyDescent="0.15">
      <c r="A2129">
        <v>2127</v>
      </c>
      <c r="B2129">
        <v>913</v>
      </c>
      <c r="C2129">
        <v>3</v>
      </c>
      <c r="D2129" s="1">
        <v>41897</v>
      </c>
      <c r="E2129">
        <v>62.47</v>
      </c>
      <c r="F2129">
        <v>61.35</v>
      </c>
      <c r="G2129">
        <v>62.47</v>
      </c>
      <c r="H2129">
        <v>61.630067999999902</v>
      </c>
      <c r="I2129">
        <v>61.630067999999902</v>
      </c>
      <c r="J2129">
        <v>1</v>
      </c>
      <c r="K2129">
        <v>0.83993200000000301</v>
      </c>
      <c r="L2129">
        <v>1</v>
      </c>
      <c r="M2129">
        <v>267.48400214948902</v>
      </c>
      <c r="N2129">
        <v>-3.5964202480138598</v>
      </c>
      <c r="O2129">
        <v>0.88519722304778803</v>
      </c>
      <c r="P2129">
        <v>263.00238467842797</v>
      </c>
      <c r="Q2129">
        <v>-1.34453657755723E-2</v>
      </c>
      <c r="R2129">
        <v>2.6741247359082901E-4</v>
      </c>
      <c r="S2129">
        <v>1</v>
      </c>
      <c r="T2129">
        <v>1</v>
      </c>
    </row>
    <row r="2130" spans="1:20" x14ac:dyDescent="0.15">
      <c r="A2130">
        <v>2128</v>
      </c>
      <c r="B2130">
        <v>920</v>
      </c>
      <c r="C2130">
        <v>1</v>
      </c>
      <c r="D2130" s="1">
        <v>41901</v>
      </c>
      <c r="E2130">
        <v>64.349999999999994</v>
      </c>
      <c r="F2130">
        <v>62.42</v>
      </c>
      <c r="G2130">
        <v>64.349999999999994</v>
      </c>
      <c r="H2130">
        <v>63.327225249999898</v>
      </c>
      <c r="I2130">
        <v>63.327225249999898</v>
      </c>
      <c r="J2130">
        <v>1</v>
      </c>
      <c r="K2130">
        <v>1.02277475</v>
      </c>
      <c r="L2130">
        <v>1</v>
      </c>
      <c r="M2130">
        <v>97.773238926752498</v>
      </c>
      <c r="N2130">
        <v>-1.5540015540015499</v>
      </c>
      <c r="O2130">
        <v>0.97773238926752504</v>
      </c>
      <c r="P2130">
        <v>95.241504983483395</v>
      </c>
      <c r="Q2130">
        <v>-1.5893935508935499E-2</v>
      </c>
      <c r="R2130" s="2">
        <v>9.7763680255084595E-5</v>
      </c>
      <c r="S2130">
        <v>0</v>
      </c>
      <c r="T2130">
        <v>1</v>
      </c>
    </row>
    <row r="2131" spans="1:20" x14ac:dyDescent="0.15">
      <c r="A2131">
        <v>2129</v>
      </c>
      <c r="B2131">
        <v>921</v>
      </c>
      <c r="C2131">
        <v>1</v>
      </c>
      <c r="D2131" s="1">
        <v>41908</v>
      </c>
      <c r="E2131">
        <v>59.51</v>
      </c>
      <c r="F2131">
        <v>59.83</v>
      </c>
      <c r="G2131">
        <v>59.51</v>
      </c>
      <c r="H2131">
        <v>59.83</v>
      </c>
      <c r="I2131">
        <v>60.801025500000002</v>
      </c>
      <c r="J2131">
        <v>1</v>
      </c>
      <c r="K2131">
        <v>1.2910254999999999</v>
      </c>
      <c r="L2131">
        <v>-1</v>
      </c>
      <c r="M2131">
        <v>77.457803893106401</v>
      </c>
      <c r="N2131">
        <v>-0.41650978399922001</v>
      </c>
      <c r="O2131">
        <v>0.77457803893106403</v>
      </c>
      <c r="P2131">
        <v>76.266716070176102</v>
      </c>
      <c r="Q2131">
        <v>-5.3772475214248702E-3</v>
      </c>
      <c r="R2131" s="2">
        <v>7.7451804646410904E-5</v>
      </c>
      <c r="S2131">
        <v>1</v>
      </c>
      <c r="T2131">
        <v>1</v>
      </c>
    </row>
    <row r="2132" spans="1:20" x14ac:dyDescent="0.15">
      <c r="A2132">
        <v>2130</v>
      </c>
      <c r="B2132">
        <v>921</v>
      </c>
      <c r="C2132">
        <v>1</v>
      </c>
      <c r="D2132" s="1">
        <v>41911</v>
      </c>
      <c r="E2132">
        <v>59.83</v>
      </c>
      <c r="F2132">
        <v>59.74</v>
      </c>
      <c r="G2132">
        <v>59.83</v>
      </c>
      <c r="H2132">
        <v>59.74</v>
      </c>
      <c r="I2132">
        <v>61.099355500000001</v>
      </c>
      <c r="J2132">
        <v>1</v>
      </c>
      <c r="K2132">
        <v>1.2693555000000001</v>
      </c>
      <c r="L2132">
        <v>-1</v>
      </c>
      <c r="M2132">
        <v>76.266716070176102</v>
      </c>
      <c r="N2132">
        <v>0.114725128636396</v>
      </c>
      <c r="O2132">
        <v>0</v>
      </c>
      <c r="P2132">
        <v>76.381441198812496</v>
      </c>
      <c r="Q2132">
        <v>1.5042620758816099E-3</v>
      </c>
      <c r="R2132" s="2">
        <v>7.6260899901776095E-5</v>
      </c>
      <c r="S2132">
        <v>1</v>
      </c>
      <c r="T2132">
        <v>1</v>
      </c>
    </row>
    <row r="2133" spans="1:20" x14ac:dyDescent="0.15">
      <c r="A2133">
        <v>2131</v>
      </c>
      <c r="B2133">
        <v>921</v>
      </c>
      <c r="C2133">
        <v>1</v>
      </c>
      <c r="D2133" s="1">
        <v>41912</v>
      </c>
      <c r="E2133">
        <v>59.74</v>
      </c>
      <c r="F2133">
        <v>59.8</v>
      </c>
      <c r="G2133">
        <v>59.74</v>
      </c>
      <c r="H2133">
        <v>59.8</v>
      </c>
      <c r="I2133">
        <v>61.042426249999998</v>
      </c>
      <c r="J2133">
        <v>1</v>
      </c>
      <c r="K2133">
        <v>1.3024262499999999</v>
      </c>
      <c r="L2133">
        <v>-1</v>
      </c>
      <c r="M2133">
        <v>76.381441198812496</v>
      </c>
      <c r="N2133">
        <v>-7.6713867959968304E-2</v>
      </c>
      <c r="O2133">
        <v>0</v>
      </c>
      <c r="P2133">
        <v>76.304727330852501</v>
      </c>
      <c r="Q2133">
        <v>-1.00435219283556E-3</v>
      </c>
      <c r="R2133" s="2">
        <v>7.63756075198377E-5</v>
      </c>
      <c r="S2133">
        <v>1</v>
      </c>
      <c r="T2133">
        <v>1</v>
      </c>
    </row>
    <row r="2134" spans="1:20" x14ac:dyDescent="0.15">
      <c r="A2134">
        <v>2132</v>
      </c>
      <c r="B2134">
        <v>921</v>
      </c>
      <c r="C2134">
        <v>1</v>
      </c>
      <c r="D2134" s="1">
        <v>41913</v>
      </c>
      <c r="E2134">
        <v>59.8</v>
      </c>
      <c r="F2134">
        <v>58.24</v>
      </c>
      <c r="G2134">
        <v>59.8</v>
      </c>
      <c r="H2134">
        <v>58.24</v>
      </c>
      <c r="I2134">
        <v>61.111251250000002</v>
      </c>
      <c r="J2134">
        <v>1</v>
      </c>
      <c r="K2134">
        <v>1.31125125</v>
      </c>
      <c r="L2134">
        <v>-1</v>
      </c>
      <c r="M2134">
        <v>76.304727330852501</v>
      </c>
      <c r="N2134">
        <v>1.9905581042831</v>
      </c>
      <c r="O2134">
        <v>0</v>
      </c>
      <c r="P2134">
        <v>78.295285435135696</v>
      </c>
      <c r="Q2134">
        <v>2.6086956521739001E-2</v>
      </c>
      <c r="R2134" s="2">
        <v>7.6298905363683106E-5</v>
      </c>
      <c r="S2134">
        <v>1</v>
      </c>
      <c r="T2134">
        <v>1</v>
      </c>
    </row>
    <row r="2135" spans="1:20" x14ac:dyDescent="0.15">
      <c r="A2135">
        <v>2133</v>
      </c>
      <c r="B2135">
        <v>921</v>
      </c>
      <c r="C2135">
        <v>2</v>
      </c>
      <c r="D2135" s="1">
        <v>41915</v>
      </c>
      <c r="E2135">
        <v>58.24</v>
      </c>
      <c r="F2135">
        <v>59.74</v>
      </c>
      <c r="G2135">
        <v>58.864487249999897</v>
      </c>
      <c r="H2135">
        <v>59.615101250000002</v>
      </c>
      <c r="I2135">
        <v>59.615101250000002</v>
      </c>
      <c r="J2135">
        <v>1</v>
      </c>
      <c r="K2135">
        <v>1.3751012499999999</v>
      </c>
      <c r="L2135">
        <v>-1</v>
      </c>
      <c r="M2135">
        <v>155.753089328242</v>
      </c>
      <c r="N2135">
        <v>-1.9860947551705801</v>
      </c>
      <c r="O2135">
        <v>0.77457803893106403</v>
      </c>
      <c r="P2135">
        <v>152.99241653414001</v>
      </c>
      <c r="Q2135">
        <v>-1.27515593028462E-2</v>
      </c>
      <c r="R2135">
        <v>1.5572883408123599E-4</v>
      </c>
      <c r="S2135">
        <v>1</v>
      </c>
      <c r="T2135">
        <v>1</v>
      </c>
    </row>
    <row r="2136" spans="1:20" x14ac:dyDescent="0.15">
      <c r="A2136">
        <v>2134</v>
      </c>
      <c r="B2136">
        <v>923</v>
      </c>
      <c r="C2136">
        <v>1</v>
      </c>
      <c r="D2136" s="1">
        <v>41920</v>
      </c>
      <c r="E2136">
        <v>57.65</v>
      </c>
      <c r="F2136">
        <v>59.07</v>
      </c>
      <c r="G2136">
        <v>57.65</v>
      </c>
      <c r="H2136">
        <v>59.07</v>
      </c>
      <c r="I2136">
        <v>59.112263749999997</v>
      </c>
      <c r="J2136">
        <v>1</v>
      </c>
      <c r="K2136">
        <v>1.46226375</v>
      </c>
      <c r="L2136">
        <v>-1</v>
      </c>
      <c r="M2136">
        <v>68.387115525499198</v>
      </c>
      <c r="N2136">
        <v>-1.684470148243</v>
      </c>
      <c r="O2136">
        <v>0.68387115525499198</v>
      </c>
      <c r="P2136">
        <v>66.018774222001198</v>
      </c>
      <c r="Q2136">
        <v>-2.4631396357328798E-2</v>
      </c>
      <c r="R2136" s="2">
        <v>6.8382439047740096E-5</v>
      </c>
      <c r="S2136">
        <v>1</v>
      </c>
      <c r="T2136">
        <v>1</v>
      </c>
    </row>
    <row r="2137" spans="1:20" x14ac:dyDescent="0.15">
      <c r="A2137">
        <v>2135</v>
      </c>
      <c r="B2137">
        <v>923</v>
      </c>
      <c r="C2137">
        <v>1</v>
      </c>
      <c r="D2137" s="1">
        <v>41921</v>
      </c>
      <c r="E2137">
        <v>59.07</v>
      </c>
      <c r="F2137">
        <v>58.25</v>
      </c>
      <c r="G2137">
        <v>59.07</v>
      </c>
      <c r="H2137">
        <v>58.25</v>
      </c>
      <c r="I2137">
        <v>60.564963749999997</v>
      </c>
      <c r="J2137">
        <v>1</v>
      </c>
      <c r="K2137">
        <v>1.4949637499999999</v>
      </c>
      <c r="L2137">
        <v>-1</v>
      </c>
      <c r="M2137">
        <v>66.018774222001198</v>
      </c>
      <c r="N2137">
        <v>0.91646173797259001</v>
      </c>
      <c r="O2137">
        <v>0</v>
      </c>
      <c r="P2137">
        <v>66.935235959973795</v>
      </c>
      <c r="Q2137">
        <v>1.38818351108853E-2</v>
      </c>
      <c r="R2137" s="2">
        <v>6.6014416031173794E-5</v>
      </c>
      <c r="S2137">
        <v>1</v>
      </c>
      <c r="T2137">
        <v>1</v>
      </c>
    </row>
    <row r="2138" spans="1:20" x14ac:dyDescent="0.15">
      <c r="A2138">
        <v>2136</v>
      </c>
      <c r="B2138">
        <v>923</v>
      </c>
      <c r="C2138">
        <v>1</v>
      </c>
      <c r="D2138" s="1">
        <v>41922</v>
      </c>
      <c r="E2138">
        <v>58.25</v>
      </c>
      <c r="F2138">
        <v>56.55</v>
      </c>
      <c r="G2138">
        <v>58.25</v>
      </c>
      <c r="H2138">
        <v>56.55</v>
      </c>
      <c r="I2138">
        <v>59.769113750000002</v>
      </c>
      <c r="J2138">
        <v>1</v>
      </c>
      <c r="K2138">
        <v>1.51911375</v>
      </c>
      <c r="L2138">
        <v>-1</v>
      </c>
      <c r="M2138">
        <v>66.935235959973795</v>
      </c>
      <c r="N2138">
        <v>1.9534746975443</v>
      </c>
      <c r="O2138">
        <v>0</v>
      </c>
      <c r="P2138">
        <v>68.888710657518104</v>
      </c>
      <c r="Q2138">
        <v>2.9184549356223201E-2</v>
      </c>
      <c r="R2138" s="2">
        <v>6.6930755934032396E-5</v>
      </c>
      <c r="S2138">
        <v>1</v>
      </c>
      <c r="T2138">
        <v>1</v>
      </c>
    </row>
    <row r="2139" spans="1:20" x14ac:dyDescent="0.15">
      <c r="A2139">
        <v>2137</v>
      </c>
      <c r="B2139">
        <v>923</v>
      </c>
      <c r="C2139">
        <v>2</v>
      </c>
      <c r="D2139" s="1">
        <v>41925</v>
      </c>
      <c r="E2139">
        <v>56.55</v>
      </c>
      <c r="F2139">
        <v>55.55</v>
      </c>
      <c r="G2139">
        <v>56.918868124999896</v>
      </c>
      <c r="H2139">
        <v>55.55</v>
      </c>
      <c r="I2139">
        <v>58.118756249999997</v>
      </c>
      <c r="J2139">
        <v>1</v>
      </c>
      <c r="K2139">
        <v>1.5687562500000001</v>
      </c>
      <c r="L2139">
        <v>-1</v>
      </c>
      <c r="M2139">
        <v>137.27582618301699</v>
      </c>
      <c r="N2139">
        <v>3.3014096904087502</v>
      </c>
      <c r="O2139">
        <v>0.68387115525499198</v>
      </c>
      <c r="P2139">
        <v>139.893364718171</v>
      </c>
      <c r="Q2139">
        <v>2.40494614543953E-2</v>
      </c>
      <c r="R2139">
        <v>1.3725698411712301E-4</v>
      </c>
      <c r="S2139">
        <v>1</v>
      </c>
      <c r="T2139">
        <v>1</v>
      </c>
    </row>
    <row r="2140" spans="1:20" x14ac:dyDescent="0.15">
      <c r="A2140">
        <v>2138</v>
      </c>
      <c r="B2140">
        <v>923</v>
      </c>
      <c r="C2140">
        <v>3</v>
      </c>
      <c r="D2140" s="1">
        <v>41926</v>
      </c>
      <c r="E2140">
        <v>55.55</v>
      </c>
      <c r="F2140">
        <v>55.65</v>
      </c>
      <c r="G2140">
        <v>56.187736249999901</v>
      </c>
      <c r="H2140">
        <v>55.65</v>
      </c>
      <c r="I2140">
        <v>57.149187249999997</v>
      </c>
      <c r="J2140">
        <v>1</v>
      </c>
      <c r="K2140">
        <v>1.5991872499999999</v>
      </c>
      <c r="L2140">
        <v>-1</v>
      </c>
      <c r="M2140">
        <v>208.28048024367001</v>
      </c>
      <c r="N2140">
        <v>1.9933169027508</v>
      </c>
      <c r="O2140">
        <v>0.68387115525499198</v>
      </c>
      <c r="P2140">
        <v>209.58992599116601</v>
      </c>
      <c r="Q2140">
        <v>9.5703490812907299E-3</v>
      </c>
      <c r="R2140">
        <v>2.0823710851870301E-4</v>
      </c>
      <c r="S2140">
        <v>1</v>
      </c>
      <c r="T2140">
        <v>1</v>
      </c>
    </row>
    <row r="2141" spans="1:20" x14ac:dyDescent="0.15">
      <c r="A2141">
        <v>2139</v>
      </c>
      <c r="B2141">
        <v>923</v>
      </c>
      <c r="C2141">
        <v>3</v>
      </c>
      <c r="D2141" s="1">
        <v>41927</v>
      </c>
      <c r="E2141">
        <v>55.65</v>
      </c>
      <c r="F2141">
        <v>54.63</v>
      </c>
      <c r="G2141">
        <v>55.65</v>
      </c>
      <c r="H2141">
        <v>54.63</v>
      </c>
      <c r="I2141">
        <v>57.294289749999997</v>
      </c>
      <c r="J2141">
        <v>1</v>
      </c>
      <c r="K2141">
        <v>1.64428975</v>
      </c>
      <c r="L2141">
        <v>-1</v>
      </c>
      <c r="M2141">
        <v>209.58992599116601</v>
      </c>
      <c r="N2141">
        <v>3.8415404224795799</v>
      </c>
      <c r="O2141">
        <v>0</v>
      </c>
      <c r="P2141">
        <v>213.43146641364501</v>
      </c>
      <c r="Q2141">
        <v>1.8328840970350299E-2</v>
      </c>
      <c r="R2141">
        <v>2.0954600725901299E-4</v>
      </c>
      <c r="S2141">
        <v>1</v>
      </c>
      <c r="T2141">
        <v>1</v>
      </c>
    </row>
    <row r="2142" spans="1:20" x14ac:dyDescent="0.15">
      <c r="A2142">
        <v>2140</v>
      </c>
      <c r="B2142">
        <v>923</v>
      </c>
      <c r="C2142">
        <v>5</v>
      </c>
      <c r="D2142" s="1">
        <v>41928</v>
      </c>
      <c r="E2142">
        <v>54.63</v>
      </c>
      <c r="F2142">
        <v>53.38</v>
      </c>
      <c r="G2142">
        <v>54.725472499999903</v>
      </c>
      <c r="H2142">
        <v>53.38</v>
      </c>
      <c r="I2142">
        <v>56.275914749999998</v>
      </c>
      <c r="J2142">
        <v>1</v>
      </c>
      <c r="K2142">
        <v>1.64591475</v>
      </c>
      <c r="L2142">
        <v>-1</v>
      </c>
      <c r="M2142">
        <v>350.205697464644</v>
      </c>
      <c r="N2142">
        <v>8.6101062952355996</v>
      </c>
      <c r="O2142">
        <v>0.68387115525499198</v>
      </c>
      <c r="P2142">
        <v>358.13193260462401</v>
      </c>
      <c r="Q2142">
        <v>2.4585854420900301E-2</v>
      </c>
      <c r="R2142">
        <v>3.5008309636970898E-4</v>
      </c>
      <c r="S2142">
        <v>1</v>
      </c>
      <c r="T2142">
        <v>1</v>
      </c>
    </row>
    <row r="2143" spans="1:20" x14ac:dyDescent="0.15">
      <c r="A2143">
        <v>2141</v>
      </c>
      <c r="B2143">
        <v>923</v>
      </c>
      <c r="C2143">
        <v>6</v>
      </c>
      <c r="D2143" s="1">
        <v>41929</v>
      </c>
      <c r="E2143">
        <v>53.38</v>
      </c>
      <c r="F2143">
        <v>53.84</v>
      </c>
      <c r="G2143">
        <v>53.9943406249999</v>
      </c>
      <c r="H2143">
        <v>53.84</v>
      </c>
      <c r="I2143">
        <v>55.0941945</v>
      </c>
      <c r="J2143">
        <v>1</v>
      </c>
      <c r="K2143">
        <v>1.7141945000000001</v>
      </c>
      <c r="L2143">
        <v>-1</v>
      </c>
      <c r="M2143">
        <v>426.51904813012402</v>
      </c>
      <c r="N2143">
        <v>1.2191873389101799</v>
      </c>
      <c r="O2143">
        <v>0.68387115525499198</v>
      </c>
      <c r="P2143">
        <v>427.05436431377899</v>
      </c>
      <c r="Q2143">
        <v>2.8584592980199701E-3</v>
      </c>
      <c r="R2143">
        <v>4.2633720719032999E-4</v>
      </c>
      <c r="S2143">
        <v>1</v>
      </c>
      <c r="T2143">
        <v>1</v>
      </c>
    </row>
    <row r="2144" spans="1:20" x14ac:dyDescent="0.15">
      <c r="A2144">
        <v>2142</v>
      </c>
      <c r="B2144">
        <v>923</v>
      </c>
      <c r="C2144">
        <v>6</v>
      </c>
      <c r="D2144" s="1">
        <v>41932</v>
      </c>
      <c r="E2144">
        <v>53.84</v>
      </c>
      <c r="F2144">
        <v>53.99</v>
      </c>
      <c r="G2144">
        <v>53.84</v>
      </c>
      <c r="H2144">
        <v>53.99</v>
      </c>
      <c r="I2144">
        <v>55.542644500000002</v>
      </c>
      <c r="J2144">
        <v>1</v>
      </c>
      <c r="K2144">
        <v>1.7026444999999999</v>
      </c>
      <c r="L2144">
        <v>-1</v>
      </c>
      <c r="M2144">
        <v>427.05436431377899</v>
      </c>
      <c r="N2144">
        <v>-1.18978741915056</v>
      </c>
      <c r="O2144">
        <v>0</v>
      </c>
      <c r="P2144">
        <v>425.86457689462799</v>
      </c>
      <c r="Q2144">
        <v>-2.7860326894502099E-3</v>
      </c>
      <c r="R2144">
        <v>4.2687206673467601E-4</v>
      </c>
      <c r="S2144">
        <v>1</v>
      </c>
      <c r="T2144">
        <v>1</v>
      </c>
    </row>
    <row r="2145" spans="1:20" x14ac:dyDescent="0.15">
      <c r="A2145">
        <v>2143</v>
      </c>
      <c r="B2145">
        <v>923</v>
      </c>
      <c r="C2145">
        <v>6</v>
      </c>
      <c r="D2145" s="1">
        <v>41933</v>
      </c>
      <c r="E2145">
        <v>53.99</v>
      </c>
      <c r="F2145">
        <v>55.01</v>
      </c>
      <c r="G2145">
        <v>53.99</v>
      </c>
      <c r="H2145">
        <v>55.01</v>
      </c>
      <c r="I2145">
        <v>55.634569499999998</v>
      </c>
      <c r="J2145">
        <v>1</v>
      </c>
      <c r="K2145">
        <v>1.6445695</v>
      </c>
      <c r="L2145">
        <v>-1</v>
      </c>
      <c r="M2145">
        <v>425.86457689462799</v>
      </c>
      <c r="N2145">
        <v>-8.0455986003429807</v>
      </c>
      <c r="O2145">
        <v>0</v>
      </c>
      <c r="P2145">
        <v>417.81897829428499</v>
      </c>
      <c r="Q2145">
        <v>-1.8892387479162599E-2</v>
      </c>
      <c r="R2145">
        <v>4.2568329345896801E-4</v>
      </c>
      <c r="S2145">
        <v>1</v>
      </c>
      <c r="T2145">
        <v>1</v>
      </c>
    </row>
    <row r="2146" spans="1:20" x14ac:dyDescent="0.15">
      <c r="A2146">
        <v>2144</v>
      </c>
      <c r="B2146">
        <v>923</v>
      </c>
      <c r="C2146">
        <v>6</v>
      </c>
      <c r="D2146" s="1">
        <v>41934</v>
      </c>
      <c r="E2146">
        <v>55.01</v>
      </c>
      <c r="F2146">
        <v>53.95</v>
      </c>
      <c r="G2146">
        <v>55.01</v>
      </c>
      <c r="H2146">
        <v>53.95</v>
      </c>
      <c r="I2146">
        <v>56.592194499999998</v>
      </c>
      <c r="J2146">
        <v>1</v>
      </c>
      <c r="K2146">
        <v>1.5821944999999999</v>
      </c>
      <c r="L2146">
        <v>-1</v>
      </c>
      <c r="M2146">
        <v>417.81897829428499</v>
      </c>
      <c r="N2146">
        <v>8.0510473912368994</v>
      </c>
      <c r="O2146">
        <v>0</v>
      </c>
      <c r="P2146">
        <v>425.87002568552202</v>
      </c>
      <c r="Q2146">
        <v>1.92692237774949E-2</v>
      </c>
      <c r="R2146">
        <v>4.1764447850498602E-4</v>
      </c>
      <c r="S2146">
        <v>1</v>
      </c>
      <c r="T2146">
        <v>1</v>
      </c>
    </row>
    <row r="2147" spans="1:20" x14ac:dyDescent="0.15">
      <c r="A2147">
        <v>2145</v>
      </c>
      <c r="B2147">
        <v>923</v>
      </c>
      <c r="C2147">
        <v>6</v>
      </c>
      <c r="D2147" s="1">
        <v>41935</v>
      </c>
      <c r="E2147">
        <v>53.95</v>
      </c>
      <c r="F2147">
        <v>54.53</v>
      </c>
      <c r="G2147">
        <v>53.95</v>
      </c>
      <c r="H2147">
        <v>54.53</v>
      </c>
      <c r="I2147">
        <v>55.517519499999999</v>
      </c>
      <c r="J2147">
        <v>1</v>
      </c>
      <c r="K2147">
        <v>1.5675195</v>
      </c>
      <c r="L2147">
        <v>-1</v>
      </c>
      <c r="M2147">
        <v>425.87002568552202</v>
      </c>
      <c r="N2147">
        <v>-4.5783987932827204</v>
      </c>
      <c r="O2147">
        <v>0</v>
      </c>
      <c r="P2147">
        <v>421.29162689223898</v>
      </c>
      <c r="Q2147">
        <v>-1.0750695088044399E-2</v>
      </c>
      <c r="R2147">
        <v>4.25688737611901E-4</v>
      </c>
      <c r="S2147">
        <v>1</v>
      </c>
      <c r="T2147">
        <v>1</v>
      </c>
    </row>
    <row r="2148" spans="1:20" x14ac:dyDescent="0.15">
      <c r="A2148">
        <v>2146</v>
      </c>
      <c r="B2148">
        <v>923</v>
      </c>
      <c r="C2148">
        <v>6</v>
      </c>
      <c r="D2148" s="1">
        <v>41936</v>
      </c>
      <c r="E2148">
        <v>54.53</v>
      </c>
      <c r="F2148">
        <v>55.28</v>
      </c>
      <c r="G2148">
        <v>54.53</v>
      </c>
      <c r="H2148">
        <v>55.28</v>
      </c>
      <c r="I2148">
        <v>56.107619499999998</v>
      </c>
      <c r="J2148">
        <v>1</v>
      </c>
      <c r="K2148">
        <v>1.5776195</v>
      </c>
      <c r="L2148">
        <v>-1</v>
      </c>
      <c r="M2148">
        <v>421.29162689223898</v>
      </c>
      <c r="N2148">
        <v>-5.7944016168930501</v>
      </c>
      <c r="O2148">
        <v>0</v>
      </c>
      <c r="P2148">
        <v>415.49722527534601</v>
      </c>
      <c r="Q2148">
        <v>-1.3753896937465499E-2</v>
      </c>
      <c r="R2148">
        <v>4.2111421499949498E-4</v>
      </c>
      <c r="S2148">
        <v>1</v>
      </c>
      <c r="T2148">
        <v>1</v>
      </c>
    </row>
    <row r="2149" spans="1:20" x14ac:dyDescent="0.15">
      <c r="A2149">
        <v>2147</v>
      </c>
      <c r="B2149">
        <v>923</v>
      </c>
      <c r="C2149">
        <v>6</v>
      </c>
      <c r="D2149" s="1">
        <v>41939</v>
      </c>
      <c r="E2149">
        <v>55.28</v>
      </c>
      <c r="F2149">
        <v>55.29</v>
      </c>
      <c r="G2149">
        <v>55.28</v>
      </c>
      <c r="H2149">
        <v>55.29</v>
      </c>
      <c r="I2149">
        <v>56.839081999999998</v>
      </c>
      <c r="J2149">
        <v>1</v>
      </c>
      <c r="K2149">
        <v>1.5590820000000001</v>
      </c>
      <c r="L2149">
        <v>-1</v>
      </c>
      <c r="M2149">
        <v>415.49722527534601</v>
      </c>
      <c r="N2149">
        <v>-7.5162305585290703E-2</v>
      </c>
      <c r="O2149">
        <v>0</v>
      </c>
      <c r="P2149">
        <v>415.42206296976099</v>
      </c>
      <c r="Q2149">
        <v>-1.8089725036185501E-4</v>
      </c>
      <c r="R2149">
        <v>4.1532465903193E-4</v>
      </c>
      <c r="S2149">
        <v>1</v>
      </c>
      <c r="T2149">
        <v>1</v>
      </c>
    </row>
    <row r="2150" spans="1:20" x14ac:dyDescent="0.15">
      <c r="A2150">
        <v>2148</v>
      </c>
      <c r="B2150">
        <v>923</v>
      </c>
      <c r="C2150">
        <v>6</v>
      </c>
      <c r="D2150" s="1">
        <v>41940</v>
      </c>
      <c r="E2150">
        <v>55.29</v>
      </c>
      <c r="F2150">
        <v>57.15</v>
      </c>
      <c r="G2150">
        <v>55.29</v>
      </c>
      <c r="H2150">
        <v>56.784032000000003</v>
      </c>
      <c r="I2150">
        <v>56.784032000000003</v>
      </c>
      <c r="J2150">
        <v>1</v>
      </c>
      <c r="K2150">
        <v>1.494032</v>
      </c>
      <c r="L2150">
        <v>-1</v>
      </c>
      <c r="M2150">
        <v>415.42206296976099</v>
      </c>
      <c r="N2150">
        <v>-11.225426941270401</v>
      </c>
      <c r="O2150">
        <v>0.68387115525499198</v>
      </c>
      <c r="P2150">
        <v>403.51276487323599</v>
      </c>
      <c r="Q2150">
        <v>-2.7021739916802401E-2</v>
      </c>
      <c r="R2150">
        <v>4.1524955914125502E-4</v>
      </c>
      <c r="S2150">
        <v>1</v>
      </c>
      <c r="T2150">
        <v>1</v>
      </c>
    </row>
    <row r="2151" spans="1:20" x14ac:dyDescent="0.15">
      <c r="A2151">
        <v>2149</v>
      </c>
      <c r="B2151">
        <v>928</v>
      </c>
      <c r="C2151">
        <v>1</v>
      </c>
      <c r="D2151" s="1">
        <v>41943</v>
      </c>
      <c r="E2151">
        <v>59.83</v>
      </c>
      <c r="F2151">
        <v>60.3</v>
      </c>
      <c r="G2151">
        <v>59.83</v>
      </c>
      <c r="H2151">
        <v>60.3</v>
      </c>
      <c r="I2151">
        <v>58.103738999999997</v>
      </c>
      <c r="J2151">
        <v>1</v>
      </c>
      <c r="K2151">
        <v>1.726261</v>
      </c>
      <c r="L2151">
        <v>1</v>
      </c>
      <c r="M2151">
        <v>57.9286677970479</v>
      </c>
      <c r="N2151">
        <v>0.45506391216133502</v>
      </c>
      <c r="O2151">
        <v>0.57928667797047895</v>
      </c>
      <c r="P2151">
        <v>57.804445031238799</v>
      </c>
      <c r="Q2151">
        <v>7.8555908407154096E-3</v>
      </c>
      <c r="R2151" s="2">
        <v>5.7925312260876897E-5</v>
      </c>
      <c r="S2151">
        <v>1</v>
      </c>
      <c r="T2151">
        <v>1</v>
      </c>
    </row>
    <row r="2152" spans="1:20" x14ac:dyDescent="0.15">
      <c r="A2152">
        <v>2150</v>
      </c>
      <c r="B2152">
        <v>928</v>
      </c>
      <c r="C2152">
        <v>1</v>
      </c>
      <c r="D2152" s="1">
        <v>41946</v>
      </c>
      <c r="E2152">
        <v>60.3</v>
      </c>
      <c r="F2152">
        <v>59.72</v>
      </c>
      <c r="G2152">
        <v>60.3</v>
      </c>
      <c r="H2152">
        <v>59.72</v>
      </c>
      <c r="I2152">
        <v>58.602188999999903</v>
      </c>
      <c r="J2152">
        <v>1</v>
      </c>
      <c r="K2152">
        <v>1.697811</v>
      </c>
      <c r="L2152">
        <v>1</v>
      </c>
      <c r="M2152">
        <v>57.804445031238799</v>
      </c>
      <c r="N2152">
        <v>-0.55599632036680702</v>
      </c>
      <c r="O2152">
        <v>0</v>
      </c>
      <c r="P2152">
        <v>57.248448710871997</v>
      </c>
      <c r="Q2152">
        <v>-9.6185737976782707E-3</v>
      </c>
      <c r="R2152" s="2">
        <v>5.7801103870507299E-5</v>
      </c>
      <c r="S2152">
        <v>1</v>
      </c>
      <c r="T2152">
        <v>1</v>
      </c>
    </row>
    <row r="2153" spans="1:20" x14ac:dyDescent="0.15">
      <c r="A2153">
        <v>2151</v>
      </c>
      <c r="B2153">
        <v>928</v>
      </c>
      <c r="C2153">
        <v>1</v>
      </c>
      <c r="D2153" s="1">
        <v>41947</v>
      </c>
      <c r="E2153">
        <v>59.72</v>
      </c>
      <c r="F2153">
        <v>59.63</v>
      </c>
      <c r="G2153">
        <v>59.72</v>
      </c>
      <c r="H2153">
        <v>59.63</v>
      </c>
      <c r="I2153">
        <v>58.049138999999997</v>
      </c>
      <c r="J2153">
        <v>1</v>
      </c>
      <c r="K2153">
        <v>1.6708609999999999</v>
      </c>
      <c r="L2153">
        <v>1</v>
      </c>
      <c r="M2153">
        <v>57.248448710871997</v>
      </c>
      <c r="N2153">
        <v>-8.6275291091397102E-2</v>
      </c>
      <c r="O2153">
        <v>0</v>
      </c>
      <c r="P2153">
        <v>57.162173419780601</v>
      </c>
      <c r="Q2153">
        <v>-1.5070328198257799E-3</v>
      </c>
      <c r="R2153" s="2">
        <v>5.7245171513606599E-5</v>
      </c>
      <c r="S2153">
        <v>1</v>
      </c>
      <c r="T2153">
        <v>1</v>
      </c>
    </row>
    <row r="2154" spans="1:20" x14ac:dyDescent="0.15">
      <c r="A2154">
        <v>2152</v>
      </c>
      <c r="B2154">
        <v>928</v>
      </c>
      <c r="C2154">
        <v>1</v>
      </c>
      <c r="D2154" s="1">
        <v>41949</v>
      </c>
      <c r="E2154">
        <v>59.63</v>
      </c>
      <c r="F2154">
        <v>59.63</v>
      </c>
      <c r="G2154">
        <v>59.63</v>
      </c>
      <c r="H2154">
        <v>59.63</v>
      </c>
      <c r="I2154">
        <v>57.970563999999897</v>
      </c>
      <c r="J2154">
        <v>1</v>
      </c>
      <c r="K2154">
        <v>1.6594359999999999</v>
      </c>
      <c r="L2154">
        <v>1</v>
      </c>
      <c r="M2154">
        <v>57.162173419780601</v>
      </c>
      <c r="N2154">
        <v>0</v>
      </c>
      <c r="O2154">
        <v>0</v>
      </c>
      <c r="P2154">
        <v>57.162173419780601</v>
      </c>
      <c r="Q2154">
        <v>0</v>
      </c>
      <c r="R2154" s="2">
        <v>5.7158906092478002E-5</v>
      </c>
      <c r="S2154">
        <v>1</v>
      </c>
      <c r="T2154">
        <v>1</v>
      </c>
    </row>
    <row r="2155" spans="1:20" x14ac:dyDescent="0.15">
      <c r="A2155">
        <v>2153</v>
      </c>
      <c r="B2155">
        <v>928</v>
      </c>
      <c r="C2155">
        <v>1</v>
      </c>
      <c r="D2155" s="1">
        <v>41950</v>
      </c>
      <c r="E2155">
        <v>59.63</v>
      </c>
      <c r="F2155">
        <v>60.134999999999998</v>
      </c>
      <c r="G2155">
        <v>59.63</v>
      </c>
      <c r="H2155">
        <v>60.134999999999998</v>
      </c>
      <c r="I2155">
        <v>57.987063999999997</v>
      </c>
      <c r="J2155">
        <v>1</v>
      </c>
      <c r="K2155">
        <v>1.642936</v>
      </c>
      <c r="L2155">
        <v>1</v>
      </c>
      <c r="M2155">
        <v>57.162173419780601</v>
      </c>
      <c r="N2155">
        <v>0.48410024445730698</v>
      </c>
      <c r="O2155">
        <v>0</v>
      </c>
      <c r="P2155">
        <v>57.646273664237903</v>
      </c>
      <c r="Q2155">
        <v>8.4688914975683503E-3</v>
      </c>
      <c r="R2155" s="2">
        <v>5.7158906092478002E-5</v>
      </c>
      <c r="S2155">
        <v>1</v>
      </c>
      <c r="T2155">
        <v>1</v>
      </c>
    </row>
    <row r="2156" spans="1:20" x14ac:dyDescent="0.15">
      <c r="A2156">
        <v>2154</v>
      </c>
      <c r="B2156">
        <v>928</v>
      </c>
      <c r="C2156">
        <v>1</v>
      </c>
      <c r="D2156" s="1">
        <v>41953</v>
      </c>
      <c r="E2156">
        <v>60.134999999999998</v>
      </c>
      <c r="F2156">
        <v>61.07</v>
      </c>
      <c r="G2156">
        <v>60.134999999999998</v>
      </c>
      <c r="H2156">
        <v>61.07</v>
      </c>
      <c r="I2156">
        <v>58.555336499999903</v>
      </c>
      <c r="J2156">
        <v>1</v>
      </c>
      <c r="K2156">
        <v>1.5796635000000001</v>
      </c>
      <c r="L2156">
        <v>1</v>
      </c>
      <c r="M2156">
        <v>57.646273664237903</v>
      </c>
      <c r="N2156">
        <v>0.89630441300511199</v>
      </c>
      <c r="O2156">
        <v>0</v>
      </c>
      <c r="P2156">
        <v>58.542578077243</v>
      </c>
      <c r="Q2156">
        <v>1.5548349546852899E-2</v>
      </c>
      <c r="R2156" s="2">
        <v>5.7642950762923402E-5</v>
      </c>
      <c r="S2156">
        <v>1</v>
      </c>
      <c r="T2156">
        <v>1</v>
      </c>
    </row>
    <row r="2157" spans="1:20" x14ac:dyDescent="0.15">
      <c r="A2157">
        <v>2155</v>
      </c>
      <c r="B2157">
        <v>928</v>
      </c>
      <c r="C2157">
        <v>2</v>
      </c>
      <c r="D2157" s="1">
        <v>41954</v>
      </c>
      <c r="E2157">
        <v>61.07</v>
      </c>
      <c r="F2157">
        <v>61.05</v>
      </c>
      <c r="G2157">
        <v>60.693130500000002</v>
      </c>
      <c r="H2157">
        <v>61.05</v>
      </c>
      <c r="I2157">
        <v>59.508061499999997</v>
      </c>
      <c r="J2157">
        <v>1</v>
      </c>
      <c r="K2157">
        <v>1.5619384999999999</v>
      </c>
      <c r="L2157">
        <v>1</v>
      </c>
      <c r="M2157">
        <v>116.47124587429001</v>
      </c>
      <c r="N2157">
        <v>0.68483920564181899</v>
      </c>
      <c r="O2157">
        <v>0.57928667797047895</v>
      </c>
      <c r="P2157">
        <v>116.57679840196199</v>
      </c>
      <c r="Q2157">
        <v>5.8798993734554498E-3</v>
      </c>
      <c r="R2157">
        <v>1.16457681902988E-4</v>
      </c>
      <c r="S2157">
        <v>1</v>
      </c>
      <c r="T2157">
        <v>1</v>
      </c>
    </row>
    <row r="2158" spans="1:20" x14ac:dyDescent="0.15">
      <c r="A2158">
        <v>2156</v>
      </c>
      <c r="B2158">
        <v>928</v>
      </c>
      <c r="C2158">
        <v>2</v>
      </c>
      <c r="D2158" s="1">
        <v>41955</v>
      </c>
      <c r="E2158">
        <v>61.05</v>
      </c>
      <c r="F2158">
        <v>60.78</v>
      </c>
      <c r="G2158">
        <v>61.05</v>
      </c>
      <c r="H2158">
        <v>60.78</v>
      </c>
      <c r="I2158">
        <v>59.569447499999903</v>
      </c>
      <c r="J2158">
        <v>1</v>
      </c>
      <c r="K2158">
        <v>1.4805524999999999</v>
      </c>
      <c r="L2158">
        <v>1</v>
      </c>
      <c r="M2158">
        <v>116.57679840196199</v>
      </c>
      <c r="N2158">
        <v>-0.51557306418557203</v>
      </c>
      <c r="O2158">
        <v>0</v>
      </c>
      <c r="P2158">
        <v>116.06122533777599</v>
      </c>
      <c r="Q2158">
        <v>-4.4226044226043301E-3</v>
      </c>
      <c r="R2158">
        <v>1.16563209836148E-4</v>
      </c>
      <c r="S2158">
        <v>1</v>
      </c>
      <c r="T2158">
        <v>1</v>
      </c>
    </row>
    <row r="2159" spans="1:20" x14ac:dyDescent="0.15">
      <c r="A2159">
        <v>2157</v>
      </c>
      <c r="B2159">
        <v>928</v>
      </c>
      <c r="C2159">
        <v>2</v>
      </c>
      <c r="D2159" s="1">
        <v>41956</v>
      </c>
      <c r="E2159">
        <v>60.78</v>
      </c>
      <c r="F2159">
        <v>60.45</v>
      </c>
      <c r="G2159">
        <v>60.78</v>
      </c>
      <c r="H2159">
        <v>60.45</v>
      </c>
      <c r="I2159">
        <v>59.334622499999902</v>
      </c>
      <c r="J2159">
        <v>1</v>
      </c>
      <c r="K2159">
        <v>1.4453775</v>
      </c>
      <c r="L2159">
        <v>1</v>
      </c>
      <c r="M2159">
        <v>116.06122533777599</v>
      </c>
      <c r="N2159">
        <v>-0.63014485622681904</v>
      </c>
      <c r="O2159">
        <v>0</v>
      </c>
      <c r="P2159">
        <v>115.431080481549</v>
      </c>
      <c r="Q2159">
        <v>-5.4294175715695597E-3</v>
      </c>
      <c r="R2159">
        <v>1.16047756692937E-4</v>
      </c>
      <c r="S2159">
        <v>1</v>
      </c>
      <c r="T2159">
        <v>1</v>
      </c>
    </row>
    <row r="2160" spans="1:20" x14ac:dyDescent="0.15">
      <c r="A2160">
        <v>2158</v>
      </c>
      <c r="B2160">
        <v>928</v>
      </c>
      <c r="C2160">
        <v>2</v>
      </c>
      <c r="D2160" s="1">
        <v>41957</v>
      </c>
      <c r="E2160">
        <v>60.45</v>
      </c>
      <c r="F2160">
        <v>62.924999999999997</v>
      </c>
      <c r="G2160">
        <v>60.45</v>
      </c>
      <c r="H2160">
        <v>62.924999999999997</v>
      </c>
      <c r="I2160">
        <v>59.034197499999998</v>
      </c>
      <c r="J2160">
        <v>1</v>
      </c>
      <c r="K2160">
        <v>1.4158025000000001</v>
      </c>
      <c r="L2160">
        <v>1</v>
      </c>
      <c r="M2160">
        <v>115.431080481549</v>
      </c>
      <c r="N2160">
        <v>4.7260864217011704</v>
      </c>
      <c r="O2160">
        <v>0</v>
      </c>
      <c r="P2160">
        <v>120.157166903251</v>
      </c>
      <c r="Q2160">
        <v>4.0942928039702203E-2</v>
      </c>
      <c r="R2160">
        <v>1.15417757685073E-4</v>
      </c>
      <c r="S2160">
        <v>1</v>
      </c>
      <c r="T2160">
        <v>1</v>
      </c>
    </row>
    <row r="2161" spans="1:20" x14ac:dyDescent="0.15">
      <c r="A2161">
        <v>2159</v>
      </c>
      <c r="B2161">
        <v>928</v>
      </c>
      <c r="C2161">
        <v>4</v>
      </c>
      <c r="D2161" s="1">
        <v>41960</v>
      </c>
      <c r="E2161">
        <v>62.924999999999997</v>
      </c>
      <c r="F2161">
        <v>62.03</v>
      </c>
      <c r="G2161">
        <v>62.419391500000003</v>
      </c>
      <c r="H2161">
        <v>62.03</v>
      </c>
      <c r="I2161">
        <v>61.461672499999899</v>
      </c>
      <c r="J2161">
        <v>1</v>
      </c>
      <c r="K2161">
        <v>1.4633274999999999</v>
      </c>
      <c r="L2161">
        <v>1</v>
      </c>
      <c r="M2161">
        <v>236.014502497347</v>
      </c>
      <c r="N2161">
        <v>-1.47233157742648</v>
      </c>
      <c r="O2161">
        <v>0.57928667797047895</v>
      </c>
      <c r="P2161">
        <v>233.96288424195001</v>
      </c>
      <c r="Q2161">
        <v>-6.2383097726930103E-3</v>
      </c>
      <c r="R2161">
        <v>2.3595881279553501E-4</v>
      </c>
      <c r="S2161">
        <v>1</v>
      </c>
      <c r="T2161">
        <v>1</v>
      </c>
    </row>
    <row r="2162" spans="1:20" x14ac:dyDescent="0.15">
      <c r="A2162">
        <v>2160</v>
      </c>
      <c r="B2162">
        <v>928</v>
      </c>
      <c r="C2162">
        <v>4</v>
      </c>
      <c r="D2162" s="1">
        <v>41961</v>
      </c>
      <c r="E2162">
        <v>62.03</v>
      </c>
      <c r="F2162">
        <v>62.16</v>
      </c>
      <c r="G2162">
        <v>62.03</v>
      </c>
      <c r="H2162">
        <v>62.16</v>
      </c>
      <c r="I2162">
        <v>60.633734999999902</v>
      </c>
      <c r="J2162">
        <v>1</v>
      </c>
      <c r="K2162">
        <v>1.3962650000000001</v>
      </c>
      <c r="L2162">
        <v>1</v>
      </c>
      <c r="M2162">
        <v>233.96288424195001</v>
      </c>
      <c r="N2162">
        <v>0.49033008143561502</v>
      </c>
      <c r="O2162">
        <v>0</v>
      </c>
      <c r="P2162">
        <v>234.453214323385</v>
      </c>
      <c r="Q2162">
        <v>2.0957601160727E-3</v>
      </c>
      <c r="R2162">
        <v>2.3390815841455899E-4</v>
      </c>
      <c r="S2162">
        <v>1</v>
      </c>
      <c r="T2162">
        <v>1</v>
      </c>
    </row>
    <row r="2163" spans="1:20" x14ac:dyDescent="0.15">
      <c r="A2163">
        <v>2161</v>
      </c>
      <c r="B2163">
        <v>928</v>
      </c>
      <c r="C2163">
        <v>4</v>
      </c>
      <c r="D2163" s="1">
        <v>41962</v>
      </c>
      <c r="E2163">
        <v>62.16</v>
      </c>
      <c r="F2163">
        <v>61.564999999999998</v>
      </c>
      <c r="G2163">
        <v>62.16</v>
      </c>
      <c r="H2163">
        <v>61.564999999999998</v>
      </c>
      <c r="I2163">
        <v>60.785459999999901</v>
      </c>
      <c r="J2163">
        <v>1</v>
      </c>
      <c r="K2163">
        <v>1.3745400000000001</v>
      </c>
      <c r="L2163">
        <v>1</v>
      </c>
      <c r="M2163">
        <v>234.453214323385</v>
      </c>
      <c r="N2163">
        <v>-2.2442030650323899</v>
      </c>
      <c r="O2163">
        <v>0</v>
      </c>
      <c r="P2163">
        <v>232.209011258353</v>
      </c>
      <c r="Q2163">
        <v>-9.5720720720720003E-3</v>
      </c>
      <c r="R2163">
        <v>2.34398258898155E-4</v>
      </c>
      <c r="S2163">
        <v>1</v>
      </c>
      <c r="T2163">
        <v>1</v>
      </c>
    </row>
    <row r="2164" spans="1:20" x14ac:dyDescent="0.15">
      <c r="A2164">
        <v>2162</v>
      </c>
      <c r="B2164">
        <v>928</v>
      </c>
      <c r="C2164">
        <v>4</v>
      </c>
      <c r="D2164" s="1">
        <v>41963</v>
      </c>
      <c r="E2164">
        <v>61.564999999999998</v>
      </c>
      <c r="F2164">
        <v>63.115000000000002</v>
      </c>
      <c r="G2164">
        <v>61.564999999999998</v>
      </c>
      <c r="H2164">
        <v>63.115000000000002</v>
      </c>
      <c r="I2164">
        <v>60.197026249999901</v>
      </c>
      <c r="J2164">
        <v>1</v>
      </c>
      <c r="K2164">
        <v>1.36797375</v>
      </c>
      <c r="L2164">
        <v>1</v>
      </c>
      <c r="M2164">
        <v>232.209011258353</v>
      </c>
      <c r="N2164">
        <v>5.8462432786558702</v>
      </c>
      <c r="O2164">
        <v>0</v>
      </c>
      <c r="P2164">
        <v>238.05525453700901</v>
      </c>
      <c r="Q2164">
        <v>2.5176642572890501E-2</v>
      </c>
      <c r="R2164">
        <v>2.32155102751484E-4</v>
      </c>
      <c r="S2164">
        <v>1</v>
      </c>
      <c r="T2164">
        <v>1</v>
      </c>
    </row>
    <row r="2165" spans="1:20" x14ac:dyDescent="0.15">
      <c r="A2165">
        <v>2163</v>
      </c>
      <c r="B2165">
        <v>928</v>
      </c>
      <c r="C2165">
        <v>4</v>
      </c>
      <c r="D2165" s="1">
        <v>41964</v>
      </c>
      <c r="E2165">
        <v>63.115000000000002</v>
      </c>
      <c r="F2165">
        <v>63.73</v>
      </c>
      <c r="G2165">
        <v>63.115000000000002</v>
      </c>
      <c r="H2165">
        <v>63.73</v>
      </c>
      <c r="I2165">
        <v>61.690901249999897</v>
      </c>
      <c r="J2165">
        <v>1</v>
      </c>
      <c r="K2165">
        <v>1.42409875</v>
      </c>
      <c r="L2165">
        <v>1</v>
      </c>
      <c r="M2165">
        <v>238.05525453700901</v>
      </c>
      <c r="N2165">
        <v>2.31963846217633</v>
      </c>
      <c r="O2165">
        <v>0</v>
      </c>
      <c r="P2165">
        <v>240.37489299918499</v>
      </c>
      <c r="Q2165">
        <v>9.7441178800601307E-3</v>
      </c>
      <c r="R2165">
        <v>2.3799859772024901E-4</v>
      </c>
      <c r="S2165">
        <v>1</v>
      </c>
      <c r="T2165">
        <v>1</v>
      </c>
    </row>
    <row r="2166" spans="1:20" x14ac:dyDescent="0.15">
      <c r="A2166">
        <v>2164</v>
      </c>
      <c r="B2166">
        <v>928</v>
      </c>
      <c r="C2166">
        <v>5</v>
      </c>
      <c r="D2166" s="1">
        <v>41967</v>
      </c>
      <c r="E2166">
        <v>63.73</v>
      </c>
      <c r="F2166">
        <v>64.150000000000006</v>
      </c>
      <c r="G2166">
        <v>63.282522</v>
      </c>
      <c r="H2166">
        <v>64.150000000000006</v>
      </c>
      <c r="I2166">
        <v>62.3363262499999</v>
      </c>
      <c r="J2166">
        <v>1</v>
      </c>
      <c r="K2166">
        <v>1.39367375</v>
      </c>
      <c r="L2166">
        <v>1</v>
      </c>
      <c r="M2166">
        <v>298.303560796233</v>
      </c>
      <c r="N2166">
        <v>4.0891508134330499</v>
      </c>
      <c r="O2166">
        <v>0.57928667797047895</v>
      </c>
      <c r="P2166">
        <v>301.81342493169598</v>
      </c>
      <c r="Q2166">
        <v>1.3708018779656101E-2</v>
      </c>
      <c r="R2166">
        <v>2.9821460231848002E-4</v>
      </c>
      <c r="S2166">
        <v>1</v>
      </c>
      <c r="T2166">
        <v>1</v>
      </c>
    </row>
    <row r="2167" spans="1:20" x14ac:dyDescent="0.15">
      <c r="A2167">
        <v>2165</v>
      </c>
      <c r="B2167">
        <v>928</v>
      </c>
      <c r="C2167">
        <v>6</v>
      </c>
      <c r="D2167" s="1">
        <v>41968</v>
      </c>
      <c r="E2167">
        <v>64.150000000000006</v>
      </c>
      <c r="F2167">
        <v>64.02</v>
      </c>
      <c r="G2167">
        <v>64.145652499999997</v>
      </c>
      <c r="H2167">
        <v>64.02</v>
      </c>
      <c r="I2167">
        <v>62.775763750000003</v>
      </c>
      <c r="J2167">
        <v>1</v>
      </c>
      <c r="K2167">
        <v>1.37423625</v>
      </c>
      <c r="L2167">
        <v>1</v>
      </c>
      <c r="M2167">
        <v>359.74209272874299</v>
      </c>
      <c r="N2167">
        <v>-0.70468522097588004</v>
      </c>
      <c r="O2167">
        <v>0.57928667797047895</v>
      </c>
      <c r="P2167">
        <v>358.458120829797</v>
      </c>
      <c r="Q2167">
        <v>-1.9588622939023998E-3</v>
      </c>
      <c r="R2167">
        <v>3.5961272489451799E-4</v>
      </c>
      <c r="S2167">
        <v>1</v>
      </c>
      <c r="T2167">
        <v>1</v>
      </c>
    </row>
    <row r="2168" spans="1:20" x14ac:dyDescent="0.15">
      <c r="A2168">
        <v>2166</v>
      </c>
      <c r="B2168">
        <v>928</v>
      </c>
      <c r="C2168">
        <v>6</v>
      </c>
      <c r="D2168" s="1">
        <v>41969</v>
      </c>
      <c r="E2168">
        <v>64.02</v>
      </c>
      <c r="F2168">
        <v>64.209999999999994</v>
      </c>
      <c r="G2168">
        <v>64.02</v>
      </c>
      <c r="H2168">
        <v>64.209999999999994</v>
      </c>
      <c r="I2168">
        <v>62.670038749999897</v>
      </c>
      <c r="J2168">
        <v>1</v>
      </c>
      <c r="K2168">
        <v>1.34996125</v>
      </c>
      <c r="L2168">
        <v>1</v>
      </c>
      <c r="M2168">
        <v>358.458120829797</v>
      </c>
      <c r="N2168">
        <v>1.06384009618342</v>
      </c>
      <c r="O2168">
        <v>0</v>
      </c>
      <c r="P2168">
        <v>359.52196092598098</v>
      </c>
      <c r="Q2168">
        <v>2.9678225554514701E-3</v>
      </c>
      <c r="R2168">
        <v>3.58329674647985E-4</v>
      </c>
      <c r="S2168">
        <v>1</v>
      </c>
      <c r="T2168">
        <v>1</v>
      </c>
    </row>
    <row r="2169" spans="1:20" x14ac:dyDescent="0.15">
      <c r="A2169">
        <v>2167</v>
      </c>
      <c r="B2169">
        <v>928</v>
      </c>
      <c r="C2169">
        <v>6</v>
      </c>
      <c r="D2169" s="1">
        <v>41971</v>
      </c>
      <c r="E2169">
        <v>64.209999999999994</v>
      </c>
      <c r="F2169">
        <v>64.61</v>
      </c>
      <c r="G2169">
        <v>64.209999999999994</v>
      </c>
      <c r="H2169">
        <v>64.61</v>
      </c>
      <c r="I2169">
        <v>62.868713749999898</v>
      </c>
      <c r="J2169">
        <v>1</v>
      </c>
      <c r="K2169">
        <v>1.34128625</v>
      </c>
      <c r="L2169">
        <v>1</v>
      </c>
      <c r="M2169">
        <v>359.52196092598098</v>
      </c>
      <c r="N2169">
        <v>2.23966336038613</v>
      </c>
      <c r="O2169">
        <v>0</v>
      </c>
      <c r="P2169">
        <v>361.76162428636701</v>
      </c>
      <c r="Q2169">
        <v>6.2295592586825103E-3</v>
      </c>
      <c r="R2169">
        <v>3.59392751339276E-4</v>
      </c>
      <c r="S2169">
        <v>1</v>
      </c>
      <c r="T2169">
        <v>1</v>
      </c>
    </row>
    <row r="2170" spans="1:20" x14ac:dyDescent="0.15">
      <c r="A2170">
        <v>2168</v>
      </c>
      <c r="B2170">
        <v>928</v>
      </c>
      <c r="C2170">
        <v>6</v>
      </c>
      <c r="D2170" s="1">
        <v>41974</v>
      </c>
      <c r="E2170">
        <v>64.61</v>
      </c>
      <c r="F2170">
        <v>63.06</v>
      </c>
      <c r="G2170">
        <v>64.61</v>
      </c>
      <c r="H2170">
        <v>63.296913749999902</v>
      </c>
      <c r="I2170">
        <v>63.296913749999902</v>
      </c>
      <c r="J2170">
        <v>1</v>
      </c>
      <c r="K2170">
        <v>1.31308625</v>
      </c>
      <c r="L2170">
        <v>1</v>
      </c>
      <c r="M2170">
        <v>361.76162428636701</v>
      </c>
      <c r="N2170">
        <v>-7.3521779078795397</v>
      </c>
      <c r="O2170">
        <v>0.57928667797047895</v>
      </c>
      <c r="P2170">
        <v>353.83015970051702</v>
      </c>
      <c r="Q2170">
        <v>-2.0323266522210202E-2</v>
      </c>
      <c r="R2170">
        <v>3.6163080014071599E-4</v>
      </c>
      <c r="S2170">
        <v>1</v>
      </c>
      <c r="T2170">
        <v>1</v>
      </c>
    </row>
    <row r="2171" spans="1:20" x14ac:dyDescent="0.15">
      <c r="A2171">
        <v>2169</v>
      </c>
      <c r="B2171">
        <v>937</v>
      </c>
      <c r="C2171">
        <v>1</v>
      </c>
      <c r="D2171" s="1">
        <v>41990</v>
      </c>
      <c r="E2171">
        <v>59.92</v>
      </c>
      <c r="F2171">
        <v>61.48</v>
      </c>
      <c r="G2171">
        <v>59.92</v>
      </c>
      <c r="H2171">
        <v>61.267858750000002</v>
      </c>
      <c r="I2171">
        <v>61.267858750000002</v>
      </c>
      <c r="J2171">
        <v>1</v>
      </c>
      <c r="K2171">
        <v>1.3478587500000001</v>
      </c>
      <c r="L2171">
        <v>-1</v>
      </c>
      <c r="M2171">
        <v>74.191750433789693</v>
      </c>
      <c r="N2171">
        <v>-1.6688918558077299</v>
      </c>
      <c r="O2171">
        <v>0.74191750433789705</v>
      </c>
      <c r="P2171">
        <v>71.780941073644001</v>
      </c>
      <c r="Q2171">
        <v>-2.2494304906542001E-2</v>
      </c>
      <c r="R2171" s="2">
        <v>7.4186246426309206E-5</v>
      </c>
      <c r="S2171">
        <v>0</v>
      </c>
      <c r="T2171">
        <v>1</v>
      </c>
    </row>
    <row r="2172" spans="1:20" x14ac:dyDescent="0.15">
      <c r="A2172">
        <v>2170</v>
      </c>
      <c r="B2172">
        <v>938</v>
      </c>
      <c r="C2172">
        <v>1</v>
      </c>
      <c r="D2172" s="1">
        <v>42003</v>
      </c>
      <c r="E2172">
        <v>64.790000000000006</v>
      </c>
      <c r="F2172">
        <v>64.069999999999993</v>
      </c>
      <c r="G2172">
        <v>64.790000000000006</v>
      </c>
      <c r="H2172">
        <v>64.069999999999993</v>
      </c>
      <c r="I2172">
        <v>63.602937500000003</v>
      </c>
      <c r="J2172">
        <v>1</v>
      </c>
      <c r="K2172">
        <v>1.1870624999999999</v>
      </c>
      <c r="L2172">
        <v>1</v>
      </c>
      <c r="M2172">
        <v>84.241562680987499</v>
      </c>
      <c r="N2172">
        <v>-0.93616183254069896</v>
      </c>
      <c r="O2172">
        <v>0.84241562680987503</v>
      </c>
      <c r="P2172">
        <v>82.462985221636899</v>
      </c>
      <c r="Q2172">
        <v>-1.1112826053403401E-2</v>
      </c>
      <c r="R2172" s="2">
        <v>8.4234466637886298E-5</v>
      </c>
      <c r="S2172">
        <v>1</v>
      </c>
      <c r="T2172">
        <v>1</v>
      </c>
    </row>
    <row r="2173" spans="1:20" x14ac:dyDescent="0.15">
      <c r="A2173">
        <v>2171</v>
      </c>
      <c r="B2173">
        <v>938</v>
      </c>
      <c r="C2173">
        <v>1</v>
      </c>
      <c r="D2173" s="1">
        <v>42004</v>
      </c>
      <c r="E2173">
        <v>64.069999999999993</v>
      </c>
      <c r="F2173">
        <v>62.96</v>
      </c>
      <c r="G2173">
        <v>64.069999999999993</v>
      </c>
      <c r="H2173">
        <v>62.96</v>
      </c>
      <c r="I2173">
        <v>62.857699999999902</v>
      </c>
      <c r="J2173">
        <v>1</v>
      </c>
      <c r="K2173">
        <v>1.2122999999999999</v>
      </c>
      <c r="L2173">
        <v>1</v>
      </c>
      <c r="M2173">
        <v>82.462985221636899</v>
      </c>
      <c r="N2173">
        <v>-1.4286548087406901</v>
      </c>
      <c r="O2173">
        <v>0</v>
      </c>
      <c r="P2173">
        <v>81.034330412896196</v>
      </c>
      <c r="Q2173">
        <v>-1.7324800998907298E-2</v>
      </c>
      <c r="R2173" s="2">
        <v>8.2456185638419104E-5</v>
      </c>
      <c r="S2173">
        <v>1</v>
      </c>
      <c r="T2173">
        <v>1</v>
      </c>
    </row>
    <row r="2174" spans="1:20" x14ac:dyDescent="0.15">
      <c r="A2174">
        <v>2172</v>
      </c>
      <c r="B2174">
        <v>938</v>
      </c>
      <c r="C2174">
        <v>1</v>
      </c>
      <c r="D2174" s="1">
        <v>42006</v>
      </c>
      <c r="E2174">
        <v>62.96</v>
      </c>
      <c r="F2174">
        <v>63.25</v>
      </c>
      <c r="G2174">
        <v>62.96</v>
      </c>
      <c r="H2174">
        <v>63.25</v>
      </c>
      <c r="I2174">
        <v>61.698425</v>
      </c>
      <c r="J2174">
        <v>1</v>
      </c>
      <c r="K2174">
        <v>1.2615749999999999</v>
      </c>
      <c r="L2174">
        <v>1</v>
      </c>
      <c r="M2174">
        <v>81.034330412896196</v>
      </c>
      <c r="N2174">
        <v>0.37325215723855798</v>
      </c>
      <c r="O2174">
        <v>0</v>
      </c>
      <c r="P2174">
        <v>81.407582570134693</v>
      </c>
      <c r="Q2174">
        <v>4.6060991105463201E-3</v>
      </c>
      <c r="R2174" s="2">
        <v>8.1027764382264606E-5</v>
      </c>
      <c r="S2174">
        <v>1</v>
      </c>
      <c r="T2174">
        <v>1</v>
      </c>
    </row>
    <row r="2175" spans="1:20" x14ac:dyDescent="0.15">
      <c r="A2175">
        <v>2173</v>
      </c>
      <c r="B2175">
        <v>938</v>
      </c>
      <c r="C2175">
        <v>1</v>
      </c>
      <c r="D2175" s="1">
        <v>42009</v>
      </c>
      <c r="E2175">
        <v>63.25</v>
      </c>
      <c r="F2175">
        <v>61.94</v>
      </c>
      <c r="G2175">
        <v>63.25</v>
      </c>
      <c r="H2175">
        <v>61.955075000000001</v>
      </c>
      <c r="I2175">
        <v>61.955075000000001</v>
      </c>
      <c r="J2175">
        <v>1</v>
      </c>
      <c r="K2175">
        <v>1.2949250000000001</v>
      </c>
      <c r="L2175">
        <v>1</v>
      </c>
      <c r="M2175">
        <v>81.407582570134693</v>
      </c>
      <c r="N2175">
        <v>-1.6666674128004999</v>
      </c>
      <c r="O2175">
        <v>0.84241562680987503</v>
      </c>
      <c r="P2175">
        <v>78.898499530524305</v>
      </c>
      <c r="Q2175">
        <v>-2.04731225296442E-2</v>
      </c>
      <c r="R2175" s="2">
        <v>8.1400955915094801E-5</v>
      </c>
      <c r="S2175">
        <v>1</v>
      </c>
      <c r="T2175">
        <v>1</v>
      </c>
    </row>
    <row r="2176" spans="1:20" x14ac:dyDescent="0.15">
      <c r="A2176">
        <v>2174</v>
      </c>
      <c r="B2176">
        <v>939</v>
      </c>
      <c r="C2176">
        <v>1</v>
      </c>
      <c r="D2176" s="1">
        <v>42019</v>
      </c>
      <c r="E2176">
        <v>59.71</v>
      </c>
      <c r="F2176">
        <v>58.63</v>
      </c>
      <c r="G2176">
        <v>59.71</v>
      </c>
      <c r="H2176">
        <v>58.63</v>
      </c>
      <c r="I2176">
        <v>61.221176999999997</v>
      </c>
      <c r="J2176">
        <v>1</v>
      </c>
      <c r="K2176">
        <v>1.511177</v>
      </c>
      <c r="L2176">
        <v>-1</v>
      </c>
      <c r="M2176">
        <v>66.173585225291106</v>
      </c>
      <c r="N2176">
        <v>1.19690959710792</v>
      </c>
      <c r="O2176">
        <v>0.66173585225291098</v>
      </c>
      <c r="P2176">
        <v>66.708758970146107</v>
      </c>
      <c r="Q2176">
        <v>1.8087422542287599E-2</v>
      </c>
      <c r="R2176" s="2">
        <v>6.6169206571660706E-5</v>
      </c>
      <c r="S2176">
        <v>1</v>
      </c>
      <c r="T2176">
        <v>1</v>
      </c>
    </row>
    <row r="2177" spans="1:20" x14ac:dyDescent="0.15">
      <c r="A2177">
        <v>2175</v>
      </c>
      <c r="B2177">
        <v>939</v>
      </c>
      <c r="C2177">
        <v>2</v>
      </c>
      <c r="D2177" s="1">
        <v>42024</v>
      </c>
      <c r="E2177">
        <v>58.63</v>
      </c>
      <c r="F2177">
        <v>59.65</v>
      </c>
      <c r="G2177">
        <v>58.954411499999999</v>
      </c>
      <c r="H2177">
        <v>59.65</v>
      </c>
      <c r="I2177">
        <v>60.101351999999999</v>
      </c>
      <c r="J2177">
        <v>1</v>
      </c>
      <c r="K2177">
        <v>1.471352</v>
      </c>
      <c r="L2177">
        <v>-1</v>
      </c>
      <c r="M2177">
        <v>132.88234419543701</v>
      </c>
      <c r="N2177">
        <v>-1.5678458680804299</v>
      </c>
      <c r="O2177">
        <v>0.66173585225291098</v>
      </c>
      <c r="P2177">
        <v>130.652762475103</v>
      </c>
      <c r="Q2177">
        <v>-1.1798752329162001E-2</v>
      </c>
      <c r="R2177">
        <v>1.32864688824125E-4</v>
      </c>
      <c r="S2177">
        <v>1</v>
      </c>
      <c r="T2177">
        <v>1</v>
      </c>
    </row>
    <row r="2178" spans="1:20" x14ac:dyDescent="0.15">
      <c r="A2178">
        <v>2176</v>
      </c>
      <c r="B2178">
        <v>939</v>
      </c>
      <c r="C2178">
        <v>2</v>
      </c>
      <c r="D2178" s="1">
        <v>42025</v>
      </c>
      <c r="E2178">
        <v>59.65</v>
      </c>
      <c r="F2178">
        <v>60.265000000000001</v>
      </c>
      <c r="G2178">
        <v>59.65</v>
      </c>
      <c r="H2178">
        <v>60.265000000000001</v>
      </c>
      <c r="I2178">
        <v>61.098827</v>
      </c>
      <c r="J2178">
        <v>1</v>
      </c>
      <c r="K2178">
        <v>1.4488270000000001</v>
      </c>
      <c r="L2178">
        <v>-1</v>
      </c>
      <c r="M2178">
        <v>130.652762475103</v>
      </c>
      <c r="N2178">
        <v>-1.34704859886317</v>
      </c>
      <c r="O2178">
        <v>0</v>
      </c>
      <c r="P2178">
        <v>129.30571387623999</v>
      </c>
      <c r="Q2178">
        <v>-1.03101424979044E-2</v>
      </c>
      <c r="R2178">
        <v>1.3063569456073099E-4</v>
      </c>
      <c r="S2178">
        <v>1</v>
      </c>
      <c r="T2178">
        <v>1</v>
      </c>
    </row>
    <row r="2179" spans="1:20" x14ac:dyDescent="0.15">
      <c r="A2179">
        <v>2177</v>
      </c>
      <c r="B2179">
        <v>939</v>
      </c>
      <c r="C2179">
        <v>2</v>
      </c>
      <c r="D2179" s="1">
        <v>42026</v>
      </c>
      <c r="E2179">
        <v>60.265000000000001</v>
      </c>
      <c r="F2179">
        <v>60.64</v>
      </c>
      <c r="G2179">
        <v>60.265000000000001</v>
      </c>
      <c r="H2179">
        <v>60.64</v>
      </c>
      <c r="I2179">
        <v>61.714077000000003</v>
      </c>
      <c r="J2179">
        <v>1</v>
      </c>
      <c r="K2179">
        <v>1.4490769999999999</v>
      </c>
      <c r="L2179">
        <v>-1</v>
      </c>
      <c r="M2179">
        <v>129.30571387623999</v>
      </c>
      <c r="N2179">
        <v>-0.80460703067435602</v>
      </c>
      <c r="O2179">
        <v>0</v>
      </c>
      <c r="P2179">
        <v>128.501106845566</v>
      </c>
      <c r="Q2179">
        <v>-6.2225172156309396E-3</v>
      </c>
      <c r="R2179">
        <v>1.2928899607030699E-4</v>
      </c>
      <c r="S2179">
        <v>1</v>
      </c>
      <c r="T2179">
        <v>1</v>
      </c>
    </row>
    <row r="2180" spans="1:20" x14ac:dyDescent="0.15">
      <c r="A2180">
        <v>2178</v>
      </c>
      <c r="B2180">
        <v>939</v>
      </c>
      <c r="C2180">
        <v>2</v>
      </c>
      <c r="D2180" s="1">
        <v>42027</v>
      </c>
      <c r="E2180">
        <v>60.64</v>
      </c>
      <c r="F2180">
        <v>61.02</v>
      </c>
      <c r="G2180">
        <v>60.64</v>
      </c>
      <c r="H2180">
        <v>61.02</v>
      </c>
      <c r="I2180">
        <v>62.066201999999997</v>
      </c>
      <c r="J2180">
        <v>1</v>
      </c>
      <c r="K2180">
        <v>1.426202</v>
      </c>
      <c r="L2180">
        <v>-1</v>
      </c>
      <c r="M2180">
        <v>128.501106845566</v>
      </c>
      <c r="N2180">
        <v>-0.80525099936205702</v>
      </c>
      <c r="O2180">
        <v>0</v>
      </c>
      <c r="P2180">
        <v>127.695855846204</v>
      </c>
      <c r="Q2180">
        <v>-6.26649076517149E-3</v>
      </c>
      <c r="R2180">
        <v>1.28484596432712E-4</v>
      </c>
      <c r="S2180">
        <v>1</v>
      </c>
      <c r="T2180">
        <v>1</v>
      </c>
    </row>
    <row r="2181" spans="1:20" x14ac:dyDescent="0.15">
      <c r="A2181">
        <v>2179</v>
      </c>
      <c r="B2181">
        <v>939</v>
      </c>
      <c r="C2181">
        <v>2</v>
      </c>
      <c r="D2181" s="1">
        <v>42030</v>
      </c>
      <c r="E2181">
        <v>61.02</v>
      </c>
      <c r="F2181">
        <v>61.17</v>
      </c>
      <c r="G2181">
        <v>61.02</v>
      </c>
      <c r="H2181">
        <v>61.17</v>
      </c>
      <c r="I2181">
        <v>62.412526999999997</v>
      </c>
      <c r="J2181">
        <v>1</v>
      </c>
      <c r="K2181">
        <v>1.3925270000000001</v>
      </c>
      <c r="L2181">
        <v>-1</v>
      </c>
      <c r="M2181">
        <v>127.695855846204</v>
      </c>
      <c r="N2181">
        <v>-0.31390328379105498</v>
      </c>
      <c r="O2181">
        <v>0</v>
      </c>
      <c r="P2181">
        <v>127.38195256241301</v>
      </c>
      <c r="Q2181">
        <v>-2.4582104228121301E-3</v>
      </c>
      <c r="R2181">
        <v>1.2767955169657599E-4</v>
      </c>
      <c r="S2181">
        <v>1</v>
      </c>
      <c r="T2181">
        <v>1</v>
      </c>
    </row>
    <row r="2182" spans="1:20" x14ac:dyDescent="0.15">
      <c r="A2182">
        <v>2180</v>
      </c>
      <c r="B2182">
        <v>939</v>
      </c>
      <c r="C2182">
        <v>2</v>
      </c>
      <c r="D2182" s="1">
        <v>42032</v>
      </c>
      <c r="E2182">
        <v>61.17</v>
      </c>
      <c r="F2182">
        <v>58.99</v>
      </c>
      <c r="G2182">
        <v>61.17</v>
      </c>
      <c r="H2182">
        <v>58.99</v>
      </c>
      <c r="I2182">
        <v>62.518371999999999</v>
      </c>
      <c r="J2182">
        <v>1</v>
      </c>
      <c r="K2182">
        <v>1.3483719999999999</v>
      </c>
      <c r="L2182">
        <v>-1</v>
      </c>
      <c r="M2182">
        <v>127.38195256241301</v>
      </c>
      <c r="N2182">
        <v>4.5396870457096696</v>
      </c>
      <c r="O2182">
        <v>0</v>
      </c>
      <c r="P2182">
        <v>131.921639608123</v>
      </c>
      <c r="Q2182">
        <v>3.5638384829164503E-2</v>
      </c>
      <c r="R2182">
        <v>1.2736572846723101E-4</v>
      </c>
      <c r="S2182">
        <v>1</v>
      </c>
      <c r="T2182">
        <v>1</v>
      </c>
    </row>
    <row r="2183" spans="1:20" x14ac:dyDescent="0.15">
      <c r="A2183">
        <v>2181</v>
      </c>
      <c r="B2183">
        <v>939</v>
      </c>
      <c r="C2183">
        <v>2</v>
      </c>
      <c r="D2183" s="1">
        <v>42033</v>
      </c>
      <c r="E2183">
        <v>58.99</v>
      </c>
      <c r="F2183">
        <v>59.95</v>
      </c>
      <c r="G2183">
        <v>58.99</v>
      </c>
      <c r="H2183">
        <v>59.95</v>
      </c>
      <c r="I2183">
        <v>60.392597250000001</v>
      </c>
      <c r="J2183">
        <v>1</v>
      </c>
      <c r="K2183">
        <v>1.4025972499999999</v>
      </c>
      <c r="L2183">
        <v>-1</v>
      </c>
      <c r="M2183">
        <v>131.921639608123</v>
      </c>
      <c r="N2183">
        <v>-2.1468854725173401</v>
      </c>
      <c r="O2183">
        <v>0</v>
      </c>
      <c r="P2183">
        <v>129.77475413560501</v>
      </c>
      <c r="Q2183">
        <v>-1.6273944736395901E-2</v>
      </c>
      <c r="R2183">
        <v>1.3190423858469699E-4</v>
      </c>
      <c r="S2183">
        <v>1</v>
      </c>
      <c r="T2183">
        <v>1</v>
      </c>
    </row>
    <row r="2184" spans="1:20" x14ac:dyDescent="0.15">
      <c r="A2184">
        <v>2182</v>
      </c>
      <c r="B2184">
        <v>939</v>
      </c>
      <c r="C2184">
        <v>2</v>
      </c>
      <c r="D2184" s="1">
        <v>42034</v>
      </c>
      <c r="E2184">
        <v>59.95</v>
      </c>
      <c r="F2184">
        <v>58.155000000000001</v>
      </c>
      <c r="G2184">
        <v>59.95</v>
      </c>
      <c r="H2184">
        <v>58.155000000000001</v>
      </c>
      <c r="I2184">
        <v>61.393522249999997</v>
      </c>
      <c r="J2184">
        <v>1</v>
      </c>
      <c r="K2184">
        <v>1.44352225</v>
      </c>
      <c r="L2184">
        <v>-1</v>
      </c>
      <c r="M2184">
        <v>129.77475413560501</v>
      </c>
      <c r="N2184">
        <v>3.88566611632046</v>
      </c>
      <c r="O2184">
        <v>0</v>
      </c>
      <c r="P2184">
        <v>133.66042025192601</v>
      </c>
      <c r="Q2184">
        <v>2.9941618015012401E-2</v>
      </c>
      <c r="R2184">
        <v>1.2975791483411001E-4</v>
      </c>
      <c r="S2184">
        <v>1</v>
      </c>
      <c r="T2184">
        <v>1</v>
      </c>
    </row>
    <row r="2185" spans="1:20" x14ac:dyDescent="0.15">
      <c r="A2185">
        <v>2183</v>
      </c>
      <c r="B2185">
        <v>939</v>
      </c>
      <c r="C2185">
        <v>3</v>
      </c>
      <c r="D2185" s="1">
        <v>42037</v>
      </c>
      <c r="E2185">
        <v>58.155000000000001</v>
      </c>
      <c r="F2185">
        <v>58.49</v>
      </c>
      <c r="G2185">
        <v>58.198822999999997</v>
      </c>
      <c r="H2185">
        <v>58.49</v>
      </c>
      <c r="I2185">
        <v>59.645647250000003</v>
      </c>
      <c r="J2185">
        <v>1</v>
      </c>
      <c r="K2185">
        <v>1.4906472500000001</v>
      </c>
      <c r="L2185">
        <v>-1</v>
      </c>
      <c r="M2185">
        <v>199.834005477217</v>
      </c>
      <c r="N2185">
        <v>-0.999797989262457</v>
      </c>
      <c r="O2185">
        <v>0.66173585225291098</v>
      </c>
      <c r="P2185">
        <v>198.17247163570099</v>
      </c>
      <c r="Q2185">
        <v>-5.0031424175023204E-3</v>
      </c>
      <c r="R2185">
        <v>1.99794079825975E-4</v>
      </c>
      <c r="S2185">
        <v>1</v>
      </c>
      <c r="T2185">
        <v>1</v>
      </c>
    </row>
    <row r="2186" spans="1:20" x14ac:dyDescent="0.15">
      <c r="A2186">
        <v>2184</v>
      </c>
      <c r="B2186">
        <v>939</v>
      </c>
      <c r="C2186">
        <v>3</v>
      </c>
      <c r="D2186" s="1">
        <v>42038</v>
      </c>
      <c r="E2186">
        <v>58.49</v>
      </c>
      <c r="F2186">
        <v>60.115000000000002</v>
      </c>
      <c r="G2186">
        <v>58.49</v>
      </c>
      <c r="H2186">
        <v>60.033047250000003</v>
      </c>
      <c r="I2186">
        <v>60.033047250000003</v>
      </c>
      <c r="J2186">
        <v>1</v>
      </c>
      <c r="K2186">
        <v>1.5430472500000001</v>
      </c>
      <c r="L2186">
        <v>-1</v>
      </c>
      <c r="M2186">
        <v>198.17247163570099</v>
      </c>
      <c r="N2186">
        <v>-5.2280644107227099</v>
      </c>
      <c r="O2186">
        <v>0.66173585225291098</v>
      </c>
      <c r="P2186">
        <v>192.28267137272601</v>
      </c>
      <c r="Q2186">
        <v>-2.6381385706958301E-2</v>
      </c>
      <c r="R2186">
        <v>1.9813320708833999E-4</v>
      </c>
      <c r="S2186">
        <v>1</v>
      </c>
      <c r="T2186">
        <v>1</v>
      </c>
    </row>
    <row r="2187" spans="1:20" x14ac:dyDescent="0.15">
      <c r="A2187">
        <v>2185</v>
      </c>
      <c r="B2187">
        <v>942</v>
      </c>
      <c r="C2187">
        <v>1</v>
      </c>
      <c r="D2187" s="1">
        <v>42046</v>
      </c>
      <c r="E2187">
        <v>62.21</v>
      </c>
      <c r="F2187">
        <v>63.75</v>
      </c>
      <c r="G2187">
        <v>62.21</v>
      </c>
      <c r="H2187">
        <v>63.75</v>
      </c>
      <c r="I2187">
        <v>60.684829749999999</v>
      </c>
      <c r="J2187">
        <v>1</v>
      </c>
      <c r="K2187">
        <v>1.5251702499999999</v>
      </c>
      <c r="L2187">
        <v>1</v>
      </c>
      <c r="M2187">
        <v>65.566450696241702</v>
      </c>
      <c r="N2187">
        <v>1.6230884756825601</v>
      </c>
      <c r="O2187">
        <v>0.65566450696241696</v>
      </c>
      <c r="P2187">
        <v>66.5338746649619</v>
      </c>
      <c r="Q2187">
        <v>2.4754862562288999E-2</v>
      </c>
      <c r="R2187" s="2">
        <v>6.5562152018633894E-5</v>
      </c>
      <c r="S2187">
        <v>1</v>
      </c>
      <c r="T2187">
        <v>1</v>
      </c>
    </row>
    <row r="2188" spans="1:20" x14ac:dyDescent="0.15">
      <c r="A2188">
        <v>2186</v>
      </c>
      <c r="B2188">
        <v>942</v>
      </c>
      <c r="C2188">
        <v>3</v>
      </c>
      <c r="D2188" s="1">
        <v>42047</v>
      </c>
      <c r="E2188">
        <v>63.75</v>
      </c>
      <c r="F2188">
        <v>67.59</v>
      </c>
      <c r="G2188">
        <v>63.735170250000003</v>
      </c>
      <c r="H2188">
        <v>67.59</v>
      </c>
      <c r="I2188">
        <v>62.179779749999902</v>
      </c>
      <c r="J2188">
        <v>1</v>
      </c>
      <c r="K2188">
        <v>1.57022025</v>
      </c>
      <c r="L2188">
        <v>1</v>
      </c>
      <c r="M2188">
        <v>197.66677605744499</v>
      </c>
      <c r="N2188">
        <v>11.9552794154939</v>
      </c>
      <c r="O2188">
        <v>0.65566450696241696</v>
      </c>
      <c r="P2188">
        <v>208.96639096597599</v>
      </c>
      <c r="Q2188">
        <v>6.0481987180382502E-2</v>
      </c>
      <c r="R2188">
        <v>1.9762771162482799E-4</v>
      </c>
      <c r="S2188">
        <v>1</v>
      </c>
      <c r="T2188">
        <v>1</v>
      </c>
    </row>
    <row r="2189" spans="1:20" x14ac:dyDescent="0.15">
      <c r="A2189">
        <v>2187</v>
      </c>
      <c r="B2189">
        <v>942</v>
      </c>
      <c r="C2189">
        <v>6</v>
      </c>
      <c r="D2189" s="1">
        <v>42048</v>
      </c>
      <c r="E2189">
        <v>67.59</v>
      </c>
      <c r="F2189">
        <v>68.77</v>
      </c>
      <c r="G2189">
        <v>66.022925624999999</v>
      </c>
      <c r="H2189">
        <v>68.77</v>
      </c>
      <c r="I2189">
        <v>65.889604750000004</v>
      </c>
      <c r="J2189">
        <v>1</v>
      </c>
      <c r="K2189">
        <v>1.7003952499999999</v>
      </c>
      <c r="L2189">
        <v>1</v>
      </c>
      <c r="M2189">
        <v>405.66574305470198</v>
      </c>
      <c r="N2189">
        <v>16.878894066138201</v>
      </c>
      <c r="O2189">
        <v>0.65566450696241696</v>
      </c>
      <c r="P2189">
        <v>421.88897261387802</v>
      </c>
      <c r="Q2189">
        <v>4.1607886184913102E-2</v>
      </c>
      <c r="R2189">
        <v>4.0550124509080199E-4</v>
      </c>
      <c r="S2189">
        <v>1</v>
      </c>
      <c r="T2189">
        <v>1</v>
      </c>
    </row>
    <row r="2190" spans="1:20" x14ac:dyDescent="0.15">
      <c r="A2190">
        <v>2188</v>
      </c>
      <c r="B2190">
        <v>942</v>
      </c>
      <c r="C2190">
        <v>6</v>
      </c>
      <c r="D2190" s="1">
        <v>42052</v>
      </c>
      <c r="E2190">
        <v>68.77</v>
      </c>
      <c r="F2190">
        <v>70.36</v>
      </c>
      <c r="G2190">
        <v>68.77</v>
      </c>
      <c r="H2190">
        <v>70.36</v>
      </c>
      <c r="I2190">
        <v>67.069854749999905</v>
      </c>
      <c r="J2190">
        <v>1</v>
      </c>
      <c r="K2190">
        <v>1.7001452500000001</v>
      </c>
      <c r="L2190">
        <v>1</v>
      </c>
      <c r="M2190">
        <v>421.88897261387802</v>
      </c>
      <c r="N2190">
        <v>9.7543037146439904</v>
      </c>
      <c r="O2190">
        <v>0</v>
      </c>
      <c r="P2190">
        <v>431.64327632852201</v>
      </c>
      <c r="Q2190">
        <v>2.3120546750036299E-2</v>
      </c>
      <c r="R2190">
        <v>4.2171105736914401E-4</v>
      </c>
      <c r="S2190">
        <v>1</v>
      </c>
      <c r="T2190">
        <v>1</v>
      </c>
    </row>
    <row r="2191" spans="1:20" x14ac:dyDescent="0.15">
      <c r="A2191">
        <v>2189</v>
      </c>
      <c r="B2191">
        <v>942</v>
      </c>
      <c r="C2191">
        <v>6</v>
      </c>
      <c r="D2191" s="1">
        <v>42053</v>
      </c>
      <c r="E2191">
        <v>70.36</v>
      </c>
      <c r="F2191">
        <v>70.290000000000006</v>
      </c>
      <c r="G2191">
        <v>70.36</v>
      </c>
      <c r="H2191">
        <v>70.290000000000006</v>
      </c>
      <c r="I2191">
        <v>68.629554749999997</v>
      </c>
      <c r="J2191">
        <v>1</v>
      </c>
      <c r="K2191">
        <v>1.73044525</v>
      </c>
      <c r="L2191">
        <v>1</v>
      </c>
      <c r="M2191">
        <v>431.64327632852201</v>
      </c>
      <c r="N2191">
        <v>-0.42943475473273202</v>
      </c>
      <c r="O2191">
        <v>0</v>
      </c>
      <c r="P2191">
        <v>431.21384157378901</v>
      </c>
      <c r="Q2191">
        <v>-9.9488345650933208E-4</v>
      </c>
      <c r="R2191">
        <v>4.31457040797837E-4</v>
      </c>
      <c r="S2191">
        <v>1</v>
      </c>
      <c r="T2191">
        <v>1</v>
      </c>
    </row>
    <row r="2192" spans="1:20" x14ac:dyDescent="0.15">
      <c r="A2192">
        <v>2190</v>
      </c>
      <c r="B2192">
        <v>942</v>
      </c>
      <c r="C2192">
        <v>6</v>
      </c>
      <c r="D2192" s="1">
        <v>42054</v>
      </c>
      <c r="E2192">
        <v>70.290000000000006</v>
      </c>
      <c r="F2192">
        <v>71.56</v>
      </c>
      <c r="G2192">
        <v>70.290000000000006</v>
      </c>
      <c r="H2192">
        <v>71.56</v>
      </c>
      <c r="I2192">
        <v>68.603379750000002</v>
      </c>
      <c r="J2192">
        <v>1</v>
      </c>
      <c r="K2192">
        <v>1.68662025</v>
      </c>
      <c r="L2192">
        <v>1</v>
      </c>
      <c r="M2192">
        <v>431.21384157378901</v>
      </c>
      <c r="N2192">
        <v>7.7911734072941998</v>
      </c>
      <c r="O2192">
        <v>0</v>
      </c>
      <c r="P2192">
        <v>439.00501498108298</v>
      </c>
      <c r="Q2192">
        <v>1.8068003983496801E-2</v>
      </c>
      <c r="R2192">
        <v>4.3102797634428402E-4</v>
      </c>
      <c r="S2192">
        <v>1</v>
      </c>
      <c r="T2192">
        <v>1</v>
      </c>
    </row>
    <row r="2193" spans="1:20" x14ac:dyDescent="0.15">
      <c r="A2193">
        <v>2191</v>
      </c>
      <c r="B2193">
        <v>942</v>
      </c>
      <c r="C2193">
        <v>6</v>
      </c>
      <c r="D2193" s="1">
        <v>42055</v>
      </c>
      <c r="E2193">
        <v>71.56</v>
      </c>
      <c r="F2193">
        <v>71.62</v>
      </c>
      <c r="G2193">
        <v>71.56</v>
      </c>
      <c r="H2193">
        <v>71.62</v>
      </c>
      <c r="I2193">
        <v>69.873254750000001</v>
      </c>
      <c r="J2193">
        <v>1</v>
      </c>
      <c r="K2193">
        <v>1.68674525</v>
      </c>
      <c r="L2193">
        <v>1</v>
      </c>
      <c r="M2193">
        <v>439.00501498108298</v>
      </c>
      <c r="N2193">
        <v>0.36808693262806702</v>
      </c>
      <c r="O2193">
        <v>0</v>
      </c>
      <c r="P2193">
        <v>439.37310191371103</v>
      </c>
      <c r="Q2193">
        <v>8.3845723868081201E-4</v>
      </c>
      <c r="R2193">
        <v>4.38812374148196E-4</v>
      </c>
      <c r="S2193">
        <v>1</v>
      </c>
      <c r="T2193">
        <v>1</v>
      </c>
    </row>
    <row r="2194" spans="1:20" x14ac:dyDescent="0.15">
      <c r="A2194">
        <v>2192</v>
      </c>
      <c r="B2194">
        <v>942</v>
      </c>
      <c r="C2194">
        <v>6</v>
      </c>
      <c r="D2194" s="1">
        <v>42058</v>
      </c>
      <c r="E2194">
        <v>71.62</v>
      </c>
      <c r="F2194">
        <v>70.239999999999995</v>
      </c>
      <c r="G2194">
        <v>71.62</v>
      </c>
      <c r="H2194">
        <v>70.239999999999995</v>
      </c>
      <c r="I2194">
        <v>69.956804750000003</v>
      </c>
      <c r="J2194">
        <v>1</v>
      </c>
      <c r="K2194">
        <v>1.66319525</v>
      </c>
      <c r="L2194">
        <v>1</v>
      </c>
      <c r="M2194">
        <v>439.37310191371103</v>
      </c>
      <c r="N2194">
        <v>-8.4659994504457696</v>
      </c>
      <c r="O2194">
        <v>0</v>
      </c>
      <c r="P2194">
        <v>430.90710246326501</v>
      </c>
      <c r="Q2194">
        <v>-1.9268360793074701E-2</v>
      </c>
      <c r="R2194">
        <v>4.39180137974191E-4</v>
      </c>
      <c r="S2194">
        <v>1</v>
      </c>
      <c r="T2194">
        <v>1</v>
      </c>
    </row>
    <row r="2195" spans="1:20" x14ac:dyDescent="0.15">
      <c r="A2195">
        <v>2193</v>
      </c>
      <c r="B2195">
        <v>942</v>
      </c>
      <c r="C2195">
        <v>6</v>
      </c>
      <c r="D2195" s="1">
        <v>42059</v>
      </c>
      <c r="E2195">
        <v>70.239999999999995</v>
      </c>
      <c r="F2195">
        <v>70.12</v>
      </c>
      <c r="G2195">
        <v>70.239999999999995</v>
      </c>
      <c r="H2195">
        <v>70.12</v>
      </c>
      <c r="I2195">
        <v>68.556929749999995</v>
      </c>
      <c r="J2195">
        <v>1</v>
      </c>
      <c r="K2195">
        <v>1.6830702500000001</v>
      </c>
      <c r="L2195">
        <v>1</v>
      </c>
      <c r="M2195">
        <v>430.90710246326501</v>
      </c>
      <c r="N2195">
        <v>-0.73617386525611195</v>
      </c>
      <c r="O2195">
        <v>0</v>
      </c>
      <c r="P2195">
        <v>430.17092859800903</v>
      </c>
      <c r="Q2195">
        <v>-1.7084282460135801E-3</v>
      </c>
      <c r="R2195">
        <v>4.3072150150908102E-4</v>
      </c>
      <c r="S2195">
        <v>1</v>
      </c>
      <c r="T2195">
        <v>1</v>
      </c>
    </row>
    <row r="2196" spans="1:20" x14ac:dyDescent="0.15">
      <c r="A2196">
        <v>2194</v>
      </c>
      <c r="B2196">
        <v>942</v>
      </c>
      <c r="C2196">
        <v>6</v>
      </c>
      <c r="D2196" s="1">
        <v>42060</v>
      </c>
      <c r="E2196">
        <v>70.12</v>
      </c>
      <c r="F2196">
        <v>69.45</v>
      </c>
      <c r="G2196">
        <v>70.12</v>
      </c>
      <c r="H2196">
        <v>69.45</v>
      </c>
      <c r="I2196">
        <v>68.444404750000004</v>
      </c>
      <c r="J2196">
        <v>1</v>
      </c>
      <c r="K2196">
        <v>1.67559525</v>
      </c>
      <c r="L2196">
        <v>1</v>
      </c>
      <c r="M2196">
        <v>430.17092859800903</v>
      </c>
      <c r="N2196">
        <v>-4.1103040810135099</v>
      </c>
      <c r="O2196">
        <v>0</v>
      </c>
      <c r="P2196">
        <v>426.06062451699597</v>
      </c>
      <c r="Q2196">
        <v>-9.5550484883057899E-3</v>
      </c>
      <c r="R2196">
        <v>4.29985961137823E-4</v>
      </c>
      <c r="S2196">
        <v>1</v>
      </c>
      <c r="T2196">
        <v>1</v>
      </c>
    </row>
    <row r="2197" spans="1:20" x14ac:dyDescent="0.15">
      <c r="A2197">
        <v>2195</v>
      </c>
      <c r="B2197">
        <v>942</v>
      </c>
      <c r="C2197">
        <v>6</v>
      </c>
      <c r="D2197" s="1">
        <v>42061</v>
      </c>
      <c r="E2197">
        <v>69.45</v>
      </c>
      <c r="F2197">
        <v>69.555000000000007</v>
      </c>
      <c r="G2197">
        <v>69.45</v>
      </c>
      <c r="H2197">
        <v>69.555000000000007</v>
      </c>
      <c r="I2197">
        <v>67.750004750000002</v>
      </c>
      <c r="J2197">
        <v>1</v>
      </c>
      <c r="K2197">
        <v>1.69999525</v>
      </c>
      <c r="L2197">
        <v>1</v>
      </c>
      <c r="M2197">
        <v>426.06062451699597</v>
      </c>
      <c r="N2197">
        <v>0.64415213209911004</v>
      </c>
      <c r="O2197">
        <v>0</v>
      </c>
      <c r="P2197">
        <v>426.70477664909498</v>
      </c>
      <c r="Q2197">
        <v>1.51187904967597E-3</v>
      </c>
      <c r="R2197">
        <v>4.2587917417007999E-4</v>
      </c>
      <c r="S2197">
        <v>1</v>
      </c>
      <c r="T2197">
        <v>1</v>
      </c>
    </row>
    <row r="2198" spans="1:20" x14ac:dyDescent="0.15">
      <c r="A2198">
        <v>2196</v>
      </c>
      <c r="B2198">
        <v>942</v>
      </c>
      <c r="C2198">
        <v>6</v>
      </c>
      <c r="D2198" s="1">
        <v>42062</v>
      </c>
      <c r="E2198">
        <v>69.555000000000007</v>
      </c>
      <c r="F2198">
        <v>69.510000000000005</v>
      </c>
      <c r="G2198">
        <v>69.555000000000007</v>
      </c>
      <c r="H2198">
        <v>69.510000000000005</v>
      </c>
      <c r="I2198">
        <v>67.836425000000006</v>
      </c>
      <c r="J2198">
        <v>1</v>
      </c>
      <c r="K2198">
        <v>1.718575</v>
      </c>
      <c r="L2198">
        <v>1</v>
      </c>
      <c r="M2198">
        <v>426.70477664909498</v>
      </c>
      <c r="N2198">
        <v>-0.276065199471071</v>
      </c>
      <c r="O2198">
        <v>0</v>
      </c>
      <c r="P2198">
        <v>426.42871144962402</v>
      </c>
      <c r="Q2198">
        <v>-6.4697002372226999E-4</v>
      </c>
      <c r="R2198">
        <v>4.2652277734265301E-4</v>
      </c>
      <c r="S2198">
        <v>1</v>
      </c>
      <c r="T2198">
        <v>1</v>
      </c>
    </row>
    <row r="2199" spans="1:20" x14ac:dyDescent="0.15">
      <c r="A2199">
        <v>2197</v>
      </c>
      <c r="B2199">
        <v>942</v>
      </c>
      <c r="C2199">
        <v>6</v>
      </c>
      <c r="D2199" s="1">
        <v>42065</v>
      </c>
      <c r="E2199">
        <v>69.510000000000005</v>
      </c>
      <c r="F2199">
        <v>71.13</v>
      </c>
      <c r="G2199">
        <v>69.510000000000005</v>
      </c>
      <c r="H2199">
        <v>71.13</v>
      </c>
      <c r="I2199">
        <v>67.851015000000004</v>
      </c>
      <c r="J2199">
        <v>1</v>
      </c>
      <c r="K2199">
        <v>1.6589849999999999</v>
      </c>
      <c r="L2199">
        <v>1</v>
      </c>
      <c r="M2199">
        <v>426.42871144962402</v>
      </c>
      <c r="N2199">
        <v>9.93834718095796</v>
      </c>
      <c r="O2199">
        <v>0</v>
      </c>
      <c r="P2199">
        <v>436.36705863058199</v>
      </c>
      <c r="Q2199">
        <v>2.3305999136814699E-2</v>
      </c>
      <c r="R2199">
        <v>4.2624694751303599E-4</v>
      </c>
      <c r="S2199">
        <v>1</v>
      </c>
      <c r="T2199">
        <v>1</v>
      </c>
    </row>
    <row r="2200" spans="1:20" x14ac:dyDescent="0.15">
      <c r="A2200">
        <v>2198</v>
      </c>
      <c r="B2200">
        <v>942</v>
      </c>
      <c r="C2200">
        <v>6</v>
      </c>
      <c r="D2200" s="1">
        <v>42066</v>
      </c>
      <c r="E2200">
        <v>71.13</v>
      </c>
      <c r="F2200">
        <v>69.86</v>
      </c>
      <c r="G2200">
        <v>71.13</v>
      </c>
      <c r="H2200">
        <v>69.86</v>
      </c>
      <c r="I2200">
        <v>69.478789999999904</v>
      </c>
      <c r="J2200">
        <v>1</v>
      </c>
      <c r="K2200">
        <v>1.6512100000000001</v>
      </c>
      <c r="L2200">
        <v>1</v>
      </c>
      <c r="M2200">
        <v>436.36705863058199</v>
      </c>
      <c r="N2200">
        <v>-7.7911734072942096</v>
      </c>
      <c r="O2200">
        <v>0</v>
      </c>
      <c r="P2200">
        <v>428.57588522328803</v>
      </c>
      <c r="Q2200">
        <v>-1.7854632363278399E-2</v>
      </c>
      <c r="R2200">
        <v>4.3617672547584301E-4</v>
      </c>
      <c r="S2200">
        <v>1</v>
      </c>
      <c r="T2200">
        <v>1</v>
      </c>
    </row>
    <row r="2201" spans="1:20" x14ac:dyDescent="0.15">
      <c r="A2201">
        <v>2199</v>
      </c>
      <c r="B2201">
        <v>942</v>
      </c>
      <c r="C2201">
        <v>6</v>
      </c>
      <c r="D2201" s="1">
        <v>42067</v>
      </c>
      <c r="E2201">
        <v>69.86</v>
      </c>
      <c r="F2201">
        <v>71.05</v>
      </c>
      <c r="G2201">
        <v>69.86</v>
      </c>
      <c r="H2201">
        <v>71.05</v>
      </c>
      <c r="I2201">
        <v>68.230189999999993</v>
      </c>
      <c r="J2201">
        <v>1</v>
      </c>
      <c r="K2201">
        <v>1.62981</v>
      </c>
      <c r="L2201">
        <v>1</v>
      </c>
      <c r="M2201">
        <v>428.57588522328803</v>
      </c>
      <c r="N2201">
        <v>7.3003908304568403</v>
      </c>
      <c r="O2201">
        <v>0</v>
      </c>
      <c r="P2201">
        <v>435.87627605374399</v>
      </c>
      <c r="Q2201">
        <v>1.70340681362726E-2</v>
      </c>
      <c r="R2201">
        <v>4.2839228661982698E-4</v>
      </c>
      <c r="S2201">
        <v>1</v>
      </c>
      <c r="T2201">
        <v>1</v>
      </c>
    </row>
    <row r="2202" spans="1:20" x14ac:dyDescent="0.15">
      <c r="A2202">
        <v>2200</v>
      </c>
      <c r="B2202">
        <v>942</v>
      </c>
      <c r="C2202">
        <v>6</v>
      </c>
      <c r="D2202" s="1">
        <v>42068</v>
      </c>
      <c r="E2202">
        <v>71.05</v>
      </c>
      <c r="F2202">
        <v>71.09</v>
      </c>
      <c r="G2202">
        <v>71.05</v>
      </c>
      <c r="H2202">
        <v>71.09</v>
      </c>
      <c r="I2202">
        <v>69.418414999999996</v>
      </c>
      <c r="J2202">
        <v>1</v>
      </c>
      <c r="K2202">
        <v>1.6315850000000001</v>
      </c>
      <c r="L2202">
        <v>1</v>
      </c>
      <c r="M2202">
        <v>435.87627605374399</v>
      </c>
      <c r="N2202">
        <v>0.24539128841873201</v>
      </c>
      <c r="O2202">
        <v>0</v>
      </c>
      <c r="P2202">
        <v>436.12166734216299</v>
      </c>
      <c r="Q2202">
        <v>5.6298381421537804E-4</v>
      </c>
      <c r="R2202">
        <v>4.35686370700956E-4</v>
      </c>
      <c r="S2202">
        <v>1</v>
      </c>
      <c r="T2202">
        <v>1</v>
      </c>
    </row>
    <row r="2203" spans="1:20" x14ac:dyDescent="0.15">
      <c r="A2203">
        <v>2201</v>
      </c>
      <c r="B2203">
        <v>942</v>
      </c>
      <c r="C2203">
        <v>6</v>
      </c>
      <c r="D2203" s="1">
        <v>42069</v>
      </c>
      <c r="E2203">
        <v>71.09</v>
      </c>
      <c r="F2203">
        <v>69.959999999999994</v>
      </c>
      <c r="G2203">
        <v>71.09</v>
      </c>
      <c r="H2203">
        <v>69.959999999999994</v>
      </c>
      <c r="I2203">
        <v>69.497990000000001</v>
      </c>
      <c r="J2203">
        <v>1</v>
      </c>
      <c r="K2203">
        <v>1.5920099999999999</v>
      </c>
      <c r="L2203">
        <v>1</v>
      </c>
      <c r="M2203">
        <v>436.12166734216299</v>
      </c>
      <c r="N2203">
        <v>-6.9323038978287803</v>
      </c>
      <c r="O2203">
        <v>0</v>
      </c>
      <c r="P2203">
        <v>429.18936344433399</v>
      </c>
      <c r="Q2203">
        <v>-1.58953439302294E-2</v>
      </c>
      <c r="R2203">
        <v>4.3593154814853798E-4</v>
      </c>
      <c r="S2203">
        <v>1</v>
      </c>
      <c r="T2203">
        <v>1</v>
      </c>
    </row>
    <row r="2204" spans="1:20" x14ac:dyDescent="0.15">
      <c r="A2204">
        <v>2202</v>
      </c>
      <c r="B2204">
        <v>942</v>
      </c>
      <c r="C2204">
        <v>6</v>
      </c>
      <c r="D2204" s="1">
        <v>42072</v>
      </c>
      <c r="E2204">
        <v>69.959999999999994</v>
      </c>
      <c r="F2204">
        <v>69.599999999999994</v>
      </c>
      <c r="G2204">
        <v>69.959999999999994</v>
      </c>
      <c r="H2204">
        <v>69.599999999999994</v>
      </c>
      <c r="I2204">
        <v>68.343639999999994</v>
      </c>
      <c r="J2204">
        <v>1</v>
      </c>
      <c r="K2204">
        <v>1.61636</v>
      </c>
      <c r="L2204">
        <v>1</v>
      </c>
      <c r="M2204">
        <v>429.18936344433399</v>
      </c>
      <c r="N2204">
        <v>-2.2085215957684299</v>
      </c>
      <c r="O2204">
        <v>0</v>
      </c>
      <c r="P2204">
        <v>426.980841848566</v>
      </c>
      <c r="Q2204">
        <v>-5.1457975986277599E-3</v>
      </c>
      <c r="R2204">
        <v>4.2900523895891102E-4</v>
      </c>
      <c r="S2204">
        <v>1</v>
      </c>
      <c r="T2204">
        <v>1</v>
      </c>
    </row>
    <row r="2205" spans="1:20" x14ac:dyDescent="0.15">
      <c r="A2205">
        <v>2203</v>
      </c>
      <c r="B2205">
        <v>942</v>
      </c>
      <c r="C2205">
        <v>6</v>
      </c>
      <c r="D2205" s="1">
        <v>42073</v>
      </c>
      <c r="E2205">
        <v>69.599999999999994</v>
      </c>
      <c r="F2205">
        <v>69.2</v>
      </c>
      <c r="G2205">
        <v>69.599999999999994</v>
      </c>
      <c r="H2205">
        <v>69.2</v>
      </c>
      <c r="I2205">
        <v>67.996589999999998</v>
      </c>
      <c r="J2205">
        <v>1</v>
      </c>
      <c r="K2205">
        <v>1.60341</v>
      </c>
      <c r="L2205">
        <v>1</v>
      </c>
      <c r="M2205">
        <v>426.980841848566</v>
      </c>
      <c r="N2205">
        <v>-2.4539128841870799</v>
      </c>
      <c r="O2205">
        <v>0.65566450696241696</v>
      </c>
      <c r="P2205">
        <v>423.87126445741598</v>
      </c>
      <c r="Q2205">
        <v>-5.7471264367814296E-3</v>
      </c>
      <c r="R2205">
        <v>4.2679860702004099E-4</v>
      </c>
      <c r="S2205">
        <v>1</v>
      </c>
      <c r="T2205">
        <v>1</v>
      </c>
    </row>
    <row r="2206" spans="1:20" x14ac:dyDescent="0.15">
      <c r="A2206">
        <v>2204</v>
      </c>
      <c r="B2206">
        <v>949</v>
      </c>
      <c r="C2206">
        <v>1</v>
      </c>
      <c r="D2206" s="1">
        <v>42080</v>
      </c>
      <c r="E2206">
        <v>72.08</v>
      </c>
      <c r="F2206">
        <v>72.06</v>
      </c>
      <c r="G2206">
        <v>72.08</v>
      </c>
      <c r="H2206">
        <v>72.06</v>
      </c>
      <c r="I2206">
        <v>70.725465</v>
      </c>
      <c r="J2206">
        <v>1</v>
      </c>
      <c r="K2206">
        <v>1.354535</v>
      </c>
      <c r="L2206">
        <v>1</v>
      </c>
      <c r="M2206">
        <v>73.826073154255795</v>
      </c>
      <c r="N2206">
        <v>-2.0484482007277201E-2</v>
      </c>
      <c r="O2206">
        <v>0.738260731542558</v>
      </c>
      <c r="P2206">
        <v>73.067327940705994</v>
      </c>
      <c r="Q2206">
        <v>-2.77469478357272E-4</v>
      </c>
      <c r="R2206" s="2">
        <v>7.3820623267522196E-5</v>
      </c>
      <c r="S2206">
        <v>0</v>
      </c>
      <c r="T2206">
        <v>1</v>
      </c>
    </row>
    <row r="2207" spans="1:20" x14ac:dyDescent="0.15">
      <c r="A2207">
        <v>2205</v>
      </c>
      <c r="B2207">
        <v>949</v>
      </c>
      <c r="C2207">
        <v>1</v>
      </c>
      <c r="D2207" s="1">
        <v>42081</v>
      </c>
      <c r="E2207">
        <v>72.06</v>
      </c>
      <c r="F2207">
        <v>72.88</v>
      </c>
      <c r="G2207">
        <v>72.06</v>
      </c>
      <c r="H2207">
        <v>72.88</v>
      </c>
      <c r="I2207">
        <v>70.725915000000001</v>
      </c>
      <c r="J2207">
        <v>1</v>
      </c>
      <c r="K2207">
        <v>1.334085</v>
      </c>
      <c r="L2207">
        <v>1</v>
      </c>
      <c r="M2207">
        <v>73.067327940705994</v>
      </c>
      <c r="N2207">
        <v>0.83146279366332099</v>
      </c>
      <c r="O2207">
        <v>0</v>
      </c>
      <c r="P2207">
        <v>73.8987907343693</v>
      </c>
      <c r="Q2207">
        <v>1.1379406050513401E-2</v>
      </c>
      <c r="R2207" s="2">
        <v>7.3061989496359399E-5</v>
      </c>
      <c r="S2207">
        <v>0</v>
      </c>
      <c r="T2207">
        <v>1</v>
      </c>
    </row>
    <row r="2208" spans="1:20" x14ac:dyDescent="0.15">
      <c r="A2208">
        <v>2206</v>
      </c>
      <c r="B2208">
        <v>949</v>
      </c>
      <c r="C2208">
        <v>2</v>
      </c>
      <c r="D2208" s="1">
        <v>42082</v>
      </c>
      <c r="E2208">
        <v>72.88</v>
      </c>
      <c r="F2208">
        <v>72.75</v>
      </c>
      <c r="G2208">
        <v>72.757267499999998</v>
      </c>
      <c r="H2208">
        <v>72.75</v>
      </c>
      <c r="I2208">
        <v>71.594089999999994</v>
      </c>
      <c r="J2208">
        <v>1</v>
      </c>
      <c r="K2208">
        <v>1.2859100000000001</v>
      </c>
      <c r="L2208">
        <v>1</v>
      </c>
      <c r="M2208">
        <v>147.72486388862501</v>
      </c>
      <c r="N2208">
        <v>-1.47557829643698E-2</v>
      </c>
      <c r="O2208">
        <v>0.738260731542558</v>
      </c>
      <c r="P2208">
        <v>146.971847374118</v>
      </c>
      <c r="Q2208" s="2">
        <v>-9.9886928821235594E-5</v>
      </c>
      <c r="R2208">
        <v>1.4770304447648299E-4</v>
      </c>
      <c r="S2208">
        <v>0</v>
      </c>
      <c r="T2208">
        <v>1</v>
      </c>
    </row>
    <row r="2209" spans="1:20" x14ac:dyDescent="0.15">
      <c r="A2209">
        <v>2207</v>
      </c>
      <c r="B2209">
        <v>949</v>
      </c>
      <c r="C2209">
        <v>2</v>
      </c>
      <c r="D2209" s="1">
        <v>42083</v>
      </c>
      <c r="E2209">
        <v>72.75</v>
      </c>
      <c r="F2209">
        <v>72.87</v>
      </c>
      <c r="G2209">
        <v>72.75</v>
      </c>
      <c r="H2209">
        <v>72.87</v>
      </c>
      <c r="I2209">
        <v>71.477364999999907</v>
      </c>
      <c r="J2209">
        <v>1</v>
      </c>
      <c r="K2209">
        <v>1.272635</v>
      </c>
      <c r="L2209">
        <v>1</v>
      </c>
      <c r="M2209">
        <v>146.971847374118</v>
      </c>
      <c r="N2209">
        <v>0.24242778948310001</v>
      </c>
      <c r="O2209">
        <v>0</v>
      </c>
      <c r="P2209">
        <v>147.214275163601</v>
      </c>
      <c r="Q2209">
        <v>1.6494845360826001E-3</v>
      </c>
      <c r="R2209">
        <v>1.4695024982442899E-4</v>
      </c>
      <c r="S2209">
        <v>0</v>
      </c>
      <c r="T2209">
        <v>1</v>
      </c>
    </row>
    <row r="2210" spans="1:20" x14ac:dyDescent="0.15">
      <c r="A2210">
        <v>2208</v>
      </c>
      <c r="B2210">
        <v>949</v>
      </c>
      <c r="C2210">
        <v>2</v>
      </c>
      <c r="D2210" s="1">
        <v>42086</v>
      </c>
      <c r="E2210">
        <v>72.87</v>
      </c>
      <c r="F2210">
        <v>73.14</v>
      </c>
      <c r="G2210">
        <v>72.87</v>
      </c>
      <c r="H2210">
        <v>73.14</v>
      </c>
      <c r="I2210">
        <v>71.64179</v>
      </c>
      <c r="J2210">
        <v>1</v>
      </c>
      <c r="K2210">
        <v>1.22821</v>
      </c>
      <c r="L2210">
        <v>1</v>
      </c>
      <c r="M2210">
        <v>147.214275163601</v>
      </c>
      <c r="N2210">
        <v>0.54546252633693304</v>
      </c>
      <c r="O2210">
        <v>0</v>
      </c>
      <c r="P2210">
        <v>147.75973768993799</v>
      </c>
      <c r="Q2210">
        <v>3.7052284890901599E-3</v>
      </c>
      <c r="R2210">
        <v>1.47192606310753E-4</v>
      </c>
      <c r="S2210">
        <v>0</v>
      </c>
      <c r="T2210">
        <v>1</v>
      </c>
    </row>
    <row r="2211" spans="1:20" x14ac:dyDescent="0.15">
      <c r="A2211">
        <v>2209</v>
      </c>
      <c r="B2211">
        <v>949</v>
      </c>
      <c r="C2211">
        <v>2</v>
      </c>
      <c r="D2211" s="1">
        <v>42087</v>
      </c>
      <c r="E2211">
        <v>73.14</v>
      </c>
      <c r="F2211">
        <v>72.61</v>
      </c>
      <c r="G2211">
        <v>73.14</v>
      </c>
      <c r="H2211">
        <v>72.61</v>
      </c>
      <c r="I2211">
        <v>71.904115000000004</v>
      </c>
      <c r="J2211">
        <v>1</v>
      </c>
      <c r="K2211">
        <v>1.2358849999999999</v>
      </c>
      <c r="L2211">
        <v>1</v>
      </c>
      <c r="M2211">
        <v>147.75973768993799</v>
      </c>
      <c r="N2211">
        <v>-1.0707227368836101</v>
      </c>
      <c r="O2211">
        <v>0</v>
      </c>
      <c r="P2211">
        <v>146.689014953054</v>
      </c>
      <c r="Q2211">
        <v>-7.2463768115942299E-3</v>
      </c>
      <c r="R2211">
        <v>1.4773790797540799E-4</v>
      </c>
      <c r="S2211">
        <v>0</v>
      </c>
      <c r="T2211">
        <v>1</v>
      </c>
    </row>
    <row r="2212" spans="1:20" x14ac:dyDescent="0.15">
      <c r="A2212">
        <v>2210</v>
      </c>
      <c r="B2212">
        <v>949</v>
      </c>
      <c r="C2212">
        <v>2</v>
      </c>
      <c r="D2212" s="1">
        <v>42088</v>
      </c>
      <c r="E2212">
        <v>72.61</v>
      </c>
      <c r="F2212">
        <v>70.644999999999996</v>
      </c>
      <c r="G2212">
        <v>72.61</v>
      </c>
      <c r="H2212">
        <v>71.41874</v>
      </c>
      <c r="I2212">
        <v>71.41874</v>
      </c>
      <c r="J2212">
        <v>1</v>
      </c>
      <c r="K2212">
        <v>1.19126</v>
      </c>
      <c r="L2212">
        <v>1</v>
      </c>
      <c r="M2212">
        <v>146.689014953054</v>
      </c>
      <c r="N2212">
        <v>-2.4066210708301301</v>
      </c>
      <c r="O2212">
        <v>0.738260731542558</v>
      </c>
      <c r="P2212">
        <v>143.54413315068101</v>
      </c>
      <c r="Q2212">
        <v>-1.6406280126704299E-2</v>
      </c>
      <c r="R2212">
        <v>1.46667500441889E-4</v>
      </c>
      <c r="S2212">
        <v>0</v>
      </c>
      <c r="T2212">
        <v>1</v>
      </c>
    </row>
    <row r="2213" spans="1:20" x14ac:dyDescent="0.15">
      <c r="A2213">
        <v>2211</v>
      </c>
      <c r="B2213">
        <v>952</v>
      </c>
      <c r="C2213">
        <v>1</v>
      </c>
      <c r="D2213" s="1">
        <v>42115</v>
      </c>
      <c r="E2213">
        <v>73.459999999999994</v>
      </c>
      <c r="F2213">
        <v>75.3</v>
      </c>
      <c r="G2213">
        <v>73.459999999999994</v>
      </c>
      <c r="H2213">
        <v>75.3</v>
      </c>
      <c r="I2213">
        <v>72.385925999999898</v>
      </c>
      <c r="J2213">
        <v>1</v>
      </c>
      <c r="K2213">
        <v>1.074074</v>
      </c>
      <c r="L2213">
        <v>1</v>
      </c>
      <c r="M2213">
        <v>93.103454696789498</v>
      </c>
      <c r="N2213">
        <v>2.3320222793641801</v>
      </c>
      <c r="O2213">
        <v>0.931034546967895</v>
      </c>
      <c r="P2213">
        <v>94.504442429185801</v>
      </c>
      <c r="Q2213">
        <v>2.5047644976858099E-2</v>
      </c>
      <c r="R2213" s="2">
        <v>9.3094787250482198E-5</v>
      </c>
      <c r="S2213">
        <v>1</v>
      </c>
      <c r="T2213">
        <v>1</v>
      </c>
    </row>
    <row r="2214" spans="1:20" x14ac:dyDescent="0.15">
      <c r="A2214">
        <v>2212</v>
      </c>
      <c r="B2214">
        <v>952</v>
      </c>
      <c r="C2214">
        <v>4</v>
      </c>
      <c r="D2214" s="1">
        <v>42116</v>
      </c>
      <c r="E2214">
        <v>75.3</v>
      </c>
      <c r="F2214">
        <v>76.02</v>
      </c>
      <c r="G2214">
        <v>75.071111000000002</v>
      </c>
      <c r="H2214">
        <v>76.02</v>
      </c>
      <c r="I2214">
        <v>74.169725999999997</v>
      </c>
      <c r="J2214">
        <v>1</v>
      </c>
      <c r="K2214">
        <v>1.130274</v>
      </c>
      <c r="L2214">
        <v>1</v>
      </c>
      <c r="M2214">
        <v>373.814806519554</v>
      </c>
      <c r="N2214">
        <v>4.7249701412242899</v>
      </c>
      <c r="O2214">
        <v>0.931034546967895</v>
      </c>
      <c r="P2214">
        <v>377.60874211381099</v>
      </c>
      <c r="Q2214">
        <v>1.26398688837841E-2</v>
      </c>
      <c r="R2214">
        <v>3.7367512122641201E-4</v>
      </c>
      <c r="S2214">
        <v>1</v>
      </c>
      <c r="T2214">
        <v>1</v>
      </c>
    </row>
    <row r="2215" spans="1:20" x14ac:dyDescent="0.15">
      <c r="A2215">
        <v>2213</v>
      </c>
      <c r="B2215">
        <v>952</v>
      </c>
      <c r="C2215">
        <v>5</v>
      </c>
      <c r="D2215" s="1">
        <v>42117</v>
      </c>
      <c r="E2215">
        <v>76.02</v>
      </c>
      <c r="F2215">
        <v>76.27</v>
      </c>
      <c r="G2215">
        <v>75.608148</v>
      </c>
      <c r="H2215">
        <v>76.27</v>
      </c>
      <c r="I2215">
        <v>74.901110999999901</v>
      </c>
      <c r="J2215">
        <v>1</v>
      </c>
      <c r="K2215">
        <v>1.118889</v>
      </c>
      <c r="L2215">
        <v>1</v>
      </c>
      <c r="M2215">
        <v>470.71219681060001</v>
      </c>
      <c r="N2215">
        <v>4.1204793018272197</v>
      </c>
      <c r="O2215">
        <v>0.931034546967895</v>
      </c>
      <c r="P2215">
        <v>473.90164156545899</v>
      </c>
      <c r="Q2215">
        <v>8.7537126289616296E-3</v>
      </c>
      <c r="R2215">
        <v>4.7049073108499197E-4</v>
      </c>
      <c r="S2215">
        <v>1</v>
      </c>
      <c r="T2215">
        <v>1</v>
      </c>
    </row>
    <row r="2216" spans="1:20" x14ac:dyDescent="0.15">
      <c r="A2216">
        <v>2214</v>
      </c>
      <c r="B2216">
        <v>952</v>
      </c>
      <c r="C2216">
        <v>6</v>
      </c>
      <c r="D2216" s="1">
        <v>42118</v>
      </c>
      <c r="E2216">
        <v>76.27</v>
      </c>
      <c r="F2216">
        <v>75.739999999999995</v>
      </c>
      <c r="G2216">
        <v>76.145184999999998</v>
      </c>
      <c r="H2216">
        <v>75.739999999999995</v>
      </c>
      <c r="I2216">
        <v>75.142013499999905</v>
      </c>
      <c r="J2216">
        <v>1</v>
      </c>
      <c r="K2216">
        <v>1.1279865</v>
      </c>
      <c r="L2216">
        <v>1</v>
      </c>
      <c r="M2216">
        <v>567.00509626224903</v>
      </c>
      <c r="N2216">
        <v>-3.0171567634779302</v>
      </c>
      <c r="O2216">
        <v>0.931034546967895</v>
      </c>
      <c r="P2216">
        <v>563.05690495180295</v>
      </c>
      <c r="Q2216">
        <v>-5.3212163054041596E-3</v>
      </c>
      <c r="R2216">
        <v>5.6668378366893997E-4</v>
      </c>
      <c r="S2216">
        <v>1</v>
      </c>
      <c r="T2216">
        <v>1</v>
      </c>
    </row>
    <row r="2217" spans="1:20" x14ac:dyDescent="0.15">
      <c r="A2217">
        <v>2215</v>
      </c>
      <c r="B2217">
        <v>952</v>
      </c>
      <c r="C2217">
        <v>6</v>
      </c>
      <c r="D2217" s="1">
        <v>42121</v>
      </c>
      <c r="E2217">
        <v>75.739999999999995</v>
      </c>
      <c r="F2217">
        <v>77.040000000000006</v>
      </c>
      <c r="G2217">
        <v>75.739999999999995</v>
      </c>
      <c r="H2217">
        <v>77.040000000000006</v>
      </c>
      <c r="I2217">
        <v>74.667638499999995</v>
      </c>
      <c r="J2217">
        <v>1</v>
      </c>
      <c r="K2217">
        <v>1.0723615</v>
      </c>
      <c r="L2217">
        <v>1</v>
      </c>
      <c r="M2217">
        <v>563.05690495180295</v>
      </c>
      <c r="N2217">
        <v>9.6642986062496696</v>
      </c>
      <c r="O2217">
        <v>0</v>
      </c>
      <c r="P2217">
        <v>572.72120355805305</v>
      </c>
      <c r="Q2217">
        <v>1.7163982043834201E-2</v>
      </c>
      <c r="R2217">
        <v>5.6274005028079997E-4</v>
      </c>
      <c r="S2217">
        <v>1</v>
      </c>
      <c r="T2217">
        <v>1</v>
      </c>
    </row>
    <row r="2218" spans="1:20" x14ac:dyDescent="0.15">
      <c r="A2218">
        <v>2216</v>
      </c>
      <c r="B2218">
        <v>952</v>
      </c>
      <c r="C2218">
        <v>6</v>
      </c>
      <c r="D2218" s="1">
        <v>42122</v>
      </c>
      <c r="E2218">
        <v>77.040000000000006</v>
      </c>
      <c r="F2218">
        <v>76.069999999999993</v>
      </c>
      <c r="G2218">
        <v>77.040000000000006</v>
      </c>
      <c r="H2218">
        <v>76.069999999999993</v>
      </c>
      <c r="I2218">
        <v>75.979113499999997</v>
      </c>
      <c r="J2218">
        <v>1</v>
      </c>
      <c r="K2218">
        <v>1.0608865000000001</v>
      </c>
      <c r="L2218">
        <v>1</v>
      </c>
      <c r="M2218">
        <v>572.72120355805305</v>
      </c>
      <c r="N2218">
        <v>-7.21105357543252</v>
      </c>
      <c r="O2218">
        <v>0</v>
      </c>
      <c r="P2218">
        <v>565.51014998261996</v>
      </c>
      <c r="Q2218">
        <v>-1.25908618899275E-2</v>
      </c>
      <c r="R2218">
        <v>5.7239338173155905E-4</v>
      </c>
      <c r="S2218">
        <v>1</v>
      </c>
      <c r="T2218">
        <v>1</v>
      </c>
    </row>
    <row r="2219" spans="1:20" x14ac:dyDescent="0.15">
      <c r="A2219">
        <v>2217</v>
      </c>
      <c r="B2219">
        <v>952</v>
      </c>
      <c r="C2219">
        <v>6</v>
      </c>
      <c r="D2219" s="1">
        <v>42123</v>
      </c>
      <c r="E2219">
        <v>76.069999999999993</v>
      </c>
      <c r="F2219">
        <v>75.13</v>
      </c>
      <c r="G2219">
        <v>76.069999999999993</v>
      </c>
      <c r="H2219">
        <v>75.13</v>
      </c>
      <c r="I2219">
        <v>74.994713499999904</v>
      </c>
      <c r="J2219">
        <v>1</v>
      </c>
      <c r="K2219">
        <v>1.0752865</v>
      </c>
      <c r="L2219">
        <v>1</v>
      </c>
      <c r="M2219">
        <v>565.51014998261996</v>
      </c>
      <c r="N2219">
        <v>-6.9880312999035397</v>
      </c>
      <c r="O2219">
        <v>0</v>
      </c>
      <c r="P2219">
        <v>558.52211868271695</v>
      </c>
      <c r="Q2219">
        <v>-1.23570395688181E-2</v>
      </c>
      <c r="R2219">
        <v>5.6519052900179596E-4</v>
      </c>
      <c r="S2219">
        <v>1</v>
      </c>
      <c r="T2219">
        <v>1</v>
      </c>
    </row>
    <row r="2220" spans="1:20" x14ac:dyDescent="0.15">
      <c r="A2220">
        <v>2218</v>
      </c>
      <c r="B2220">
        <v>952</v>
      </c>
      <c r="C2220">
        <v>6</v>
      </c>
      <c r="D2220" s="1">
        <v>42124</v>
      </c>
      <c r="E2220">
        <v>75.13</v>
      </c>
      <c r="F2220">
        <v>73.78</v>
      </c>
      <c r="G2220">
        <v>75.13</v>
      </c>
      <c r="H2220">
        <v>73.949625999999995</v>
      </c>
      <c r="I2220">
        <v>73.949625999999995</v>
      </c>
      <c r="J2220">
        <v>1</v>
      </c>
      <c r="K2220">
        <v>1.180374</v>
      </c>
      <c r="L2220">
        <v>1</v>
      </c>
      <c r="M2220">
        <v>558.52211868271695</v>
      </c>
      <c r="N2220">
        <v>-8.7749898485025195</v>
      </c>
      <c r="O2220">
        <v>0.931034546967895</v>
      </c>
      <c r="P2220">
        <v>548.81609428724596</v>
      </c>
      <c r="Q2220">
        <v>-1.57110874484227E-2</v>
      </c>
      <c r="R2220">
        <v>5.5821034585767796E-4</v>
      </c>
      <c r="S2220">
        <v>1</v>
      </c>
      <c r="T2220">
        <v>1</v>
      </c>
    </row>
    <row r="2221" spans="1:20" x14ac:dyDescent="0.15">
      <c r="A2221">
        <v>2219</v>
      </c>
      <c r="B2221">
        <v>957</v>
      </c>
      <c r="C2221">
        <v>1</v>
      </c>
      <c r="D2221" s="1">
        <v>42139</v>
      </c>
      <c r="E2221">
        <v>78.36</v>
      </c>
      <c r="F2221">
        <v>77.959999999999994</v>
      </c>
      <c r="G2221">
        <v>78.36</v>
      </c>
      <c r="H2221">
        <v>77.959999999999994</v>
      </c>
      <c r="I2221">
        <v>76.960147499999906</v>
      </c>
      <c r="J2221">
        <v>1</v>
      </c>
      <c r="K2221">
        <v>1.3998524999999999</v>
      </c>
      <c r="L2221">
        <v>1</v>
      </c>
      <c r="M2221">
        <v>71.436097731724999</v>
      </c>
      <c r="N2221">
        <v>-0.36465593533295798</v>
      </c>
      <c r="O2221">
        <v>0.71436097731725001</v>
      </c>
      <c r="P2221">
        <v>70.357080819074795</v>
      </c>
      <c r="Q2221">
        <v>-5.1046452271568104E-3</v>
      </c>
      <c r="R2221" s="2">
        <v>7.1430994980186606E-5</v>
      </c>
      <c r="S2221">
        <v>1</v>
      </c>
      <c r="T2221">
        <v>1</v>
      </c>
    </row>
    <row r="2222" spans="1:20" x14ac:dyDescent="0.15">
      <c r="A2222">
        <v>2220</v>
      </c>
      <c r="B2222">
        <v>957</v>
      </c>
      <c r="C2222">
        <v>1</v>
      </c>
      <c r="D2222" s="1">
        <v>42142</v>
      </c>
      <c r="E2222">
        <v>77.959999999999994</v>
      </c>
      <c r="F2222">
        <v>77.94</v>
      </c>
      <c r="G2222">
        <v>77.959999999999994</v>
      </c>
      <c r="H2222">
        <v>77.94</v>
      </c>
      <c r="I2222">
        <v>76.586252499999901</v>
      </c>
      <c r="J2222">
        <v>1</v>
      </c>
      <c r="K2222">
        <v>1.3737474999999999</v>
      </c>
      <c r="L2222">
        <v>1</v>
      </c>
      <c r="M2222">
        <v>70.357080819074795</v>
      </c>
      <c r="N2222">
        <v>-1.8049533304014102E-2</v>
      </c>
      <c r="O2222">
        <v>0</v>
      </c>
      <c r="P2222">
        <v>70.339031285770801</v>
      </c>
      <c r="Q2222">
        <v>-2.5654181631595802E-4</v>
      </c>
      <c r="R2222" s="2">
        <v>7.0352131048504805E-5</v>
      </c>
      <c r="S2222">
        <v>1</v>
      </c>
      <c r="T2222">
        <v>1</v>
      </c>
    </row>
    <row r="2223" spans="1:20" x14ac:dyDescent="0.15">
      <c r="A2223">
        <v>2221</v>
      </c>
      <c r="B2223">
        <v>957</v>
      </c>
      <c r="C2223">
        <v>1</v>
      </c>
      <c r="D2223" s="1">
        <v>42143</v>
      </c>
      <c r="E2223">
        <v>77.94</v>
      </c>
      <c r="F2223">
        <v>77.3</v>
      </c>
      <c r="G2223">
        <v>77.94</v>
      </c>
      <c r="H2223">
        <v>77.3</v>
      </c>
      <c r="I2223">
        <v>76.590577249999996</v>
      </c>
      <c r="J2223">
        <v>1</v>
      </c>
      <c r="K2223">
        <v>1.34942275</v>
      </c>
      <c r="L2223">
        <v>1</v>
      </c>
      <c r="M2223">
        <v>70.339031285770801</v>
      </c>
      <c r="N2223">
        <v>-0.57758506572867796</v>
      </c>
      <c r="O2223">
        <v>0</v>
      </c>
      <c r="P2223">
        <v>69.761446220042103</v>
      </c>
      <c r="Q2223">
        <v>-8.2114447010520602E-3</v>
      </c>
      <c r="R2223" s="2">
        <v>7.0334084054432097E-5</v>
      </c>
      <c r="S2223">
        <v>1</v>
      </c>
      <c r="T2223">
        <v>1</v>
      </c>
    </row>
    <row r="2224" spans="1:20" x14ac:dyDescent="0.15">
      <c r="A2224">
        <v>2222</v>
      </c>
      <c r="B2224">
        <v>957</v>
      </c>
      <c r="C2224">
        <v>1</v>
      </c>
      <c r="D2224" s="1">
        <v>42144</v>
      </c>
      <c r="E2224">
        <v>77.3</v>
      </c>
      <c r="F2224">
        <v>76.91</v>
      </c>
      <c r="G2224">
        <v>77.3</v>
      </c>
      <c r="H2224">
        <v>76.91</v>
      </c>
      <c r="I2224">
        <v>75.994552249999998</v>
      </c>
      <c r="J2224">
        <v>1</v>
      </c>
      <c r="K2224">
        <v>1.3054477499999999</v>
      </c>
      <c r="L2224">
        <v>1</v>
      </c>
      <c r="M2224">
        <v>69.761446220042103</v>
      </c>
      <c r="N2224">
        <v>-0.351965899428414</v>
      </c>
      <c r="O2224">
        <v>0</v>
      </c>
      <c r="P2224">
        <v>69.409480320613696</v>
      </c>
      <c r="Q2224">
        <v>-5.0452781371280696E-3</v>
      </c>
      <c r="R2224" s="2">
        <v>6.9756579900144899E-5</v>
      </c>
      <c r="S2224">
        <v>1</v>
      </c>
      <c r="T2224">
        <v>1</v>
      </c>
    </row>
    <row r="2225" spans="1:20" x14ac:dyDescent="0.15">
      <c r="A2225">
        <v>2223</v>
      </c>
      <c r="B2225">
        <v>957</v>
      </c>
      <c r="C2225">
        <v>1</v>
      </c>
      <c r="D2225" s="1">
        <v>42145</v>
      </c>
      <c r="E2225">
        <v>76.91</v>
      </c>
      <c r="F2225">
        <v>77.64</v>
      </c>
      <c r="G2225">
        <v>76.91</v>
      </c>
      <c r="H2225">
        <v>77.64</v>
      </c>
      <c r="I2225">
        <v>75.652972249999905</v>
      </c>
      <c r="J2225">
        <v>1</v>
      </c>
      <c r="K2225">
        <v>1.25702775</v>
      </c>
      <c r="L2225">
        <v>1</v>
      </c>
      <c r="M2225">
        <v>69.409480320613696</v>
      </c>
      <c r="N2225">
        <v>0.65880796559678201</v>
      </c>
      <c r="O2225">
        <v>0</v>
      </c>
      <c r="P2225">
        <v>70.068288286210503</v>
      </c>
      <c r="Q2225">
        <v>9.4916135743077206E-3</v>
      </c>
      <c r="R2225" s="2">
        <v>6.9404662979024505E-5</v>
      </c>
      <c r="S2225">
        <v>1</v>
      </c>
      <c r="T2225">
        <v>1</v>
      </c>
    </row>
    <row r="2226" spans="1:20" x14ac:dyDescent="0.15">
      <c r="A2226">
        <v>2224</v>
      </c>
      <c r="B2226">
        <v>957</v>
      </c>
      <c r="C2226">
        <v>1</v>
      </c>
      <c r="D2226" s="1">
        <v>42146</v>
      </c>
      <c r="E2226">
        <v>77.64</v>
      </c>
      <c r="F2226">
        <v>77.66</v>
      </c>
      <c r="G2226">
        <v>77.64</v>
      </c>
      <c r="H2226">
        <v>77.66</v>
      </c>
      <c r="I2226">
        <v>76.362746999999999</v>
      </c>
      <c r="J2226">
        <v>1</v>
      </c>
      <c r="K2226">
        <v>1.277253</v>
      </c>
      <c r="L2226">
        <v>1</v>
      </c>
      <c r="M2226">
        <v>70.068288286210503</v>
      </c>
      <c r="N2226">
        <v>1.8049533304016901E-2</v>
      </c>
      <c r="O2226">
        <v>0</v>
      </c>
      <c r="P2226">
        <v>70.086337819514497</v>
      </c>
      <c r="Q2226">
        <v>2.5759917568257597E-4</v>
      </c>
      <c r="R2226" s="2">
        <v>7.0063379065167801E-5</v>
      </c>
      <c r="S2226">
        <v>1</v>
      </c>
      <c r="T2226">
        <v>1</v>
      </c>
    </row>
    <row r="2227" spans="1:20" x14ac:dyDescent="0.15">
      <c r="A2227">
        <v>2225</v>
      </c>
      <c r="B2227">
        <v>957</v>
      </c>
      <c r="C2227">
        <v>1</v>
      </c>
      <c r="D2227" s="1">
        <v>42150</v>
      </c>
      <c r="E2227">
        <v>77.66</v>
      </c>
      <c r="F2227">
        <v>76.924999999999997</v>
      </c>
      <c r="G2227">
        <v>77.66</v>
      </c>
      <c r="H2227">
        <v>76.924999999999997</v>
      </c>
      <c r="I2227">
        <v>76.408521999999905</v>
      </c>
      <c r="J2227">
        <v>1</v>
      </c>
      <c r="K2227">
        <v>1.2514780000000001</v>
      </c>
      <c r="L2227">
        <v>1</v>
      </c>
      <c r="M2227">
        <v>70.086337819514497</v>
      </c>
      <c r="N2227">
        <v>-0.66332034892277802</v>
      </c>
      <c r="O2227">
        <v>0</v>
      </c>
      <c r="P2227">
        <v>69.423017470591702</v>
      </c>
      <c r="Q2227">
        <v>-9.4643317022919896E-3</v>
      </c>
      <c r="R2227" s="2">
        <v>7.0081426069012207E-5</v>
      </c>
      <c r="S2227">
        <v>1</v>
      </c>
      <c r="T2227">
        <v>1</v>
      </c>
    </row>
    <row r="2228" spans="1:20" x14ac:dyDescent="0.15">
      <c r="A2228">
        <v>2226</v>
      </c>
      <c r="B2228">
        <v>957</v>
      </c>
      <c r="C2228">
        <v>1</v>
      </c>
      <c r="D2228" s="1">
        <v>42151</v>
      </c>
      <c r="E2228">
        <v>76.924999999999997</v>
      </c>
      <c r="F2228">
        <v>77.739999999999995</v>
      </c>
      <c r="G2228">
        <v>76.924999999999997</v>
      </c>
      <c r="H2228">
        <v>77.739999999999995</v>
      </c>
      <c r="I2228">
        <v>75.656284499999998</v>
      </c>
      <c r="J2228">
        <v>1</v>
      </c>
      <c r="K2228">
        <v>1.2687155000000001</v>
      </c>
      <c r="L2228">
        <v>1</v>
      </c>
      <c r="M2228">
        <v>69.423017470591702</v>
      </c>
      <c r="N2228">
        <v>0.73551848213887205</v>
      </c>
      <c r="O2228">
        <v>0</v>
      </c>
      <c r="P2228">
        <v>70.158535952730603</v>
      </c>
      <c r="Q2228">
        <v>1.0594735131621701E-2</v>
      </c>
      <c r="R2228" s="2">
        <v>6.9418198249801902E-5</v>
      </c>
      <c r="S2228">
        <v>1</v>
      </c>
      <c r="T2228">
        <v>1</v>
      </c>
    </row>
    <row r="2229" spans="1:20" x14ac:dyDescent="0.15">
      <c r="A2229">
        <v>2227</v>
      </c>
      <c r="B2229">
        <v>957</v>
      </c>
      <c r="C2229">
        <v>1</v>
      </c>
      <c r="D2229" s="1">
        <v>42152</v>
      </c>
      <c r="E2229">
        <v>77.739999999999995</v>
      </c>
      <c r="F2229">
        <v>77.03</v>
      </c>
      <c r="G2229">
        <v>77.739999999999995</v>
      </c>
      <c r="H2229">
        <v>77.03</v>
      </c>
      <c r="I2229">
        <v>76.489034499999903</v>
      </c>
      <c r="J2229">
        <v>1</v>
      </c>
      <c r="K2229">
        <v>1.2509655</v>
      </c>
      <c r="L2229">
        <v>1</v>
      </c>
      <c r="M2229">
        <v>70.158535952730603</v>
      </c>
      <c r="N2229">
        <v>-0.64075843229275198</v>
      </c>
      <c r="O2229">
        <v>0</v>
      </c>
      <c r="P2229">
        <v>69.517777520437804</v>
      </c>
      <c r="Q2229">
        <v>-9.1330074607666092E-3</v>
      </c>
      <c r="R2229" s="2">
        <v>7.0153614077875102E-5</v>
      </c>
      <c r="S2229">
        <v>1</v>
      </c>
      <c r="T2229">
        <v>1</v>
      </c>
    </row>
    <row r="2230" spans="1:20" x14ac:dyDescent="0.15">
      <c r="A2230">
        <v>2228</v>
      </c>
      <c r="B2230">
        <v>957</v>
      </c>
      <c r="C2230">
        <v>1</v>
      </c>
      <c r="D2230" s="1">
        <v>42153</v>
      </c>
      <c r="E2230">
        <v>77.03</v>
      </c>
      <c r="F2230">
        <v>76.27</v>
      </c>
      <c r="G2230">
        <v>77.03</v>
      </c>
      <c r="H2230">
        <v>76.27</v>
      </c>
      <c r="I2230">
        <v>75.805909499999999</v>
      </c>
      <c r="J2230">
        <v>1</v>
      </c>
      <c r="K2230">
        <v>1.2240905</v>
      </c>
      <c r="L2230">
        <v>1</v>
      </c>
      <c r="M2230">
        <v>69.517777520437804</v>
      </c>
      <c r="N2230">
        <v>-0.68588226555281595</v>
      </c>
      <c r="O2230">
        <v>0.71436097731725001</v>
      </c>
      <c r="P2230">
        <v>68.117534277567799</v>
      </c>
      <c r="Q2230">
        <v>-9.8662858626510294E-3</v>
      </c>
      <c r="R2230" s="2">
        <v>6.9512945134983197E-5</v>
      </c>
      <c r="S2230">
        <v>1</v>
      </c>
      <c r="T2230">
        <v>1</v>
      </c>
    </row>
    <row r="2231" spans="1:20" x14ac:dyDescent="0.15">
      <c r="A2231">
        <v>2229</v>
      </c>
      <c r="B2231">
        <v>958</v>
      </c>
      <c r="C2231">
        <v>1</v>
      </c>
      <c r="D2231" s="1">
        <v>42160</v>
      </c>
      <c r="E2231">
        <v>75.14</v>
      </c>
      <c r="F2231">
        <v>75.239999999999995</v>
      </c>
      <c r="G2231">
        <v>75.14</v>
      </c>
      <c r="H2231">
        <v>75.239999999999995</v>
      </c>
      <c r="I2231">
        <v>76.255728000000005</v>
      </c>
      <c r="J2231">
        <v>1</v>
      </c>
      <c r="K2231">
        <v>1.1157280000000001</v>
      </c>
      <c r="L2231">
        <v>-1</v>
      </c>
      <c r="M2231">
        <v>89.627579481737101</v>
      </c>
      <c r="N2231">
        <v>-0.11928078184952701</v>
      </c>
      <c r="O2231">
        <v>0.89627579481737096</v>
      </c>
      <c r="P2231">
        <v>88.612022905070205</v>
      </c>
      <c r="Q2231">
        <v>-1.3308490817140999E-3</v>
      </c>
      <c r="R2231" s="2">
        <v>8.9619547098656401E-5</v>
      </c>
      <c r="S2231">
        <v>1</v>
      </c>
      <c r="T2231">
        <v>1</v>
      </c>
    </row>
    <row r="2232" spans="1:20" x14ac:dyDescent="0.15">
      <c r="A2232">
        <v>2230</v>
      </c>
      <c r="B2232">
        <v>958</v>
      </c>
      <c r="C2232">
        <v>1</v>
      </c>
      <c r="D2232" s="1">
        <v>42163</v>
      </c>
      <c r="E2232">
        <v>75.239999999999995</v>
      </c>
      <c r="F2232">
        <v>74.89</v>
      </c>
      <c r="G2232">
        <v>75.239999999999995</v>
      </c>
      <c r="H2232">
        <v>74.89</v>
      </c>
      <c r="I2232">
        <v>76.344702999999996</v>
      </c>
      <c r="J2232">
        <v>1</v>
      </c>
      <c r="K2232">
        <v>1.104703</v>
      </c>
      <c r="L2232">
        <v>-1</v>
      </c>
      <c r="M2232">
        <v>88.612022905070205</v>
      </c>
      <c r="N2232">
        <v>0.41220372164771302</v>
      </c>
      <c r="O2232">
        <v>0</v>
      </c>
      <c r="P2232">
        <v>89.024226626717905</v>
      </c>
      <c r="Q2232">
        <v>4.6517809675703497E-3</v>
      </c>
      <c r="R2232" s="2">
        <v>8.8604171510194794E-5</v>
      </c>
      <c r="S2232">
        <v>1</v>
      </c>
      <c r="T2232">
        <v>1</v>
      </c>
    </row>
    <row r="2233" spans="1:20" x14ac:dyDescent="0.15">
      <c r="A2233">
        <v>2231</v>
      </c>
      <c r="B2233">
        <v>958</v>
      </c>
      <c r="C2233">
        <v>1</v>
      </c>
      <c r="D2233" s="1">
        <v>42164</v>
      </c>
      <c r="E2233">
        <v>74.89</v>
      </c>
      <c r="F2233">
        <v>72.900000000000006</v>
      </c>
      <c r="G2233">
        <v>74.89</v>
      </c>
      <c r="H2233">
        <v>72.900000000000006</v>
      </c>
      <c r="I2233">
        <v>75.997753000000003</v>
      </c>
      <c r="J2233">
        <v>1</v>
      </c>
      <c r="K2233">
        <v>1.107753</v>
      </c>
      <c r="L2233">
        <v>-1</v>
      </c>
      <c r="M2233">
        <v>89.024226626717905</v>
      </c>
      <c r="N2233">
        <v>2.3655789956892499</v>
      </c>
      <c r="O2233">
        <v>0</v>
      </c>
      <c r="P2233">
        <v>91.389805622407096</v>
      </c>
      <c r="Q2233">
        <v>2.6572306048871602E-2</v>
      </c>
      <c r="R2233" s="2">
        <v>8.9016302019273404E-5</v>
      </c>
      <c r="S2233">
        <v>1</v>
      </c>
      <c r="T2233">
        <v>1</v>
      </c>
    </row>
    <row r="2234" spans="1:20" x14ac:dyDescent="0.15">
      <c r="A2234">
        <v>2232</v>
      </c>
      <c r="B2234">
        <v>958</v>
      </c>
      <c r="C2234">
        <v>5</v>
      </c>
      <c r="D2234" s="1">
        <v>42165</v>
      </c>
      <c r="E2234">
        <v>72.900000000000006</v>
      </c>
      <c r="F2234">
        <v>74.61</v>
      </c>
      <c r="G2234">
        <v>72.908543999999907</v>
      </c>
      <c r="H2234">
        <v>74.074528000000001</v>
      </c>
      <c r="I2234">
        <v>74.074528000000001</v>
      </c>
      <c r="J2234">
        <v>1</v>
      </c>
      <c r="K2234">
        <v>1.174528</v>
      </c>
      <c r="L2234">
        <v>-1</v>
      </c>
      <c r="M2234">
        <v>449.90012354935499</v>
      </c>
      <c r="N2234">
        <v>-7.1949913806615298</v>
      </c>
      <c r="O2234">
        <v>0.89627579481737096</v>
      </c>
      <c r="P2234">
        <v>441.80885637387598</v>
      </c>
      <c r="Q2234">
        <v>-1.5992419214955401E-2</v>
      </c>
      <c r="R2234">
        <v>4.4969780445157202E-4</v>
      </c>
      <c r="S2234">
        <v>1</v>
      </c>
      <c r="T2234">
        <v>1</v>
      </c>
    </row>
    <row r="2235" spans="1:20" x14ac:dyDescent="0.15">
      <c r="A2235">
        <v>2233</v>
      </c>
      <c r="B2235">
        <v>961</v>
      </c>
      <c r="C2235">
        <v>1</v>
      </c>
      <c r="D2235" s="1">
        <v>42171</v>
      </c>
      <c r="E2235">
        <v>72.5</v>
      </c>
      <c r="F2235">
        <v>72.849999999999994</v>
      </c>
      <c r="G2235">
        <v>72.5</v>
      </c>
      <c r="H2235">
        <v>72.849999999999994</v>
      </c>
      <c r="I2235">
        <v>73.655727999999996</v>
      </c>
      <c r="J2235">
        <v>1</v>
      </c>
      <c r="K2235">
        <v>1.1557280000000001</v>
      </c>
      <c r="L2235">
        <v>-1</v>
      </c>
      <c r="M2235">
        <v>86.525549264186395</v>
      </c>
      <c r="N2235">
        <v>-0.41770954817192901</v>
      </c>
      <c r="O2235">
        <v>0.86525549264186397</v>
      </c>
      <c r="P2235">
        <v>85.242584223372603</v>
      </c>
      <c r="Q2235">
        <v>-4.8275862068964904E-3</v>
      </c>
      <c r="R2235" s="2">
        <v>8.6518063241243203E-5</v>
      </c>
      <c r="S2235">
        <v>1</v>
      </c>
      <c r="T2235">
        <v>1</v>
      </c>
    </row>
    <row r="2236" spans="1:20" x14ac:dyDescent="0.15">
      <c r="A2236">
        <v>2234</v>
      </c>
      <c r="B2236">
        <v>961</v>
      </c>
      <c r="C2236">
        <v>1</v>
      </c>
      <c r="D2236" s="1">
        <v>42172</v>
      </c>
      <c r="E2236">
        <v>72.849999999999994</v>
      </c>
      <c r="F2236">
        <v>72.81</v>
      </c>
      <c r="G2236">
        <v>72.849999999999994</v>
      </c>
      <c r="H2236">
        <v>72.81</v>
      </c>
      <c r="I2236">
        <v>73.981032749999997</v>
      </c>
      <c r="J2236">
        <v>1</v>
      </c>
      <c r="K2236">
        <v>1.1310327499999999</v>
      </c>
      <c r="L2236">
        <v>-1</v>
      </c>
      <c r="M2236">
        <v>85.242584223372603</v>
      </c>
      <c r="N2236">
        <v>4.6804438832311397E-2</v>
      </c>
      <c r="O2236">
        <v>0</v>
      </c>
      <c r="P2236">
        <v>85.2893886622049</v>
      </c>
      <c r="Q2236">
        <v>5.49073438572245E-4</v>
      </c>
      <c r="R2236" s="2">
        <v>8.5235318544552802E-5</v>
      </c>
      <c r="S2236">
        <v>1</v>
      </c>
      <c r="T2236">
        <v>1</v>
      </c>
    </row>
    <row r="2237" spans="1:20" x14ac:dyDescent="0.15">
      <c r="A2237">
        <v>2235</v>
      </c>
      <c r="B2237">
        <v>961</v>
      </c>
      <c r="C2237">
        <v>1</v>
      </c>
      <c r="D2237" s="1">
        <v>42173</v>
      </c>
      <c r="E2237">
        <v>72.81</v>
      </c>
      <c r="F2237">
        <v>73.27</v>
      </c>
      <c r="G2237">
        <v>72.81</v>
      </c>
      <c r="H2237">
        <v>73.27</v>
      </c>
      <c r="I2237">
        <v>73.964982750000004</v>
      </c>
      <c r="J2237">
        <v>1</v>
      </c>
      <c r="K2237">
        <v>1.1549827500000001</v>
      </c>
      <c r="L2237">
        <v>-1</v>
      </c>
      <c r="M2237">
        <v>85.2893886622049</v>
      </c>
      <c r="N2237">
        <v>-0.53884245000155595</v>
      </c>
      <c r="O2237">
        <v>0</v>
      </c>
      <c r="P2237">
        <v>84.750546212203403</v>
      </c>
      <c r="Q2237">
        <v>-6.3178134871582003E-3</v>
      </c>
      <c r="R2237" s="2">
        <v>8.5282115002752493E-5</v>
      </c>
      <c r="S2237">
        <v>1</v>
      </c>
      <c r="T2237">
        <v>1</v>
      </c>
    </row>
    <row r="2238" spans="1:20" x14ac:dyDescent="0.15">
      <c r="A2238">
        <v>2236</v>
      </c>
      <c r="B2238">
        <v>961</v>
      </c>
      <c r="C2238">
        <v>1</v>
      </c>
      <c r="D2238" s="1">
        <v>42174</v>
      </c>
      <c r="E2238">
        <v>73.27</v>
      </c>
      <c r="F2238">
        <v>72.290000000000006</v>
      </c>
      <c r="G2238">
        <v>73.27</v>
      </c>
      <c r="H2238">
        <v>72.290000000000006</v>
      </c>
      <c r="I2238">
        <v>74.430445250000005</v>
      </c>
      <c r="J2238">
        <v>1</v>
      </c>
      <c r="K2238">
        <v>1.16044525</v>
      </c>
      <c r="L2238">
        <v>-1</v>
      </c>
      <c r="M2238">
        <v>84.750546212203403</v>
      </c>
      <c r="N2238">
        <v>1.1335544600512899</v>
      </c>
      <c r="O2238">
        <v>0</v>
      </c>
      <c r="P2238">
        <v>85.884100672254704</v>
      </c>
      <c r="Q2238">
        <v>1.3375187662071601E-2</v>
      </c>
      <c r="R2238" s="2">
        <v>8.4743364165802397E-5</v>
      </c>
      <c r="S2238">
        <v>1</v>
      </c>
      <c r="T2238">
        <v>1</v>
      </c>
    </row>
    <row r="2239" spans="1:20" x14ac:dyDescent="0.15">
      <c r="A2239">
        <v>2237</v>
      </c>
      <c r="B2239">
        <v>961</v>
      </c>
      <c r="C2239">
        <v>1</v>
      </c>
      <c r="D2239" s="1">
        <v>42177</v>
      </c>
      <c r="E2239">
        <v>72.290000000000006</v>
      </c>
      <c r="F2239">
        <v>73.010000000000005</v>
      </c>
      <c r="G2239">
        <v>72.290000000000006</v>
      </c>
      <c r="H2239">
        <v>73.010000000000005</v>
      </c>
      <c r="I2239">
        <v>73.456374999999994</v>
      </c>
      <c r="J2239">
        <v>1</v>
      </c>
      <c r="K2239">
        <v>1.1663749999999999</v>
      </c>
      <c r="L2239">
        <v>-1</v>
      </c>
      <c r="M2239">
        <v>85.884100672254704</v>
      </c>
      <c r="N2239">
        <v>-0.85539566307959203</v>
      </c>
      <c r="O2239">
        <v>0</v>
      </c>
      <c r="P2239">
        <v>85.028705009175098</v>
      </c>
      <c r="Q2239">
        <v>-9.9598838013556998E-3</v>
      </c>
      <c r="R2239" s="2">
        <v>8.5876725226939905E-5</v>
      </c>
      <c r="S2239">
        <v>1</v>
      </c>
      <c r="T2239">
        <v>1</v>
      </c>
    </row>
    <row r="2240" spans="1:20" x14ac:dyDescent="0.15">
      <c r="A2240">
        <v>2238</v>
      </c>
      <c r="B2240">
        <v>961</v>
      </c>
      <c r="C2240">
        <v>1</v>
      </c>
      <c r="D2240" s="1">
        <v>42178</v>
      </c>
      <c r="E2240">
        <v>73.010000000000005</v>
      </c>
      <c r="F2240">
        <v>72.23</v>
      </c>
      <c r="G2240">
        <v>73.010000000000005</v>
      </c>
      <c r="H2240">
        <v>72.23</v>
      </c>
      <c r="I2240">
        <v>74.176824999999994</v>
      </c>
      <c r="J2240">
        <v>1</v>
      </c>
      <c r="K2240">
        <v>1.166825</v>
      </c>
      <c r="L2240">
        <v>-1</v>
      </c>
      <c r="M2240">
        <v>85.028705009175098</v>
      </c>
      <c r="N2240">
        <v>0.90840145058425803</v>
      </c>
      <c r="O2240">
        <v>0</v>
      </c>
      <c r="P2240">
        <v>85.937106459759306</v>
      </c>
      <c r="Q2240">
        <v>1.0683468018079701E-2</v>
      </c>
      <c r="R2240" s="2">
        <v>8.5021475743194701E-5</v>
      </c>
      <c r="S2240">
        <v>1</v>
      </c>
      <c r="T2240">
        <v>1</v>
      </c>
    </row>
    <row r="2241" spans="1:20" x14ac:dyDescent="0.15">
      <c r="A2241">
        <v>2239</v>
      </c>
      <c r="B2241">
        <v>961</v>
      </c>
      <c r="C2241">
        <v>1</v>
      </c>
      <c r="D2241" s="1">
        <v>42179</v>
      </c>
      <c r="E2241">
        <v>72.23</v>
      </c>
      <c r="F2241">
        <v>71.325000000000003</v>
      </c>
      <c r="G2241">
        <v>72.23</v>
      </c>
      <c r="H2241">
        <v>71.325000000000003</v>
      </c>
      <c r="I2241">
        <v>73.421787499999994</v>
      </c>
      <c r="J2241">
        <v>1</v>
      </c>
      <c r="K2241">
        <v>1.1917875</v>
      </c>
      <c r="L2241">
        <v>-1</v>
      </c>
      <c r="M2241">
        <v>85.937106459759306</v>
      </c>
      <c r="N2241">
        <v>1.0767420925665501</v>
      </c>
      <c r="O2241">
        <v>0</v>
      </c>
      <c r="P2241">
        <v>87.013848552325896</v>
      </c>
      <c r="Q2241">
        <v>1.2529419908625199E-2</v>
      </c>
      <c r="R2241" s="2">
        <v>8.5929721908099702E-5</v>
      </c>
      <c r="S2241">
        <v>1</v>
      </c>
      <c r="T2241">
        <v>1</v>
      </c>
    </row>
    <row r="2242" spans="1:20" x14ac:dyDescent="0.15">
      <c r="A2242">
        <v>2240</v>
      </c>
      <c r="B2242">
        <v>961</v>
      </c>
      <c r="C2242">
        <v>3</v>
      </c>
      <c r="D2242" s="1">
        <v>42180</v>
      </c>
      <c r="E2242">
        <v>71.325000000000003</v>
      </c>
      <c r="F2242">
        <v>71.37</v>
      </c>
      <c r="G2242">
        <v>71.344271999999904</v>
      </c>
      <c r="H2242">
        <v>71.37</v>
      </c>
      <c r="I2242">
        <v>72.539012499999998</v>
      </c>
      <c r="J2242">
        <v>1</v>
      </c>
      <c r="K2242">
        <v>1.2140124999999999</v>
      </c>
      <c r="L2242">
        <v>-1</v>
      </c>
      <c r="M2242">
        <v>260.064947080698</v>
      </c>
      <c r="N2242">
        <v>-9.3783996541391093E-2</v>
      </c>
      <c r="O2242">
        <v>0.86525549264186397</v>
      </c>
      <c r="P2242">
        <v>259.10590759151501</v>
      </c>
      <c r="Q2242">
        <v>-3.60617598004431E-4</v>
      </c>
      <c r="R2242">
        <v>2.5999733088859998E-4</v>
      </c>
      <c r="S2242">
        <v>1</v>
      </c>
      <c r="T2242">
        <v>1</v>
      </c>
    </row>
    <row r="2243" spans="1:20" x14ac:dyDescent="0.15">
      <c r="A2243">
        <v>2241</v>
      </c>
      <c r="B2243">
        <v>961</v>
      </c>
      <c r="C2243">
        <v>3</v>
      </c>
      <c r="D2243" s="1">
        <v>42181</v>
      </c>
      <c r="E2243">
        <v>71.37</v>
      </c>
      <c r="F2243">
        <v>71.13</v>
      </c>
      <c r="G2243">
        <v>71.37</v>
      </c>
      <c r="H2243">
        <v>71.13</v>
      </c>
      <c r="I2243">
        <v>72.560225000000003</v>
      </c>
      <c r="J2243">
        <v>1</v>
      </c>
      <c r="K2243">
        <v>1.1902250000000001</v>
      </c>
      <c r="L2243">
        <v>-1</v>
      </c>
      <c r="M2243">
        <v>259.10590759151501</v>
      </c>
      <c r="N2243">
        <v>0.87131032397318398</v>
      </c>
      <c r="O2243">
        <v>0</v>
      </c>
      <c r="P2243">
        <v>259.97721791548798</v>
      </c>
      <c r="Q2243">
        <v>3.36275746111824E-3</v>
      </c>
      <c r="R2243">
        <v>2.5903878911096099E-4</v>
      </c>
      <c r="S2243">
        <v>1</v>
      </c>
      <c r="T2243">
        <v>1</v>
      </c>
    </row>
    <row r="2244" spans="1:20" x14ac:dyDescent="0.15">
      <c r="A2244">
        <v>2242</v>
      </c>
      <c r="B2244">
        <v>961</v>
      </c>
      <c r="C2244">
        <v>3</v>
      </c>
      <c r="D2244" s="1">
        <v>42184</v>
      </c>
      <c r="E2244">
        <v>71.13</v>
      </c>
      <c r="F2244">
        <v>69.180000000000007</v>
      </c>
      <c r="G2244">
        <v>71.13</v>
      </c>
      <c r="H2244">
        <v>69.180000000000007</v>
      </c>
      <c r="I2244">
        <v>72.321874999999906</v>
      </c>
      <c r="J2244">
        <v>1</v>
      </c>
      <c r="K2244">
        <v>1.191875</v>
      </c>
      <c r="L2244">
        <v>-1</v>
      </c>
      <c r="M2244">
        <v>259.97721791548798</v>
      </c>
      <c r="N2244">
        <v>7.1271696180964303</v>
      </c>
      <c r="O2244">
        <v>0</v>
      </c>
      <c r="P2244">
        <v>267.104387533585</v>
      </c>
      <c r="Q2244">
        <v>2.7414592998734499E-2</v>
      </c>
      <c r="R2244">
        <v>2.5990964732846601E-4</v>
      </c>
      <c r="S2244">
        <v>1</v>
      </c>
      <c r="T2244">
        <v>1</v>
      </c>
    </row>
    <row r="2245" spans="1:20" x14ac:dyDescent="0.15">
      <c r="A2245">
        <v>2243</v>
      </c>
      <c r="B2245">
        <v>961</v>
      </c>
      <c r="C2245">
        <v>6</v>
      </c>
      <c r="D2245" s="1">
        <v>42185</v>
      </c>
      <c r="E2245">
        <v>69.180000000000007</v>
      </c>
      <c r="F2245">
        <v>69.819999999999993</v>
      </c>
      <c r="G2245">
        <v>69.610679999999903</v>
      </c>
      <c r="H2245">
        <v>69.819999999999993</v>
      </c>
      <c r="I2245">
        <v>70.421424999999999</v>
      </c>
      <c r="J2245">
        <v>1</v>
      </c>
      <c r="K2245">
        <v>1.241425</v>
      </c>
      <c r="L2245">
        <v>-1</v>
      </c>
      <c r="M2245">
        <v>526.68103532614396</v>
      </c>
      <c r="N2245">
        <v>-1.5837350578168901</v>
      </c>
      <c r="O2245">
        <v>0.86525549264186397</v>
      </c>
      <c r="P2245">
        <v>524.23204477568504</v>
      </c>
      <c r="Q2245">
        <v>-3.0070098438919001E-3</v>
      </c>
      <c r="R2245">
        <v>5.26403788433852E-4</v>
      </c>
      <c r="S2245">
        <v>1</v>
      </c>
      <c r="T2245">
        <v>1</v>
      </c>
    </row>
    <row r="2246" spans="1:20" x14ac:dyDescent="0.15">
      <c r="A2246">
        <v>2244</v>
      </c>
      <c r="B2246">
        <v>961</v>
      </c>
      <c r="C2246">
        <v>6</v>
      </c>
      <c r="D2246" s="1">
        <v>42186</v>
      </c>
      <c r="E2246">
        <v>69.819999999999993</v>
      </c>
      <c r="F2246">
        <v>70.37</v>
      </c>
      <c r="G2246">
        <v>69.819999999999993</v>
      </c>
      <c r="H2246">
        <v>70.37</v>
      </c>
      <c r="I2246">
        <v>71.026899999999998</v>
      </c>
      <c r="J2246">
        <v>1</v>
      </c>
      <c r="K2246">
        <v>1.2069000000000001</v>
      </c>
      <c r="L2246">
        <v>-1</v>
      </c>
      <c r="M2246">
        <v>524.23204477568504</v>
      </c>
      <c r="N2246">
        <v>-4.1295849989492099</v>
      </c>
      <c r="O2246">
        <v>0</v>
      </c>
      <c r="P2246">
        <v>520.10245977673605</v>
      </c>
      <c r="Q2246">
        <v>-7.8773990260672094E-3</v>
      </c>
      <c r="R2246">
        <v>5.2395736953248005E-4</v>
      </c>
      <c r="S2246">
        <v>1</v>
      </c>
      <c r="T2246">
        <v>1</v>
      </c>
    </row>
    <row r="2247" spans="1:20" x14ac:dyDescent="0.15">
      <c r="A2247">
        <v>2245</v>
      </c>
      <c r="B2247">
        <v>961</v>
      </c>
      <c r="C2247">
        <v>6</v>
      </c>
      <c r="D2247" s="1">
        <v>42187</v>
      </c>
      <c r="E2247">
        <v>70.37</v>
      </c>
      <c r="F2247">
        <v>69.91</v>
      </c>
      <c r="G2247">
        <v>70.37</v>
      </c>
      <c r="H2247">
        <v>69.91</v>
      </c>
      <c r="I2247">
        <v>71.579825</v>
      </c>
      <c r="J2247">
        <v>1</v>
      </c>
      <c r="K2247">
        <v>1.2098249999999999</v>
      </c>
      <c r="L2247">
        <v>-1</v>
      </c>
      <c r="M2247">
        <v>520.10245977673605</v>
      </c>
      <c r="N2247">
        <v>3.3998455520434998</v>
      </c>
      <c r="O2247">
        <v>0</v>
      </c>
      <c r="P2247">
        <v>523.50230532878004</v>
      </c>
      <c r="Q2247">
        <v>6.5368765098764402E-3</v>
      </c>
      <c r="R2247">
        <v>5.1983209382606597E-4</v>
      </c>
      <c r="S2247">
        <v>1</v>
      </c>
      <c r="T2247">
        <v>1</v>
      </c>
    </row>
    <row r="2248" spans="1:20" x14ac:dyDescent="0.15">
      <c r="A2248">
        <v>2246</v>
      </c>
      <c r="B2248">
        <v>961</v>
      </c>
      <c r="C2248">
        <v>6</v>
      </c>
      <c r="D2248" s="1">
        <v>42191</v>
      </c>
      <c r="E2248">
        <v>69.91</v>
      </c>
      <c r="F2248">
        <v>69.760000000000005</v>
      </c>
      <c r="G2248">
        <v>69.91</v>
      </c>
      <c r="H2248">
        <v>69.760000000000005</v>
      </c>
      <c r="I2248">
        <v>71.135481249999998</v>
      </c>
      <c r="J2248">
        <v>1</v>
      </c>
      <c r="K2248">
        <v>1.2254812500000001</v>
      </c>
      <c r="L2248">
        <v>-1</v>
      </c>
      <c r="M2248">
        <v>523.50230532878004</v>
      </c>
      <c r="N2248">
        <v>1.1232348133215899</v>
      </c>
      <c r="O2248">
        <v>0</v>
      </c>
      <c r="P2248">
        <v>524.62554014210104</v>
      </c>
      <c r="Q2248">
        <v>2.14561579173211E-3</v>
      </c>
      <c r="R2248">
        <v>5.2322839405827704E-4</v>
      </c>
      <c r="S2248">
        <v>1</v>
      </c>
      <c r="T2248">
        <v>1</v>
      </c>
    </row>
    <row r="2249" spans="1:20" x14ac:dyDescent="0.15">
      <c r="A2249">
        <v>2247</v>
      </c>
      <c r="B2249">
        <v>961</v>
      </c>
      <c r="C2249">
        <v>6</v>
      </c>
      <c r="D2249" s="1">
        <v>42192</v>
      </c>
      <c r="E2249">
        <v>69.760000000000005</v>
      </c>
      <c r="F2249">
        <v>70.11</v>
      </c>
      <c r="G2249">
        <v>69.760000000000005</v>
      </c>
      <c r="H2249">
        <v>70.11</v>
      </c>
      <c r="I2249">
        <v>70.974631250000002</v>
      </c>
      <c r="J2249">
        <v>1</v>
      </c>
      <c r="K2249">
        <v>1.2146312500000001</v>
      </c>
      <c r="L2249">
        <v>-1</v>
      </c>
      <c r="M2249">
        <v>524.62554014210104</v>
      </c>
      <c r="N2249">
        <v>-2.6321522226165199</v>
      </c>
      <c r="O2249">
        <v>0</v>
      </c>
      <c r="P2249">
        <v>521.99338791948503</v>
      </c>
      <c r="Q2249">
        <v>-5.0172018348622E-3</v>
      </c>
      <c r="R2249">
        <v>5.2435045250273302E-4</v>
      </c>
      <c r="S2249">
        <v>1</v>
      </c>
      <c r="T2249">
        <v>1</v>
      </c>
    </row>
    <row r="2250" spans="1:20" x14ac:dyDescent="0.15">
      <c r="A2250">
        <v>2248</v>
      </c>
      <c r="B2250">
        <v>961</v>
      </c>
      <c r="C2250">
        <v>6</v>
      </c>
      <c r="D2250" s="1">
        <v>42193</v>
      </c>
      <c r="E2250">
        <v>70.11</v>
      </c>
      <c r="F2250">
        <v>68.855000000000004</v>
      </c>
      <c r="G2250">
        <v>70.11</v>
      </c>
      <c r="H2250">
        <v>68.855000000000004</v>
      </c>
      <c r="I2250">
        <v>71.358056250000004</v>
      </c>
      <c r="J2250">
        <v>1</v>
      </c>
      <c r="K2250">
        <v>1.2480562500000001</v>
      </c>
      <c r="L2250">
        <v>-1</v>
      </c>
      <c r="M2250">
        <v>521.99338791948503</v>
      </c>
      <c r="N2250">
        <v>9.3439124495643</v>
      </c>
      <c r="O2250">
        <v>0</v>
      </c>
      <c r="P2250">
        <v>531.33730036904899</v>
      </c>
      <c r="Q2250">
        <v>1.7900442162316298E-2</v>
      </c>
      <c r="R2250">
        <v>5.2172105297949097E-4</v>
      </c>
      <c r="S2250">
        <v>1</v>
      </c>
      <c r="T2250">
        <v>1</v>
      </c>
    </row>
    <row r="2251" spans="1:20" x14ac:dyDescent="0.15">
      <c r="A2251">
        <v>2249</v>
      </c>
      <c r="B2251">
        <v>961</v>
      </c>
      <c r="C2251">
        <v>6</v>
      </c>
      <c r="D2251" s="1">
        <v>42194</v>
      </c>
      <c r="E2251">
        <v>68.855000000000004</v>
      </c>
      <c r="F2251">
        <v>69.3</v>
      </c>
      <c r="G2251">
        <v>68.855000000000004</v>
      </c>
      <c r="H2251">
        <v>69.3</v>
      </c>
      <c r="I2251">
        <v>70.112556249999997</v>
      </c>
      <c r="J2251">
        <v>1</v>
      </c>
      <c r="K2251">
        <v>1.2575562499999999</v>
      </c>
      <c r="L2251">
        <v>-1</v>
      </c>
      <c r="M2251">
        <v>531.33730036904899</v>
      </c>
      <c r="N2251">
        <v>-3.4339568464777099</v>
      </c>
      <c r="O2251">
        <v>0</v>
      </c>
      <c r="P2251">
        <v>527.90334352257105</v>
      </c>
      <c r="Q2251">
        <v>-6.4628567279063596E-3</v>
      </c>
      <c r="R2251">
        <v>5.3105513096941305E-4</v>
      </c>
      <c r="S2251">
        <v>1</v>
      </c>
      <c r="T2251">
        <v>1</v>
      </c>
    </row>
    <row r="2252" spans="1:20" x14ac:dyDescent="0.15">
      <c r="A2252">
        <v>2250</v>
      </c>
      <c r="B2252">
        <v>961</v>
      </c>
      <c r="C2252">
        <v>6</v>
      </c>
      <c r="D2252" s="1">
        <v>42195</v>
      </c>
      <c r="E2252">
        <v>69.3</v>
      </c>
      <c r="F2252">
        <v>69.98</v>
      </c>
      <c r="G2252">
        <v>69.3</v>
      </c>
      <c r="H2252">
        <v>69.98</v>
      </c>
      <c r="I2252">
        <v>70.501116249999995</v>
      </c>
      <c r="J2252">
        <v>1</v>
      </c>
      <c r="K2252">
        <v>1.2011162500000001</v>
      </c>
      <c r="L2252">
        <v>-1</v>
      </c>
      <c r="M2252">
        <v>527.90334352257105</v>
      </c>
      <c r="N2252">
        <v>-5.1800039479848898</v>
      </c>
      <c r="O2252">
        <v>0</v>
      </c>
      <c r="P2252">
        <v>522.72333957458602</v>
      </c>
      <c r="Q2252">
        <v>-9.8124098124099304E-3</v>
      </c>
      <c r="R2252">
        <v>5.2762480862197404E-4</v>
      </c>
      <c r="S2252">
        <v>1</v>
      </c>
      <c r="T2252">
        <v>1</v>
      </c>
    </row>
    <row r="2253" spans="1:20" x14ac:dyDescent="0.15">
      <c r="A2253">
        <v>2251</v>
      </c>
      <c r="B2253">
        <v>961</v>
      </c>
      <c r="C2253">
        <v>6</v>
      </c>
      <c r="D2253" s="1">
        <v>42199</v>
      </c>
      <c r="E2253">
        <v>69.98</v>
      </c>
      <c r="F2253">
        <v>72.290000000000006</v>
      </c>
      <c r="G2253">
        <v>69.98</v>
      </c>
      <c r="H2253">
        <v>71.130465749999999</v>
      </c>
      <c r="I2253">
        <v>71.130465749999999</v>
      </c>
      <c r="J2253">
        <v>1</v>
      </c>
      <c r="K2253">
        <v>1.15046575</v>
      </c>
      <c r="L2253">
        <v>-1</v>
      </c>
      <c r="M2253">
        <v>522.72333957458602</v>
      </c>
      <c r="N2253">
        <v>-8.5935309932291499</v>
      </c>
      <c r="O2253">
        <v>0.86525549264186397</v>
      </c>
      <c r="P2253">
        <v>513.26455308871505</v>
      </c>
      <c r="Q2253">
        <v>-1.6439922120605702E-2</v>
      </c>
      <c r="R2253">
        <v>5.2245024263899303E-4</v>
      </c>
      <c r="S2253">
        <v>1</v>
      </c>
      <c r="T2253">
        <v>1</v>
      </c>
    </row>
    <row r="2254" spans="1:20" x14ac:dyDescent="0.15">
      <c r="A2254">
        <v>2252</v>
      </c>
      <c r="B2254">
        <v>968</v>
      </c>
      <c r="C2254">
        <v>1</v>
      </c>
      <c r="D2254" s="1">
        <v>42206</v>
      </c>
      <c r="E2254">
        <v>73.48</v>
      </c>
      <c r="F2254">
        <v>72.599999999999994</v>
      </c>
      <c r="G2254">
        <v>73.48</v>
      </c>
      <c r="H2254">
        <v>72.599999999999994</v>
      </c>
      <c r="I2254">
        <v>72.220746750000004</v>
      </c>
      <c r="J2254">
        <v>1</v>
      </c>
      <c r="K2254">
        <v>1.25925325</v>
      </c>
      <c r="L2254">
        <v>1</v>
      </c>
      <c r="M2254">
        <v>79.412143665303105</v>
      </c>
      <c r="N2254">
        <v>-0.95104363671022396</v>
      </c>
      <c r="O2254">
        <v>0.79412143665303103</v>
      </c>
      <c r="P2254">
        <v>77.666978591939795</v>
      </c>
      <c r="Q2254">
        <v>-1.1976047904191701E-2</v>
      </c>
      <c r="R2254" s="2">
        <v>7.9405837877497706E-5</v>
      </c>
      <c r="S2254">
        <v>1</v>
      </c>
      <c r="T2254">
        <v>1</v>
      </c>
    </row>
    <row r="2255" spans="1:20" x14ac:dyDescent="0.15">
      <c r="A2255">
        <v>2253</v>
      </c>
      <c r="B2255">
        <v>968</v>
      </c>
      <c r="C2255">
        <v>1</v>
      </c>
      <c r="D2255" s="1">
        <v>42207</v>
      </c>
      <c r="E2255">
        <v>72.599999999999994</v>
      </c>
      <c r="F2255">
        <v>72.75</v>
      </c>
      <c r="G2255">
        <v>72.599999999999994</v>
      </c>
      <c r="H2255">
        <v>72.75</v>
      </c>
      <c r="I2255">
        <v>71.328759249999905</v>
      </c>
      <c r="J2255">
        <v>1</v>
      </c>
      <c r="K2255">
        <v>1.27124075</v>
      </c>
      <c r="L2255">
        <v>1</v>
      </c>
      <c r="M2255">
        <v>77.666978591939795</v>
      </c>
      <c r="N2255">
        <v>0.160468964032946</v>
      </c>
      <c r="O2255">
        <v>0</v>
      </c>
      <c r="P2255">
        <v>77.827447555972796</v>
      </c>
      <c r="Q2255">
        <v>2.0661157024794898E-3</v>
      </c>
      <c r="R2255" s="2">
        <v>7.7660946900839393E-5</v>
      </c>
      <c r="S2255">
        <v>1</v>
      </c>
      <c r="T2255">
        <v>1</v>
      </c>
    </row>
    <row r="2256" spans="1:20" x14ac:dyDescent="0.15">
      <c r="A2256">
        <v>2254</v>
      </c>
      <c r="B2256">
        <v>968</v>
      </c>
      <c r="C2256">
        <v>1</v>
      </c>
      <c r="D2256" s="1">
        <v>42208</v>
      </c>
      <c r="E2256">
        <v>72.75</v>
      </c>
      <c r="F2256">
        <v>73.510000000000005</v>
      </c>
      <c r="G2256">
        <v>72.75</v>
      </c>
      <c r="H2256">
        <v>73.510000000000005</v>
      </c>
      <c r="I2256">
        <v>71.493359249999997</v>
      </c>
      <c r="J2256">
        <v>1</v>
      </c>
      <c r="K2256">
        <v>1.2566407500000001</v>
      </c>
      <c r="L2256">
        <v>1</v>
      </c>
      <c r="M2256">
        <v>77.827447555972796</v>
      </c>
      <c r="N2256">
        <v>0.81304275110020796</v>
      </c>
      <c r="O2256">
        <v>0</v>
      </c>
      <c r="P2256">
        <v>78.640490307072994</v>
      </c>
      <c r="Q2256">
        <v>1.0446735395189101E-2</v>
      </c>
      <c r="R2256" s="2">
        <v>7.7821390915752499E-5</v>
      </c>
      <c r="S2256">
        <v>1</v>
      </c>
      <c r="T2256">
        <v>1</v>
      </c>
    </row>
    <row r="2257" spans="1:20" x14ac:dyDescent="0.15">
      <c r="A2257">
        <v>2255</v>
      </c>
      <c r="B2257">
        <v>968</v>
      </c>
      <c r="C2257">
        <v>1</v>
      </c>
      <c r="D2257" s="1">
        <v>42209</v>
      </c>
      <c r="E2257">
        <v>73.510000000000005</v>
      </c>
      <c r="F2257">
        <v>72.52</v>
      </c>
      <c r="G2257">
        <v>73.510000000000005</v>
      </c>
      <c r="H2257">
        <v>72.52</v>
      </c>
      <c r="I2257">
        <v>72.232703000000001</v>
      </c>
      <c r="J2257">
        <v>1</v>
      </c>
      <c r="K2257">
        <v>1.2772969999999999</v>
      </c>
      <c r="L2257">
        <v>1</v>
      </c>
      <c r="M2257">
        <v>78.640490307072994</v>
      </c>
      <c r="N2257">
        <v>-1.0590951626173699</v>
      </c>
      <c r="O2257">
        <v>0</v>
      </c>
      <c r="P2257">
        <v>77.581395144455598</v>
      </c>
      <c r="Q2257">
        <v>-1.3467555434634799E-2</v>
      </c>
      <c r="R2257" s="2">
        <v>7.8634306466657505E-5</v>
      </c>
      <c r="S2257">
        <v>1</v>
      </c>
      <c r="T2257">
        <v>1</v>
      </c>
    </row>
    <row r="2258" spans="1:20" x14ac:dyDescent="0.15">
      <c r="A2258">
        <v>2256</v>
      </c>
      <c r="B2258">
        <v>968</v>
      </c>
      <c r="C2258">
        <v>1</v>
      </c>
      <c r="D2258" s="1">
        <v>42212</v>
      </c>
      <c r="E2258">
        <v>72.52</v>
      </c>
      <c r="F2258">
        <v>71.63</v>
      </c>
      <c r="G2258">
        <v>72.52</v>
      </c>
      <c r="H2258">
        <v>71.63</v>
      </c>
      <c r="I2258">
        <v>71.207127999999997</v>
      </c>
      <c r="J2258">
        <v>1</v>
      </c>
      <c r="K2258">
        <v>1.312872</v>
      </c>
      <c r="L2258">
        <v>1</v>
      </c>
      <c r="M2258">
        <v>77.581395144455598</v>
      </c>
      <c r="N2258">
        <v>-0.95211585326207404</v>
      </c>
      <c r="O2258">
        <v>0.79412143665303103</v>
      </c>
      <c r="P2258">
        <v>75.835157854540498</v>
      </c>
      <c r="Q2258">
        <v>-1.22724765581908E-2</v>
      </c>
      <c r="R2258" s="2">
        <v>7.7575376738499394E-5</v>
      </c>
      <c r="S2258">
        <v>1</v>
      </c>
      <c r="T2258">
        <v>1</v>
      </c>
    </row>
    <row r="2259" spans="1:20" x14ac:dyDescent="0.15">
      <c r="A2259">
        <v>2257</v>
      </c>
      <c r="B2259">
        <v>970</v>
      </c>
      <c r="C2259">
        <v>1</v>
      </c>
      <c r="D2259" s="1">
        <v>42214</v>
      </c>
      <c r="E2259">
        <v>73.650000000000006</v>
      </c>
      <c r="F2259">
        <v>73.209999999999994</v>
      </c>
      <c r="G2259">
        <v>73.650000000000006</v>
      </c>
      <c r="H2259">
        <v>73.209999999999994</v>
      </c>
      <c r="I2259">
        <v>72.251078000000007</v>
      </c>
      <c r="J2259">
        <v>1</v>
      </c>
      <c r="K2259">
        <v>1.398922</v>
      </c>
      <c r="L2259">
        <v>1</v>
      </c>
      <c r="M2259">
        <v>71.483613811205899</v>
      </c>
      <c r="N2259">
        <v>-0.42705757063043098</v>
      </c>
      <c r="O2259">
        <v>0.71483613811205904</v>
      </c>
      <c r="P2259">
        <v>70.341720102463398</v>
      </c>
      <c r="Q2259">
        <v>-5.97420230821466E-3</v>
      </c>
      <c r="R2259" s="2">
        <v>7.1478504269410905E-5</v>
      </c>
      <c r="S2259">
        <v>1</v>
      </c>
      <c r="T2259">
        <v>1</v>
      </c>
    </row>
    <row r="2260" spans="1:20" x14ac:dyDescent="0.15">
      <c r="A2260">
        <v>2258</v>
      </c>
      <c r="B2260">
        <v>970</v>
      </c>
      <c r="C2260">
        <v>1</v>
      </c>
      <c r="D2260" s="1">
        <v>42215</v>
      </c>
      <c r="E2260">
        <v>73.209999999999994</v>
      </c>
      <c r="F2260">
        <v>75.028000000000006</v>
      </c>
      <c r="G2260">
        <v>73.209999999999994</v>
      </c>
      <c r="H2260">
        <v>75.028000000000006</v>
      </c>
      <c r="I2260">
        <v>71.5295279999999</v>
      </c>
      <c r="J2260">
        <v>1</v>
      </c>
      <c r="K2260">
        <v>1.680472</v>
      </c>
      <c r="L2260">
        <v>1</v>
      </c>
      <c r="M2260">
        <v>70.341720102463398</v>
      </c>
      <c r="N2260">
        <v>1.74677294285315</v>
      </c>
      <c r="O2260">
        <v>0</v>
      </c>
      <c r="P2260">
        <v>72.088493045316497</v>
      </c>
      <c r="Q2260">
        <v>2.4832673132086001E-2</v>
      </c>
      <c r="R2260" s="2">
        <v>7.0336772492899806E-5</v>
      </c>
      <c r="S2260">
        <v>1</v>
      </c>
      <c r="T2260">
        <v>1</v>
      </c>
    </row>
    <row r="2261" spans="1:20" x14ac:dyDescent="0.15">
      <c r="A2261">
        <v>2259</v>
      </c>
      <c r="B2261">
        <v>970</v>
      </c>
      <c r="C2261">
        <v>2</v>
      </c>
      <c r="D2261" s="1">
        <v>42216</v>
      </c>
      <c r="E2261">
        <v>75.028000000000006</v>
      </c>
      <c r="F2261">
        <v>76.709999999999994</v>
      </c>
      <c r="G2261">
        <v>74.349461000000005</v>
      </c>
      <c r="H2261">
        <v>76.709999999999994</v>
      </c>
      <c r="I2261">
        <v>73.272828000000004</v>
      </c>
      <c r="J2261">
        <v>1</v>
      </c>
      <c r="K2261">
        <v>1.755172</v>
      </c>
      <c r="L2261">
        <v>1</v>
      </c>
      <c r="M2261">
        <v>143.572106856522</v>
      </c>
      <c r="N2261">
        <v>4.5583055073793401</v>
      </c>
      <c r="O2261">
        <v>0.71483613811205904</v>
      </c>
      <c r="P2261">
        <v>147.41557622578901</v>
      </c>
      <c r="Q2261">
        <v>3.17492415984022E-2</v>
      </c>
      <c r="R2261">
        <v>1.43551496865675E-4</v>
      </c>
      <c r="S2261">
        <v>1</v>
      </c>
      <c r="T2261">
        <v>1</v>
      </c>
    </row>
    <row r="2262" spans="1:20" x14ac:dyDescent="0.15">
      <c r="A2262">
        <v>2260</v>
      </c>
      <c r="B2262">
        <v>970</v>
      </c>
      <c r="C2262">
        <v>5</v>
      </c>
      <c r="D2262" s="1">
        <v>42219</v>
      </c>
      <c r="E2262">
        <v>76.709999999999994</v>
      </c>
      <c r="F2262">
        <v>75.75</v>
      </c>
      <c r="G2262">
        <v>76.447844000000003</v>
      </c>
      <c r="H2262">
        <v>75.75</v>
      </c>
      <c r="I2262">
        <v>74.887852999999893</v>
      </c>
      <c r="J2262">
        <v>1</v>
      </c>
      <c r="K2262">
        <v>1.822147</v>
      </c>
      <c r="L2262">
        <v>1</v>
      </c>
      <c r="M2262">
        <v>361.86641765940698</v>
      </c>
      <c r="N2262">
        <v>-3.3032495771250101</v>
      </c>
      <c r="O2262">
        <v>0.71483613811205904</v>
      </c>
      <c r="P2262">
        <v>357.84833194417001</v>
      </c>
      <c r="Q2262">
        <v>-9.1283673088284802E-3</v>
      </c>
      <c r="R2262">
        <v>3.6173551772346801E-4</v>
      </c>
      <c r="S2262">
        <v>1</v>
      </c>
      <c r="T2262">
        <v>1</v>
      </c>
    </row>
    <row r="2263" spans="1:20" x14ac:dyDescent="0.15">
      <c r="A2263">
        <v>2261</v>
      </c>
      <c r="B2263">
        <v>970</v>
      </c>
      <c r="C2263">
        <v>5</v>
      </c>
      <c r="D2263" s="1">
        <v>42220</v>
      </c>
      <c r="E2263">
        <v>75.75</v>
      </c>
      <c r="F2263">
        <v>75.61</v>
      </c>
      <c r="G2263">
        <v>75.75</v>
      </c>
      <c r="H2263">
        <v>75.61</v>
      </c>
      <c r="I2263">
        <v>73.899696750000004</v>
      </c>
      <c r="J2263">
        <v>1</v>
      </c>
      <c r="K2263">
        <v>1.8503032500000001</v>
      </c>
      <c r="L2263">
        <v>1</v>
      </c>
      <c r="M2263">
        <v>357.84833194417001</v>
      </c>
      <c r="N2263">
        <v>-0.66136985441825602</v>
      </c>
      <c r="O2263">
        <v>0</v>
      </c>
      <c r="P2263">
        <v>357.186962089752</v>
      </c>
      <c r="Q2263">
        <v>-1.84818481848181E-3</v>
      </c>
      <c r="R2263">
        <v>3.57720322323524E-4</v>
      </c>
      <c r="S2263">
        <v>1</v>
      </c>
      <c r="T2263">
        <v>1</v>
      </c>
    </row>
    <row r="2264" spans="1:20" x14ac:dyDescent="0.15">
      <c r="A2264">
        <v>2262</v>
      </c>
      <c r="B2264">
        <v>970</v>
      </c>
      <c r="C2264">
        <v>5</v>
      </c>
      <c r="D2264" s="1">
        <v>42221</v>
      </c>
      <c r="E2264">
        <v>75.61</v>
      </c>
      <c r="F2264">
        <v>76.03</v>
      </c>
      <c r="G2264">
        <v>75.61</v>
      </c>
      <c r="H2264">
        <v>76.03</v>
      </c>
      <c r="I2264">
        <v>73.777096749999998</v>
      </c>
      <c r="J2264">
        <v>1</v>
      </c>
      <c r="K2264">
        <v>1.83290325</v>
      </c>
      <c r="L2264">
        <v>1</v>
      </c>
      <c r="M2264">
        <v>357.186962089752</v>
      </c>
      <c r="N2264">
        <v>1.98410956325479</v>
      </c>
      <c r="O2264">
        <v>0</v>
      </c>
      <c r="P2264">
        <v>359.17107165300598</v>
      </c>
      <c r="Q2264">
        <v>5.55482079090063E-3</v>
      </c>
      <c r="R2264">
        <v>3.5705942511840799E-4</v>
      </c>
      <c r="S2264">
        <v>1</v>
      </c>
      <c r="T2264">
        <v>1</v>
      </c>
    </row>
    <row r="2265" spans="1:20" x14ac:dyDescent="0.15">
      <c r="A2265">
        <v>2263</v>
      </c>
      <c r="B2265">
        <v>970</v>
      </c>
      <c r="C2265">
        <v>5</v>
      </c>
      <c r="D2265" s="1">
        <v>42222</v>
      </c>
      <c r="E2265">
        <v>76.03</v>
      </c>
      <c r="F2265">
        <v>74.42</v>
      </c>
      <c r="G2265">
        <v>76.03</v>
      </c>
      <c r="H2265">
        <v>74.42</v>
      </c>
      <c r="I2265">
        <v>74.195621750000001</v>
      </c>
      <c r="J2265">
        <v>1</v>
      </c>
      <c r="K2265">
        <v>1.8343782500000001</v>
      </c>
      <c r="L2265">
        <v>1</v>
      </c>
      <c r="M2265">
        <v>359.17107165300598</v>
      </c>
      <c r="N2265">
        <v>-7.6057533258100696</v>
      </c>
      <c r="O2265">
        <v>0</v>
      </c>
      <c r="P2265">
        <v>351.565318327196</v>
      </c>
      <c r="Q2265">
        <v>-2.11758516375114E-2</v>
      </c>
      <c r="R2265">
        <v>3.5904211411211202E-4</v>
      </c>
      <c r="S2265">
        <v>1</v>
      </c>
      <c r="T2265">
        <v>1</v>
      </c>
    </row>
    <row r="2266" spans="1:20" x14ac:dyDescent="0.15">
      <c r="A2266">
        <v>2264</v>
      </c>
      <c r="B2266">
        <v>970</v>
      </c>
      <c r="C2266">
        <v>5</v>
      </c>
      <c r="D2266" s="1">
        <v>42223</v>
      </c>
      <c r="E2266">
        <v>74.42</v>
      </c>
      <c r="F2266">
        <v>74.53</v>
      </c>
      <c r="G2266">
        <v>74.42</v>
      </c>
      <c r="H2266">
        <v>74.53</v>
      </c>
      <c r="I2266">
        <v>72.553121750000003</v>
      </c>
      <c r="J2266">
        <v>1</v>
      </c>
      <c r="K2266">
        <v>1.8668782500000001</v>
      </c>
      <c r="L2266">
        <v>1</v>
      </c>
      <c r="M2266">
        <v>351.565318327196</v>
      </c>
      <c r="N2266">
        <v>0.51964774275718795</v>
      </c>
      <c r="O2266">
        <v>0</v>
      </c>
      <c r="P2266">
        <v>352.08496606995402</v>
      </c>
      <c r="Q2266">
        <v>1.4780972856758201E-3</v>
      </c>
      <c r="R2266">
        <v>3.51441763591706E-4</v>
      </c>
      <c r="S2266">
        <v>1</v>
      </c>
      <c r="T2266">
        <v>1</v>
      </c>
    </row>
    <row r="2267" spans="1:20" x14ac:dyDescent="0.15">
      <c r="A2267">
        <v>2265</v>
      </c>
      <c r="B2267">
        <v>970</v>
      </c>
      <c r="C2267">
        <v>5</v>
      </c>
      <c r="D2267" s="1">
        <v>42226</v>
      </c>
      <c r="E2267">
        <v>74.53</v>
      </c>
      <c r="F2267">
        <v>75.010000000000005</v>
      </c>
      <c r="G2267">
        <v>74.53</v>
      </c>
      <c r="H2267">
        <v>75.010000000000005</v>
      </c>
      <c r="I2267">
        <v>72.674146749999906</v>
      </c>
      <c r="J2267">
        <v>1</v>
      </c>
      <c r="K2267">
        <v>1.85585325</v>
      </c>
      <c r="L2267">
        <v>1</v>
      </c>
      <c r="M2267">
        <v>352.08496606995402</v>
      </c>
      <c r="N2267">
        <v>2.2675537865769599</v>
      </c>
      <c r="O2267">
        <v>0</v>
      </c>
      <c r="P2267">
        <v>354.35251985653099</v>
      </c>
      <c r="Q2267">
        <v>6.4403595867437097E-3</v>
      </c>
      <c r="R2267">
        <v>3.5196104587705798E-4</v>
      </c>
      <c r="S2267">
        <v>1</v>
      </c>
      <c r="T2267">
        <v>1</v>
      </c>
    </row>
    <row r="2268" spans="1:20" x14ac:dyDescent="0.15">
      <c r="A2268">
        <v>2266</v>
      </c>
      <c r="B2268">
        <v>970</v>
      </c>
      <c r="C2268">
        <v>5</v>
      </c>
      <c r="D2268" s="1">
        <v>42227</v>
      </c>
      <c r="E2268">
        <v>75.010000000000005</v>
      </c>
      <c r="F2268">
        <v>72.959999999999994</v>
      </c>
      <c r="G2268">
        <v>75.010000000000005</v>
      </c>
      <c r="H2268">
        <v>73.185156250000006</v>
      </c>
      <c r="I2268">
        <v>73.185156250000006</v>
      </c>
      <c r="J2268">
        <v>1</v>
      </c>
      <c r="K2268">
        <v>1.8248437500000001</v>
      </c>
      <c r="L2268">
        <v>1</v>
      </c>
      <c r="M2268">
        <v>354.35251985653099</v>
      </c>
      <c r="N2268">
        <v>-8.6206903233827603</v>
      </c>
      <c r="O2268">
        <v>0.71483613811205904</v>
      </c>
      <c r="P2268">
        <v>345.01699339503602</v>
      </c>
      <c r="Q2268">
        <v>-2.43280062658312E-2</v>
      </c>
      <c r="R2268">
        <v>3.5422699862696603E-4</v>
      </c>
      <c r="S2268">
        <v>1</v>
      </c>
      <c r="T2268">
        <v>1</v>
      </c>
    </row>
    <row r="2269" spans="1:20" x14ac:dyDescent="0.15">
      <c r="A2269">
        <v>2267</v>
      </c>
      <c r="B2269">
        <v>973</v>
      </c>
      <c r="C2269">
        <v>1</v>
      </c>
      <c r="D2269" s="1">
        <v>42237</v>
      </c>
      <c r="E2269">
        <v>69.78</v>
      </c>
      <c r="F2269">
        <v>68.13</v>
      </c>
      <c r="G2269">
        <v>69.78</v>
      </c>
      <c r="H2269">
        <v>68.13</v>
      </c>
      <c r="I2269">
        <v>71.796049999999994</v>
      </c>
      <c r="J2269">
        <v>1</v>
      </c>
      <c r="K2269">
        <v>2.0160499999999999</v>
      </c>
      <c r="L2269">
        <v>-1</v>
      </c>
      <c r="M2269">
        <v>49.601944396220198</v>
      </c>
      <c r="N2269">
        <v>1.17287486749446</v>
      </c>
      <c r="O2269">
        <v>0.49601944396220199</v>
      </c>
      <c r="P2269">
        <v>50.2787998197524</v>
      </c>
      <c r="Q2269">
        <v>2.36457437661221E-2</v>
      </c>
      <c r="R2269" s="2">
        <v>4.9599484165364502E-5</v>
      </c>
      <c r="S2269">
        <v>1</v>
      </c>
      <c r="T2269">
        <v>1</v>
      </c>
    </row>
    <row r="2270" spans="1:20" x14ac:dyDescent="0.15">
      <c r="A2270">
        <v>2268</v>
      </c>
      <c r="B2270">
        <v>973</v>
      </c>
      <c r="C2270">
        <v>2</v>
      </c>
      <c r="D2270" s="1">
        <v>42240</v>
      </c>
      <c r="E2270">
        <v>68.13</v>
      </c>
      <c r="F2270">
        <v>66.91</v>
      </c>
      <c r="G2270">
        <v>68.771974999999998</v>
      </c>
      <c r="H2270">
        <v>66.91</v>
      </c>
      <c r="I2270">
        <v>70.165374999999997</v>
      </c>
      <c r="J2270">
        <v>1</v>
      </c>
      <c r="K2270">
        <v>2.0353750000000002</v>
      </c>
      <c r="L2270">
        <v>-1</v>
      </c>
      <c r="M2270">
        <v>99.880744215972697</v>
      </c>
      <c r="N2270">
        <v>2.7042330645809698</v>
      </c>
      <c r="O2270">
        <v>0.49601944396220199</v>
      </c>
      <c r="P2270">
        <v>102.08895783659101</v>
      </c>
      <c r="Q2270">
        <v>2.7074618694606301E-2</v>
      </c>
      <c r="R2270" s="2">
        <v>9.9870769049234604E-5</v>
      </c>
      <c r="S2270">
        <v>1</v>
      </c>
      <c r="T2270">
        <v>1</v>
      </c>
    </row>
    <row r="2271" spans="1:20" x14ac:dyDescent="0.15">
      <c r="A2271">
        <v>2269</v>
      </c>
      <c r="B2271">
        <v>973</v>
      </c>
      <c r="C2271">
        <v>3</v>
      </c>
      <c r="D2271" s="1">
        <v>42241</v>
      </c>
      <c r="E2271">
        <v>66.91</v>
      </c>
      <c r="F2271">
        <v>66.28</v>
      </c>
      <c r="G2271">
        <v>67.763949999999994</v>
      </c>
      <c r="H2271">
        <v>66.28</v>
      </c>
      <c r="I2271">
        <v>69.109125000000006</v>
      </c>
      <c r="J2271">
        <v>1</v>
      </c>
      <c r="K2271">
        <v>2.199125</v>
      </c>
      <c r="L2271">
        <v>-1</v>
      </c>
      <c r="M2271">
        <v>151.690902232811</v>
      </c>
      <c r="N2271">
        <v>3.3218505469114401</v>
      </c>
      <c r="O2271">
        <v>0.49601944396220199</v>
      </c>
      <c r="P2271">
        <v>154.51673333576099</v>
      </c>
      <c r="Q2271">
        <v>2.18988119789356E-2</v>
      </c>
      <c r="R2271">
        <v>1.5166789559288899E-4</v>
      </c>
      <c r="S2271">
        <v>1</v>
      </c>
      <c r="T2271">
        <v>1</v>
      </c>
    </row>
    <row r="2272" spans="1:20" x14ac:dyDescent="0.15">
      <c r="A2272">
        <v>2270</v>
      </c>
      <c r="B2272">
        <v>973</v>
      </c>
      <c r="C2272">
        <v>4</v>
      </c>
      <c r="D2272" s="1">
        <v>42242</v>
      </c>
      <c r="E2272">
        <v>66.28</v>
      </c>
      <c r="F2272">
        <v>68.180000000000007</v>
      </c>
      <c r="G2272">
        <v>66.755924999999905</v>
      </c>
      <c r="H2272">
        <v>68.180000000000007</v>
      </c>
      <c r="I2272">
        <v>68.561625000000006</v>
      </c>
      <c r="J2272">
        <v>1</v>
      </c>
      <c r="K2272">
        <v>2.281625</v>
      </c>
      <c r="L2272">
        <v>-1</v>
      </c>
      <c r="M2272">
        <v>204.11867773198099</v>
      </c>
      <c r="N2272">
        <v>-4.3543746265395296</v>
      </c>
      <c r="O2272">
        <v>0.49601944396220199</v>
      </c>
      <c r="P2272">
        <v>199.26828366147899</v>
      </c>
      <c r="Q2272">
        <v>-2.1332563364225999E-2</v>
      </c>
      <c r="R2272">
        <v>2.0407702180013501E-4</v>
      </c>
      <c r="S2272">
        <v>1</v>
      </c>
      <c r="T2272">
        <v>1</v>
      </c>
    </row>
    <row r="2273" spans="1:20" x14ac:dyDescent="0.15">
      <c r="A2273">
        <v>2271</v>
      </c>
      <c r="B2273">
        <v>973</v>
      </c>
      <c r="C2273">
        <v>4</v>
      </c>
      <c r="D2273" s="1">
        <v>42243</v>
      </c>
      <c r="E2273">
        <v>68.180000000000007</v>
      </c>
      <c r="F2273">
        <v>70.5</v>
      </c>
      <c r="G2273">
        <v>68.180000000000007</v>
      </c>
      <c r="H2273">
        <v>70.479299999999995</v>
      </c>
      <c r="I2273">
        <v>70.479299999999995</v>
      </c>
      <c r="J2273">
        <v>1</v>
      </c>
      <c r="K2273">
        <v>2.2993000000000001</v>
      </c>
      <c r="L2273">
        <v>-1</v>
      </c>
      <c r="M2273">
        <v>199.26828366147899</v>
      </c>
      <c r="N2273">
        <v>-6.7201168175834596</v>
      </c>
      <c r="O2273">
        <v>0.49601944396220199</v>
      </c>
      <c r="P2273">
        <v>192.05214739993301</v>
      </c>
      <c r="Q2273">
        <v>-3.3723965972425898E-2</v>
      </c>
      <c r="R2273">
        <v>1.99228583723544E-4</v>
      </c>
      <c r="S2273">
        <v>1</v>
      </c>
      <c r="T2273">
        <v>1</v>
      </c>
    </row>
    <row r="2274" spans="1:20" x14ac:dyDescent="0.15">
      <c r="A2274">
        <v>2272</v>
      </c>
      <c r="B2274">
        <v>977</v>
      </c>
      <c r="C2274">
        <v>1</v>
      </c>
      <c r="D2274" s="1">
        <v>42256</v>
      </c>
      <c r="E2274">
        <v>74.319999999999993</v>
      </c>
      <c r="F2274">
        <v>73.349999999999994</v>
      </c>
      <c r="G2274">
        <v>74.319999999999993</v>
      </c>
      <c r="H2274">
        <v>73.349999999999994</v>
      </c>
      <c r="I2274">
        <v>72.195412499999904</v>
      </c>
      <c r="J2274">
        <v>1</v>
      </c>
      <c r="K2274">
        <v>2.1245875000000001</v>
      </c>
      <c r="L2274">
        <v>1</v>
      </c>
      <c r="M2274">
        <v>47.067960251107401</v>
      </c>
      <c r="N2274">
        <v>-0.61431541231934905</v>
      </c>
      <c r="O2274">
        <v>0.47067960251107399</v>
      </c>
      <c r="P2274">
        <v>45.982965236277003</v>
      </c>
      <c r="Q2274">
        <v>-1.30516684607103E-2</v>
      </c>
      <c r="R2274" s="2">
        <v>4.70657449624944E-5</v>
      </c>
      <c r="S2274">
        <v>1</v>
      </c>
      <c r="T2274">
        <v>1</v>
      </c>
    </row>
    <row r="2275" spans="1:20" x14ac:dyDescent="0.15">
      <c r="A2275">
        <v>2273</v>
      </c>
      <c r="B2275">
        <v>977</v>
      </c>
      <c r="C2275">
        <v>1</v>
      </c>
      <c r="D2275" s="1">
        <v>42257</v>
      </c>
      <c r="E2275">
        <v>73.349999999999994</v>
      </c>
      <c r="F2275">
        <v>74.55</v>
      </c>
      <c r="G2275">
        <v>73.349999999999994</v>
      </c>
      <c r="H2275">
        <v>74.55</v>
      </c>
      <c r="I2275">
        <v>71.1646874999999</v>
      </c>
      <c r="J2275">
        <v>1</v>
      </c>
      <c r="K2275">
        <v>2.1853125000000002</v>
      </c>
      <c r="L2275">
        <v>1</v>
      </c>
      <c r="M2275">
        <v>45.982965236277003</v>
      </c>
      <c r="N2275">
        <v>0.75227754987774498</v>
      </c>
      <c r="O2275">
        <v>0</v>
      </c>
      <c r="P2275">
        <v>46.735242786154799</v>
      </c>
      <c r="Q2275">
        <v>1.6359918200408999E-2</v>
      </c>
      <c r="R2275" s="2">
        <v>4.59808509004085E-5</v>
      </c>
      <c r="S2275">
        <v>1</v>
      </c>
      <c r="T2275">
        <v>1</v>
      </c>
    </row>
    <row r="2276" spans="1:20" x14ac:dyDescent="0.15">
      <c r="A2276">
        <v>2274</v>
      </c>
      <c r="B2276">
        <v>977</v>
      </c>
      <c r="C2276">
        <v>1</v>
      </c>
      <c r="D2276" s="1">
        <v>42258</v>
      </c>
      <c r="E2276">
        <v>74.55</v>
      </c>
      <c r="F2276">
        <v>74.67</v>
      </c>
      <c r="G2276">
        <v>74.55</v>
      </c>
      <c r="H2276">
        <v>74.67</v>
      </c>
      <c r="I2276">
        <v>72.400537499999999</v>
      </c>
      <c r="J2276">
        <v>1</v>
      </c>
      <c r="K2276">
        <v>2.1494624999999998</v>
      </c>
      <c r="L2276">
        <v>1</v>
      </c>
      <c r="M2276">
        <v>46.735242786154799</v>
      </c>
      <c r="N2276">
        <v>7.5227754987772705E-2</v>
      </c>
      <c r="O2276">
        <v>0</v>
      </c>
      <c r="P2276">
        <v>46.8104705411425</v>
      </c>
      <c r="Q2276">
        <v>1.60965794768608E-3</v>
      </c>
      <c r="R2276" s="2">
        <v>4.6733058705310003E-5</v>
      </c>
      <c r="S2276">
        <v>1</v>
      </c>
      <c r="T2276">
        <v>1</v>
      </c>
    </row>
    <row r="2277" spans="1:20" x14ac:dyDescent="0.15">
      <c r="A2277">
        <v>2275</v>
      </c>
      <c r="B2277">
        <v>977</v>
      </c>
      <c r="C2277">
        <v>1</v>
      </c>
      <c r="D2277" s="1">
        <v>42261</v>
      </c>
      <c r="E2277">
        <v>74.67</v>
      </c>
      <c r="F2277">
        <v>74.55</v>
      </c>
      <c r="G2277">
        <v>74.67</v>
      </c>
      <c r="H2277">
        <v>74.55</v>
      </c>
      <c r="I2277">
        <v>72.571562499999999</v>
      </c>
      <c r="J2277">
        <v>1</v>
      </c>
      <c r="K2277">
        <v>2.0984375000000002</v>
      </c>
      <c r="L2277">
        <v>1</v>
      </c>
      <c r="M2277">
        <v>46.8104705411425</v>
      </c>
      <c r="N2277">
        <v>-7.5227754987777701E-2</v>
      </c>
      <c r="O2277">
        <v>0</v>
      </c>
      <c r="P2277">
        <v>46.735242786154799</v>
      </c>
      <c r="Q2277">
        <v>-1.60707111289681E-3</v>
      </c>
      <c r="R2277" s="2">
        <v>4.6808279423557497E-5</v>
      </c>
      <c r="S2277">
        <v>1</v>
      </c>
      <c r="T2277">
        <v>1</v>
      </c>
    </row>
    <row r="2278" spans="1:20" x14ac:dyDescent="0.15">
      <c r="A2278">
        <v>2276</v>
      </c>
      <c r="B2278">
        <v>977</v>
      </c>
      <c r="C2278">
        <v>1</v>
      </c>
      <c r="D2278" s="1">
        <v>42262</v>
      </c>
      <c r="E2278">
        <v>74.55</v>
      </c>
      <c r="F2278">
        <v>75.2</v>
      </c>
      <c r="G2278">
        <v>74.55</v>
      </c>
      <c r="H2278">
        <v>75.2</v>
      </c>
      <c r="I2278">
        <v>72.458437499999903</v>
      </c>
      <c r="J2278">
        <v>1</v>
      </c>
      <c r="K2278">
        <v>2.0915625000000002</v>
      </c>
      <c r="L2278">
        <v>1</v>
      </c>
      <c r="M2278">
        <v>46.735242786154799</v>
      </c>
      <c r="N2278">
        <v>0.40748367285044801</v>
      </c>
      <c r="O2278">
        <v>0</v>
      </c>
      <c r="P2278">
        <v>47.142726459005203</v>
      </c>
      <c r="Q2278">
        <v>8.7189805499665596E-3</v>
      </c>
      <c r="R2278" s="2">
        <v>4.6733058705310003E-5</v>
      </c>
      <c r="S2278">
        <v>1</v>
      </c>
      <c r="T2278">
        <v>1</v>
      </c>
    </row>
    <row r="2279" spans="1:20" x14ac:dyDescent="0.15">
      <c r="A2279">
        <v>2277</v>
      </c>
      <c r="B2279">
        <v>977</v>
      </c>
      <c r="C2279">
        <v>1</v>
      </c>
      <c r="D2279" s="1">
        <v>42263</v>
      </c>
      <c r="E2279">
        <v>75.2</v>
      </c>
      <c r="F2279">
        <v>74.819999999999993</v>
      </c>
      <c r="G2279">
        <v>75.2</v>
      </c>
      <c r="H2279">
        <v>74.819999999999993</v>
      </c>
      <c r="I2279">
        <v>73.105437499999994</v>
      </c>
      <c r="J2279">
        <v>1</v>
      </c>
      <c r="K2279">
        <v>2.0945624999999999</v>
      </c>
      <c r="L2279">
        <v>1</v>
      </c>
      <c r="M2279">
        <v>47.142726459005203</v>
      </c>
      <c r="N2279">
        <v>-0.23822122412795599</v>
      </c>
      <c r="O2279">
        <v>0</v>
      </c>
      <c r="P2279">
        <v>46.904505234877298</v>
      </c>
      <c r="Q2279">
        <v>-5.0531914893617797E-3</v>
      </c>
      <c r="R2279" s="2">
        <v>4.7140504127114002E-5</v>
      </c>
      <c r="S2279">
        <v>1</v>
      </c>
      <c r="T2279">
        <v>1</v>
      </c>
    </row>
    <row r="2280" spans="1:20" x14ac:dyDescent="0.15">
      <c r="A2280">
        <v>2278</v>
      </c>
      <c r="B2280">
        <v>977</v>
      </c>
      <c r="C2280">
        <v>1</v>
      </c>
      <c r="D2280" s="1">
        <v>42264</v>
      </c>
      <c r="E2280">
        <v>74.819999999999993</v>
      </c>
      <c r="F2280">
        <v>74.64</v>
      </c>
      <c r="G2280">
        <v>74.819999999999993</v>
      </c>
      <c r="H2280">
        <v>74.64</v>
      </c>
      <c r="I2280">
        <v>72.735137499999993</v>
      </c>
      <c r="J2280">
        <v>1</v>
      </c>
      <c r="K2280">
        <v>2.0848624999999998</v>
      </c>
      <c r="L2280">
        <v>1</v>
      </c>
      <c r="M2280">
        <v>46.904505234877298</v>
      </c>
      <c r="N2280">
        <v>-0.11284163248165401</v>
      </c>
      <c r="O2280">
        <v>0</v>
      </c>
      <c r="P2280">
        <v>46.791663602395602</v>
      </c>
      <c r="Q2280">
        <v>-2.4057738572572599E-3</v>
      </c>
      <c r="R2280" s="2">
        <v>4.6902305305452502E-5</v>
      </c>
      <c r="S2280">
        <v>1</v>
      </c>
      <c r="T2280">
        <v>1</v>
      </c>
    </row>
    <row r="2281" spans="1:20" x14ac:dyDescent="0.15">
      <c r="A2281">
        <v>2279</v>
      </c>
      <c r="B2281">
        <v>977</v>
      </c>
      <c r="C2281">
        <v>1</v>
      </c>
      <c r="D2281" s="1">
        <v>42265</v>
      </c>
      <c r="E2281">
        <v>74.64</v>
      </c>
      <c r="F2281">
        <v>71.95</v>
      </c>
      <c r="G2281">
        <v>74.64</v>
      </c>
      <c r="H2281">
        <v>72.536937499999993</v>
      </c>
      <c r="I2281">
        <v>72.536937499999993</v>
      </c>
      <c r="J2281">
        <v>1</v>
      </c>
      <c r="K2281">
        <v>2.1030625000000001</v>
      </c>
      <c r="L2281">
        <v>1</v>
      </c>
      <c r="M2281">
        <v>46.791663602395602</v>
      </c>
      <c r="N2281">
        <v>-1.3184055872831399</v>
      </c>
      <c r="O2281">
        <v>0.47067960251107399</v>
      </c>
      <c r="P2281">
        <v>45.002578412601402</v>
      </c>
      <c r="Q2281">
        <v>-2.8176078510182299E-2</v>
      </c>
      <c r="R2281" s="2">
        <v>4.6789474245056598E-5</v>
      </c>
      <c r="S2281">
        <v>1</v>
      </c>
      <c r="T2281">
        <v>1</v>
      </c>
    </row>
    <row r="2282" spans="1:20" x14ac:dyDescent="0.15">
      <c r="A2282">
        <v>2280</v>
      </c>
      <c r="B2282">
        <v>981</v>
      </c>
      <c r="C2282">
        <v>1</v>
      </c>
      <c r="D2282" s="1">
        <v>42272</v>
      </c>
      <c r="E2282">
        <v>69.39</v>
      </c>
      <c r="F2282">
        <v>70.55</v>
      </c>
      <c r="G2282">
        <v>69.39</v>
      </c>
      <c r="H2282">
        <v>70.55</v>
      </c>
      <c r="I2282">
        <v>71.141307749999996</v>
      </c>
      <c r="J2282">
        <v>1</v>
      </c>
      <c r="K2282">
        <v>1.7513077500000001</v>
      </c>
      <c r="L2282">
        <v>-1</v>
      </c>
      <c r="M2282">
        <v>57.100186988837102</v>
      </c>
      <c r="N2282">
        <v>-0.95454989057574802</v>
      </c>
      <c r="O2282">
        <v>0.57100186988837098</v>
      </c>
      <c r="P2282">
        <v>55.574635228372998</v>
      </c>
      <c r="Q2282">
        <v>-1.6717106211269601E-2</v>
      </c>
      <c r="R2282" s="2">
        <v>5.7096926743643601E-5</v>
      </c>
      <c r="S2282">
        <v>1</v>
      </c>
      <c r="T2282">
        <v>1</v>
      </c>
    </row>
    <row r="2283" spans="1:20" x14ac:dyDescent="0.15">
      <c r="A2283">
        <v>2281</v>
      </c>
      <c r="B2283">
        <v>981</v>
      </c>
      <c r="C2283">
        <v>1</v>
      </c>
      <c r="D2283" s="1">
        <v>42275</v>
      </c>
      <c r="E2283">
        <v>70.55</v>
      </c>
      <c r="F2283">
        <v>67.959999999999994</v>
      </c>
      <c r="G2283">
        <v>70.55</v>
      </c>
      <c r="H2283">
        <v>67.959999999999994</v>
      </c>
      <c r="I2283">
        <v>72.269421500000007</v>
      </c>
      <c r="J2283">
        <v>1</v>
      </c>
      <c r="K2283">
        <v>1.7194214999999999</v>
      </c>
      <c r="L2283">
        <v>-1</v>
      </c>
      <c r="M2283">
        <v>55.574635228372998</v>
      </c>
      <c r="N2283">
        <v>2.0402311161089499</v>
      </c>
      <c r="O2283">
        <v>0</v>
      </c>
      <c r="P2283">
        <v>57.614866344481896</v>
      </c>
      <c r="Q2283">
        <v>3.6711552090715797E-2</v>
      </c>
      <c r="R2283" s="2">
        <v>5.5571546859927202E-5</v>
      </c>
      <c r="S2283">
        <v>1</v>
      </c>
      <c r="T2283">
        <v>1</v>
      </c>
    </row>
    <row r="2284" spans="1:20" x14ac:dyDescent="0.15">
      <c r="A2284">
        <v>2282</v>
      </c>
      <c r="B2284">
        <v>981</v>
      </c>
      <c r="C2284">
        <v>2</v>
      </c>
      <c r="D2284" s="1">
        <v>42276</v>
      </c>
      <c r="E2284">
        <v>67.959999999999994</v>
      </c>
      <c r="F2284">
        <v>67.5</v>
      </c>
      <c r="G2284">
        <v>68.514346125000003</v>
      </c>
      <c r="H2284">
        <v>67.5</v>
      </c>
      <c r="I2284">
        <v>69.703046499999999</v>
      </c>
      <c r="J2284">
        <v>1</v>
      </c>
      <c r="K2284">
        <v>1.7430464999999999</v>
      </c>
      <c r="L2284">
        <v>-1</v>
      </c>
      <c r="M2284">
        <v>114.71505333331901</v>
      </c>
      <c r="N2284">
        <v>1.69834168183592</v>
      </c>
      <c r="O2284">
        <v>0.57100186988837098</v>
      </c>
      <c r="P2284">
        <v>115.842393145266</v>
      </c>
      <c r="Q2284">
        <v>1.48048720066509E-2</v>
      </c>
      <c r="R2284">
        <v>1.14701895299282E-4</v>
      </c>
      <c r="S2284">
        <v>1</v>
      </c>
      <c r="T2284">
        <v>1</v>
      </c>
    </row>
    <row r="2285" spans="1:20" x14ac:dyDescent="0.15">
      <c r="A2285">
        <v>2283</v>
      </c>
      <c r="B2285">
        <v>981</v>
      </c>
      <c r="C2285">
        <v>3</v>
      </c>
      <c r="D2285" s="1">
        <v>42277</v>
      </c>
      <c r="E2285">
        <v>67.5</v>
      </c>
      <c r="F2285">
        <v>69.06</v>
      </c>
      <c r="G2285">
        <v>67.638692249999906</v>
      </c>
      <c r="H2285">
        <v>69.06</v>
      </c>
      <c r="I2285">
        <v>69.216071499999998</v>
      </c>
      <c r="J2285">
        <v>1</v>
      </c>
      <c r="K2285">
        <v>1.7160715</v>
      </c>
      <c r="L2285">
        <v>-1</v>
      </c>
      <c r="M2285">
        <v>172.942580134103</v>
      </c>
      <c r="N2285">
        <v>-3.6340831153428801</v>
      </c>
      <c r="O2285">
        <v>0.57100186988837098</v>
      </c>
      <c r="P2285">
        <v>168.737495148872</v>
      </c>
      <c r="Q2285">
        <v>-2.10132352167113E-2</v>
      </c>
      <c r="R2285">
        <v>1.7291267616974899E-4</v>
      </c>
      <c r="S2285">
        <v>1</v>
      </c>
      <c r="T2285">
        <v>1</v>
      </c>
    </row>
    <row r="2286" spans="1:20" x14ac:dyDescent="0.15">
      <c r="A2286">
        <v>2284</v>
      </c>
      <c r="B2286">
        <v>981</v>
      </c>
      <c r="C2286">
        <v>3</v>
      </c>
      <c r="D2286" s="1">
        <v>42278</v>
      </c>
      <c r="E2286">
        <v>69.06</v>
      </c>
      <c r="F2286">
        <v>68.959999999999994</v>
      </c>
      <c r="G2286">
        <v>69.06</v>
      </c>
      <c r="H2286">
        <v>68.959999999999994</v>
      </c>
      <c r="I2286">
        <v>70.806896499999993</v>
      </c>
      <c r="J2286">
        <v>1</v>
      </c>
      <c r="K2286">
        <v>1.7468965000000001</v>
      </c>
      <c r="L2286">
        <v>-1</v>
      </c>
      <c r="M2286">
        <v>168.737495148872</v>
      </c>
      <c r="N2286">
        <v>0.24433462952344301</v>
      </c>
      <c r="O2286">
        <v>0</v>
      </c>
      <c r="P2286">
        <v>168.98182977839599</v>
      </c>
      <c r="Q2286">
        <v>1.4480162177817799E-3</v>
      </c>
      <c r="R2286">
        <v>1.68709027610144E-4</v>
      </c>
      <c r="S2286">
        <v>1</v>
      </c>
      <c r="T2286">
        <v>1</v>
      </c>
    </row>
    <row r="2287" spans="1:20" x14ac:dyDescent="0.15">
      <c r="A2287">
        <v>2285</v>
      </c>
      <c r="B2287">
        <v>981</v>
      </c>
      <c r="C2287">
        <v>3</v>
      </c>
      <c r="D2287" s="1">
        <v>42279</v>
      </c>
      <c r="E2287">
        <v>68.959999999999994</v>
      </c>
      <c r="F2287">
        <v>70.23</v>
      </c>
      <c r="G2287">
        <v>68.959999999999994</v>
      </c>
      <c r="H2287">
        <v>70.23</v>
      </c>
      <c r="I2287">
        <v>70.684146499999997</v>
      </c>
      <c r="J2287">
        <v>1</v>
      </c>
      <c r="K2287">
        <v>1.7241465</v>
      </c>
      <c r="L2287">
        <v>-1</v>
      </c>
      <c r="M2287">
        <v>168.98182977839599</v>
      </c>
      <c r="N2287">
        <v>-3.1120493593179299</v>
      </c>
      <c r="O2287">
        <v>0</v>
      </c>
      <c r="P2287">
        <v>165.86978041907801</v>
      </c>
      <c r="Q2287">
        <v>-1.84164733178655E-2</v>
      </c>
      <c r="R2287">
        <v>1.68953279744037E-4</v>
      </c>
      <c r="S2287">
        <v>1</v>
      </c>
      <c r="T2287">
        <v>1</v>
      </c>
    </row>
    <row r="2288" spans="1:20" x14ac:dyDescent="0.15">
      <c r="A2288">
        <v>2286</v>
      </c>
      <c r="B2288">
        <v>981</v>
      </c>
      <c r="C2288">
        <v>3</v>
      </c>
      <c r="D2288" s="1">
        <v>42282</v>
      </c>
      <c r="E2288">
        <v>70.23</v>
      </c>
      <c r="F2288">
        <v>72.12</v>
      </c>
      <c r="G2288">
        <v>70.23</v>
      </c>
      <c r="H2288">
        <v>71.995439000000005</v>
      </c>
      <c r="I2288">
        <v>71.995439000000005</v>
      </c>
      <c r="J2288">
        <v>1</v>
      </c>
      <c r="K2288">
        <v>1.765439</v>
      </c>
      <c r="L2288">
        <v>-1</v>
      </c>
      <c r="M2288">
        <v>165.86978041907801</v>
      </c>
      <c r="N2288">
        <v>-4.1696280688206899</v>
      </c>
      <c r="O2288">
        <v>0.57100186988837098</v>
      </c>
      <c r="P2288">
        <v>161.12915048036899</v>
      </c>
      <c r="Q2288">
        <v>-2.5137960985333899E-2</v>
      </c>
      <c r="R2288">
        <v>1.6584227219780401E-4</v>
      </c>
      <c r="S2288">
        <v>1</v>
      </c>
      <c r="T2288">
        <v>1</v>
      </c>
    </row>
    <row r="2289" spans="1:20" x14ac:dyDescent="0.15">
      <c r="A2289">
        <v>2287</v>
      </c>
      <c r="B2289">
        <v>984</v>
      </c>
      <c r="C2289">
        <v>1</v>
      </c>
      <c r="D2289" s="1">
        <v>42303</v>
      </c>
      <c r="E2289">
        <v>74.08</v>
      </c>
      <c r="F2289">
        <v>75.37</v>
      </c>
      <c r="G2289">
        <v>74.08</v>
      </c>
      <c r="H2289">
        <v>75.37</v>
      </c>
      <c r="I2289">
        <v>72.419269</v>
      </c>
      <c r="J2289">
        <v>1</v>
      </c>
      <c r="K2289">
        <v>1.660731</v>
      </c>
      <c r="L2289">
        <v>1</v>
      </c>
      <c r="M2289">
        <v>60.214447734160203</v>
      </c>
      <c r="N2289">
        <v>1.0485507232325499</v>
      </c>
      <c r="O2289">
        <v>0.60214447734160204</v>
      </c>
      <c r="P2289">
        <v>60.660853980051201</v>
      </c>
      <c r="Q2289">
        <v>1.7413606911447201E-2</v>
      </c>
      <c r="R2289" s="2">
        <v>6.0210822172755503E-5</v>
      </c>
      <c r="S2289">
        <v>1</v>
      </c>
      <c r="T2289">
        <v>1</v>
      </c>
    </row>
    <row r="2290" spans="1:20" x14ac:dyDescent="0.15">
      <c r="A2290">
        <v>2288</v>
      </c>
      <c r="B2290">
        <v>984</v>
      </c>
      <c r="C2290">
        <v>2</v>
      </c>
      <c r="D2290" s="1">
        <v>42304</v>
      </c>
      <c r="E2290">
        <v>75.37</v>
      </c>
      <c r="F2290">
        <v>75.55</v>
      </c>
      <c r="G2290">
        <v>74.910365499999997</v>
      </c>
      <c r="H2290">
        <v>75.55</v>
      </c>
      <c r="I2290">
        <v>73.735269000000002</v>
      </c>
      <c r="J2290">
        <v>1</v>
      </c>
      <c r="K2290">
        <v>1.6347309999999999</v>
      </c>
      <c r="L2290">
        <v>1</v>
      </c>
      <c r="M2290">
        <v>120.87530171421101</v>
      </c>
      <c r="N2290">
        <v>1.0321136822422701</v>
      </c>
      <c r="O2290">
        <v>0.60214447734160204</v>
      </c>
      <c r="P2290">
        <v>121.305270919112</v>
      </c>
      <c r="Q2290">
        <v>8.5386647859835296E-3</v>
      </c>
      <c r="R2290">
        <v>1.20860692641523E-4</v>
      </c>
      <c r="S2290">
        <v>1</v>
      </c>
      <c r="T2290">
        <v>1</v>
      </c>
    </row>
    <row r="2291" spans="1:20" x14ac:dyDescent="0.15">
      <c r="A2291">
        <v>2289</v>
      </c>
      <c r="B2291">
        <v>984</v>
      </c>
      <c r="C2291">
        <v>2</v>
      </c>
      <c r="D2291" s="1">
        <v>42305</v>
      </c>
      <c r="E2291">
        <v>75.55</v>
      </c>
      <c r="F2291">
        <v>62.91</v>
      </c>
      <c r="G2291">
        <v>75.55</v>
      </c>
      <c r="H2291">
        <v>73.991681499999999</v>
      </c>
      <c r="I2291">
        <v>73.991681499999999</v>
      </c>
      <c r="J2291">
        <v>1</v>
      </c>
      <c r="K2291">
        <v>1.5583184999999999</v>
      </c>
      <c r="L2291">
        <v>1</v>
      </c>
      <c r="M2291">
        <v>121.305270919112</v>
      </c>
      <c r="N2291">
        <v>-2.5020813741993901</v>
      </c>
      <c r="O2291">
        <v>0.60214447734160204</v>
      </c>
      <c r="P2291">
        <v>118.201045067571</v>
      </c>
      <c r="Q2291">
        <v>-2.06263203176704E-2</v>
      </c>
      <c r="R2291">
        <v>1.21290557735146E-4</v>
      </c>
      <c r="S2291">
        <v>1</v>
      </c>
      <c r="T2291">
        <v>1</v>
      </c>
    </row>
    <row r="2292" spans="1:20" x14ac:dyDescent="0.15">
      <c r="A2292">
        <v>2290</v>
      </c>
      <c r="B2292">
        <v>988</v>
      </c>
      <c r="C2292">
        <v>1</v>
      </c>
      <c r="D2292" s="1">
        <v>42307</v>
      </c>
      <c r="E2292">
        <v>61.11</v>
      </c>
      <c r="F2292">
        <v>60.82</v>
      </c>
      <c r="G2292">
        <v>61.11</v>
      </c>
      <c r="H2292">
        <v>60.82</v>
      </c>
      <c r="I2292">
        <v>63.374568500000002</v>
      </c>
      <c r="J2292">
        <v>1</v>
      </c>
      <c r="K2292">
        <v>2.2645685000000002</v>
      </c>
      <c r="L2292">
        <v>-1</v>
      </c>
      <c r="M2292">
        <v>44.158522915071799</v>
      </c>
      <c r="N2292">
        <v>0.20955607339831001</v>
      </c>
      <c r="O2292">
        <v>0.44158522915071802</v>
      </c>
      <c r="P2292">
        <v>43.926493759319399</v>
      </c>
      <c r="Q2292">
        <v>4.7455408280150302E-3</v>
      </c>
      <c r="R2292" s="2">
        <v>4.4156573026029901E-5</v>
      </c>
      <c r="S2292">
        <v>1</v>
      </c>
      <c r="T2292">
        <v>1</v>
      </c>
    </row>
    <row r="2293" spans="1:20" x14ac:dyDescent="0.15">
      <c r="A2293">
        <v>2291</v>
      </c>
      <c r="B2293">
        <v>988</v>
      </c>
      <c r="C2293">
        <v>1</v>
      </c>
      <c r="D2293" s="1">
        <v>42310</v>
      </c>
      <c r="E2293">
        <v>60.82</v>
      </c>
      <c r="F2293">
        <v>61.78</v>
      </c>
      <c r="G2293">
        <v>60.82</v>
      </c>
      <c r="H2293">
        <v>61.78</v>
      </c>
      <c r="I2293">
        <v>63.120118499999997</v>
      </c>
      <c r="J2293">
        <v>1</v>
      </c>
      <c r="K2293">
        <v>2.3001185</v>
      </c>
      <c r="L2293">
        <v>-1</v>
      </c>
      <c r="M2293">
        <v>43.926493759319399</v>
      </c>
      <c r="N2293">
        <v>-0.69334814220563101</v>
      </c>
      <c r="O2293">
        <v>0</v>
      </c>
      <c r="P2293">
        <v>43.233145617113699</v>
      </c>
      <c r="Q2293">
        <v>-1.5784281486353101E-2</v>
      </c>
      <c r="R2293" s="2">
        <v>4.3924564307219403E-5</v>
      </c>
      <c r="S2293">
        <v>1</v>
      </c>
      <c r="T2293">
        <v>1</v>
      </c>
    </row>
    <row r="2294" spans="1:20" x14ac:dyDescent="0.15">
      <c r="A2294">
        <v>2292</v>
      </c>
      <c r="B2294">
        <v>988</v>
      </c>
      <c r="C2294">
        <v>1</v>
      </c>
      <c r="D2294" s="1">
        <v>42311</v>
      </c>
      <c r="E2294">
        <v>61.78</v>
      </c>
      <c r="F2294">
        <v>63.11</v>
      </c>
      <c r="G2294">
        <v>61.78</v>
      </c>
      <c r="H2294">
        <v>63.11</v>
      </c>
      <c r="I2294">
        <v>64.012652500000002</v>
      </c>
      <c r="J2294">
        <v>1</v>
      </c>
      <c r="K2294">
        <v>2.2326524999999999</v>
      </c>
      <c r="L2294">
        <v>-1</v>
      </c>
      <c r="M2294">
        <v>43.233145617113699</v>
      </c>
      <c r="N2294">
        <v>-0.93072327081192896</v>
      </c>
      <c r="O2294">
        <v>0</v>
      </c>
      <c r="P2294">
        <v>42.302422346301803</v>
      </c>
      <c r="Q2294">
        <v>-2.1528002589834699E-2</v>
      </c>
      <c r="R2294" s="2">
        <v>4.3231276593037597E-5</v>
      </c>
      <c r="S2294">
        <v>1</v>
      </c>
      <c r="T2294">
        <v>1</v>
      </c>
    </row>
    <row r="2295" spans="1:20" x14ac:dyDescent="0.15">
      <c r="A2295">
        <v>2293</v>
      </c>
      <c r="B2295">
        <v>988</v>
      </c>
      <c r="C2295">
        <v>1</v>
      </c>
      <c r="D2295" s="1">
        <v>42312</v>
      </c>
      <c r="E2295">
        <v>63.11</v>
      </c>
      <c r="F2295">
        <v>62.22</v>
      </c>
      <c r="G2295">
        <v>63.11</v>
      </c>
      <c r="H2295">
        <v>62.22</v>
      </c>
      <c r="I2295">
        <v>65.339252500000001</v>
      </c>
      <c r="J2295">
        <v>1</v>
      </c>
      <c r="K2295">
        <v>2.2292524999999999</v>
      </c>
      <c r="L2295">
        <v>-1</v>
      </c>
      <c r="M2295">
        <v>42.302422346301803</v>
      </c>
      <c r="N2295">
        <v>0.59656402928551</v>
      </c>
      <c r="O2295">
        <v>0</v>
      </c>
      <c r="P2295">
        <v>42.898986375587299</v>
      </c>
      <c r="Q2295">
        <v>1.4102360957058999E-2</v>
      </c>
      <c r="R2295" s="2">
        <v>4.2300632927062199E-5</v>
      </c>
      <c r="S2295">
        <v>1</v>
      </c>
      <c r="T2295">
        <v>1</v>
      </c>
    </row>
    <row r="2296" spans="1:20" x14ac:dyDescent="0.15">
      <c r="A2296">
        <v>2294</v>
      </c>
      <c r="B2296">
        <v>988</v>
      </c>
      <c r="C2296">
        <v>1</v>
      </c>
      <c r="D2296" s="1">
        <v>42313</v>
      </c>
      <c r="E2296">
        <v>62.22</v>
      </c>
      <c r="F2296">
        <v>61.7</v>
      </c>
      <c r="G2296">
        <v>62.22</v>
      </c>
      <c r="H2296">
        <v>61.7</v>
      </c>
      <c r="I2296">
        <v>64.471652500000005</v>
      </c>
      <c r="J2296">
        <v>1</v>
      </c>
      <c r="K2296">
        <v>2.2516525000000001</v>
      </c>
      <c r="L2296">
        <v>-1</v>
      </c>
      <c r="M2296">
        <v>42.898986375587299</v>
      </c>
      <c r="N2296">
        <v>0.35852576205890602</v>
      </c>
      <c r="O2296">
        <v>0</v>
      </c>
      <c r="P2296">
        <v>43.257512137646202</v>
      </c>
      <c r="Q2296">
        <v>8.3574413371905101E-3</v>
      </c>
      <c r="R2296" s="2">
        <v>4.2897146131499899E-5</v>
      </c>
      <c r="S2296">
        <v>1</v>
      </c>
      <c r="T2296">
        <v>1</v>
      </c>
    </row>
    <row r="2297" spans="1:20" x14ac:dyDescent="0.15">
      <c r="A2297">
        <v>2295</v>
      </c>
      <c r="B2297">
        <v>988</v>
      </c>
      <c r="C2297">
        <v>1</v>
      </c>
      <c r="D2297" s="1">
        <v>42314</v>
      </c>
      <c r="E2297">
        <v>61.7</v>
      </c>
      <c r="F2297">
        <v>62.38</v>
      </c>
      <c r="G2297">
        <v>61.7</v>
      </c>
      <c r="H2297">
        <v>62.38</v>
      </c>
      <c r="I2297">
        <v>63.947702499999998</v>
      </c>
      <c r="J2297">
        <v>1</v>
      </c>
      <c r="K2297">
        <v>2.2477024999999999</v>
      </c>
      <c r="L2297">
        <v>-1</v>
      </c>
      <c r="M2297">
        <v>43.257512137646202</v>
      </c>
      <c r="N2297">
        <v>-0.476744055974056</v>
      </c>
      <c r="O2297">
        <v>0</v>
      </c>
      <c r="P2297">
        <v>42.7807680816722</v>
      </c>
      <c r="Q2297">
        <v>-1.10210696920582E-2</v>
      </c>
      <c r="R2297" s="2">
        <v>4.32556410062304E-5</v>
      </c>
      <c r="S2297">
        <v>1</v>
      </c>
      <c r="T2297">
        <v>1</v>
      </c>
    </row>
    <row r="2298" spans="1:20" x14ac:dyDescent="0.15">
      <c r="A2298">
        <v>2296</v>
      </c>
      <c r="B2298">
        <v>988</v>
      </c>
      <c r="C2298">
        <v>1</v>
      </c>
      <c r="D2298" s="1">
        <v>42317</v>
      </c>
      <c r="E2298">
        <v>62.38</v>
      </c>
      <c r="F2298">
        <v>61.83</v>
      </c>
      <c r="G2298">
        <v>62.38</v>
      </c>
      <c r="H2298">
        <v>61.83</v>
      </c>
      <c r="I2298">
        <v>64.645477499999998</v>
      </c>
      <c r="J2298">
        <v>1</v>
      </c>
      <c r="K2298">
        <v>2.2654774999999998</v>
      </c>
      <c r="L2298">
        <v>-1</v>
      </c>
      <c r="M2298">
        <v>42.7807680816722</v>
      </c>
      <c r="N2298">
        <v>0.37719497346777597</v>
      </c>
      <c r="O2298">
        <v>0</v>
      </c>
      <c r="P2298">
        <v>43.157963055139902</v>
      </c>
      <c r="Q2298">
        <v>8.8169285027253005E-3</v>
      </c>
      <c r="R2298" s="2">
        <v>4.2778937965848298E-5</v>
      </c>
      <c r="S2298">
        <v>1</v>
      </c>
      <c r="T2298">
        <v>1</v>
      </c>
    </row>
    <row r="2299" spans="1:20" x14ac:dyDescent="0.15">
      <c r="A2299">
        <v>2297</v>
      </c>
      <c r="B2299">
        <v>988</v>
      </c>
      <c r="C2299">
        <v>1</v>
      </c>
      <c r="D2299" s="1">
        <v>42318</v>
      </c>
      <c r="E2299">
        <v>61.83</v>
      </c>
      <c r="F2299">
        <v>61.65</v>
      </c>
      <c r="G2299">
        <v>61.83</v>
      </c>
      <c r="H2299">
        <v>61.65</v>
      </c>
      <c r="I2299">
        <v>64.117777500000003</v>
      </c>
      <c r="J2299">
        <v>1</v>
      </c>
      <c r="K2299">
        <v>2.2877774999999998</v>
      </c>
      <c r="L2299">
        <v>-1</v>
      </c>
      <c r="M2299">
        <v>43.157963055139902</v>
      </c>
      <c r="N2299">
        <v>0.1256418138432</v>
      </c>
      <c r="O2299">
        <v>0</v>
      </c>
      <c r="P2299">
        <v>43.283604868983097</v>
      </c>
      <c r="Q2299">
        <v>2.9112081513827902E-3</v>
      </c>
      <c r="R2299" s="2">
        <v>4.3156100525747799E-5</v>
      </c>
      <c r="S2299">
        <v>1</v>
      </c>
      <c r="T2299">
        <v>1</v>
      </c>
    </row>
    <row r="2300" spans="1:20" x14ac:dyDescent="0.15">
      <c r="A2300">
        <v>2298</v>
      </c>
      <c r="B2300">
        <v>988</v>
      </c>
      <c r="C2300">
        <v>1</v>
      </c>
      <c r="D2300" s="1">
        <v>42319</v>
      </c>
      <c r="E2300">
        <v>61.65</v>
      </c>
      <c r="F2300">
        <v>61.42</v>
      </c>
      <c r="G2300">
        <v>61.65</v>
      </c>
      <c r="H2300">
        <v>61.42</v>
      </c>
      <c r="I2300">
        <v>63.927847499999999</v>
      </c>
      <c r="J2300">
        <v>1</v>
      </c>
      <c r="K2300">
        <v>2.2778475</v>
      </c>
      <c r="L2300">
        <v>-1</v>
      </c>
      <c r="M2300">
        <v>43.283604868983097</v>
      </c>
      <c r="N2300">
        <v>0.16147979107649399</v>
      </c>
      <c r="O2300">
        <v>0</v>
      </c>
      <c r="P2300">
        <v>43.445084660059599</v>
      </c>
      <c r="Q2300">
        <v>3.7307380373072701E-3</v>
      </c>
      <c r="R2300" s="2">
        <v>4.3281731479619702E-5</v>
      </c>
      <c r="S2300">
        <v>1</v>
      </c>
      <c r="T2300">
        <v>1</v>
      </c>
    </row>
    <row r="2301" spans="1:20" x14ac:dyDescent="0.15">
      <c r="A2301">
        <v>2299</v>
      </c>
      <c r="B2301">
        <v>988</v>
      </c>
      <c r="C2301">
        <v>1</v>
      </c>
      <c r="D2301" s="1">
        <v>42320</v>
      </c>
      <c r="E2301">
        <v>61.42</v>
      </c>
      <c r="F2301">
        <v>60.44</v>
      </c>
      <c r="G2301">
        <v>61.42</v>
      </c>
      <c r="H2301">
        <v>60.44</v>
      </c>
      <c r="I2301">
        <v>63.657322499999999</v>
      </c>
      <c r="J2301">
        <v>1</v>
      </c>
      <c r="K2301">
        <v>2.2373224999999999</v>
      </c>
      <c r="L2301">
        <v>-1</v>
      </c>
      <c r="M2301">
        <v>43.445084660059599</v>
      </c>
      <c r="N2301">
        <v>0.69319737816441795</v>
      </c>
      <c r="O2301">
        <v>0</v>
      </c>
      <c r="P2301">
        <v>44.138282038223998</v>
      </c>
      <c r="Q2301">
        <v>1.5955714750895501E-2</v>
      </c>
      <c r="R2301" s="2">
        <v>4.3443197266676502E-5</v>
      </c>
      <c r="S2301">
        <v>1</v>
      </c>
      <c r="T2301">
        <v>1</v>
      </c>
    </row>
    <row r="2302" spans="1:20" x14ac:dyDescent="0.15">
      <c r="A2302">
        <v>2300</v>
      </c>
      <c r="B2302">
        <v>988</v>
      </c>
      <c r="C2302">
        <v>1</v>
      </c>
      <c r="D2302" s="1">
        <v>42321</v>
      </c>
      <c r="E2302">
        <v>60.44</v>
      </c>
      <c r="F2302">
        <v>58.57</v>
      </c>
      <c r="G2302">
        <v>60.44</v>
      </c>
      <c r="H2302">
        <v>58.57</v>
      </c>
      <c r="I2302">
        <v>62.662512499999998</v>
      </c>
      <c r="J2302">
        <v>1</v>
      </c>
      <c r="K2302">
        <v>2.2225125000000001</v>
      </c>
      <c r="L2302">
        <v>-1</v>
      </c>
      <c r="M2302">
        <v>44.138282038223998</v>
      </c>
      <c r="N2302">
        <v>1.3656285144189</v>
      </c>
      <c r="O2302">
        <v>0</v>
      </c>
      <c r="P2302">
        <v>45.503910552642999</v>
      </c>
      <c r="Q2302">
        <v>3.0939774983454502E-2</v>
      </c>
      <c r="R2302" s="2">
        <v>4.4136333936268603E-5</v>
      </c>
      <c r="S2302">
        <v>1</v>
      </c>
      <c r="T2302">
        <v>1</v>
      </c>
    </row>
    <row r="2303" spans="1:20" x14ac:dyDescent="0.15">
      <c r="A2303">
        <v>2301</v>
      </c>
      <c r="B2303">
        <v>988</v>
      </c>
      <c r="C2303">
        <v>3</v>
      </c>
      <c r="D2303" s="1">
        <v>42324</v>
      </c>
      <c r="E2303">
        <v>58.57</v>
      </c>
      <c r="F2303">
        <v>59.14</v>
      </c>
      <c r="G2303">
        <v>58.845431499999997</v>
      </c>
      <c r="H2303">
        <v>59.14</v>
      </c>
      <c r="I2303">
        <v>60.826487499999999</v>
      </c>
      <c r="J2303">
        <v>1</v>
      </c>
      <c r="K2303">
        <v>2.2564875</v>
      </c>
      <c r="L2303">
        <v>-1</v>
      </c>
      <c r="M2303">
        <v>133.82095638278599</v>
      </c>
      <c r="N2303">
        <v>-0.66988103214508998</v>
      </c>
      <c r="O2303">
        <v>0.44158522915071802</v>
      </c>
      <c r="P2303">
        <v>132.70949012149001</v>
      </c>
      <c r="Q2303">
        <v>-5.0058006627073902E-3</v>
      </c>
      <c r="R2303">
        <v>1.3380305073056999E-4</v>
      </c>
      <c r="S2303">
        <v>1</v>
      </c>
      <c r="T2303">
        <v>1</v>
      </c>
    </row>
    <row r="2304" spans="1:20" x14ac:dyDescent="0.15">
      <c r="A2304">
        <v>2302</v>
      </c>
      <c r="B2304">
        <v>988</v>
      </c>
      <c r="C2304">
        <v>3</v>
      </c>
      <c r="D2304" s="1">
        <v>42325</v>
      </c>
      <c r="E2304">
        <v>59.14</v>
      </c>
      <c r="F2304">
        <v>58.73</v>
      </c>
      <c r="G2304">
        <v>59.14</v>
      </c>
      <c r="H2304">
        <v>58.73</v>
      </c>
      <c r="I2304">
        <v>61.390562500000001</v>
      </c>
      <c r="J2304">
        <v>1</v>
      </c>
      <c r="K2304">
        <v>2.2505625</v>
      </c>
      <c r="L2304">
        <v>-1</v>
      </c>
      <c r="M2304">
        <v>132.70949012149001</v>
      </c>
      <c r="N2304">
        <v>0.92003535593188401</v>
      </c>
      <c r="O2304">
        <v>0</v>
      </c>
      <c r="P2304">
        <v>133.62952547742199</v>
      </c>
      <c r="Q2304">
        <v>6.9327020629016403E-3</v>
      </c>
      <c r="R2304">
        <v>1.32691880649666E-4</v>
      </c>
      <c r="S2304">
        <v>1</v>
      </c>
      <c r="T2304">
        <v>1</v>
      </c>
    </row>
    <row r="2305" spans="1:20" x14ac:dyDescent="0.15">
      <c r="A2305">
        <v>2303</v>
      </c>
      <c r="B2305">
        <v>988</v>
      </c>
      <c r="C2305">
        <v>3</v>
      </c>
      <c r="D2305" s="1">
        <v>42326</v>
      </c>
      <c r="E2305">
        <v>58.73</v>
      </c>
      <c r="F2305">
        <v>59.25</v>
      </c>
      <c r="G2305">
        <v>58.73</v>
      </c>
      <c r="H2305">
        <v>59.25</v>
      </c>
      <c r="I2305">
        <v>60.980787499999998</v>
      </c>
      <c r="J2305">
        <v>1</v>
      </c>
      <c r="K2305">
        <v>2.2507874999999999</v>
      </c>
      <c r="L2305">
        <v>-1</v>
      </c>
      <c r="M2305">
        <v>133.62952547742199</v>
      </c>
      <c r="N2305">
        <v>-1.1831662395412801</v>
      </c>
      <c r="O2305">
        <v>0</v>
      </c>
      <c r="P2305">
        <v>132.44635923788101</v>
      </c>
      <c r="Q2305">
        <v>-8.8540779839945093E-3</v>
      </c>
      <c r="R2305">
        <v>1.33611671013226E-4</v>
      </c>
      <c r="S2305">
        <v>1</v>
      </c>
      <c r="T2305">
        <v>1</v>
      </c>
    </row>
    <row r="2306" spans="1:20" x14ac:dyDescent="0.15">
      <c r="A2306">
        <v>2304</v>
      </c>
      <c r="B2306">
        <v>988</v>
      </c>
      <c r="C2306">
        <v>3</v>
      </c>
      <c r="D2306" s="1">
        <v>42327</v>
      </c>
      <c r="E2306">
        <v>59.25</v>
      </c>
      <c r="F2306">
        <v>59.21</v>
      </c>
      <c r="G2306">
        <v>59.25</v>
      </c>
      <c r="H2306">
        <v>59.21</v>
      </c>
      <c r="I2306">
        <v>61.449287499999997</v>
      </c>
      <c r="J2306">
        <v>1</v>
      </c>
      <c r="K2306">
        <v>2.1992875000000001</v>
      </c>
      <c r="L2306">
        <v>-1</v>
      </c>
      <c r="M2306">
        <v>132.44635923788101</v>
      </c>
      <c r="N2306">
        <v>8.9415263620512997E-2</v>
      </c>
      <c r="O2306">
        <v>0</v>
      </c>
      <c r="P2306">
        <v>132.53577450150101</v>
      </c>
      <c r="Q2306">
        <v>6.7510548523208504E-4</v>
      </c>
      <c r="R2306">
        <v>1.32428819522877E-4</v>
      </c>
      <c r="S2306">
        <v>1</v>
      </c>
      <c r="T2306">
        <v>1</v>
      </c>
    </row>
    <row r="2307" spans="1:20" x14ac:dyDescent="0.15">
      <c r="A2307">
        <v>2305</v>
      </c>
      <c r="B2307">
        <v>988</v>
      </c>
      <c r="C2307">
        <v>3</v>
      </c>
      <c r="D2307" s="1">
        <v>42328</v>
      </c>
      <c r="E2307">
        <v>59.21</v>
      </c>
      <c r="F2307">
        <v>56.84</v>
      </c>
      <c r="G2307">
        <v>59.21</v>
      </c>
      <c r="H2307">
        <v>56.84</v>
      </c>
      <c r="I2307">
        <v>61.408687499999999</v>
      </c>
      <c r="J2307">
        <v>1</v>
      </c>
      <c r="K2307">
        <v>2.1986875000000001</v>
      </c>
      <c r="L2307">
        <v>-1</v>
      </c>
      <c r="M2307">
        <v>132.53577450150101</v>
      </c>
      <c r="N2307">
        <v>5.3050124230460902</v>
      </c>
      <c r="O2307">
        <v>0</v>
      </c>
      <c r="P2307">
        <v>137.84078692454699</v>
      </c>
      <c r="Q2307">
        <v>4.0027022462421798E-2</v>
      </c>
      <c r="R2307">
        <v>1.3251821109775799E-4</v>
      </c>
      <c r="S2307">
        <v>1</v>
      </c>
      <c r="T2307">
        <v>1</v>
      </c>
    </row>
    <row r="2308" spans="1:20" x14ac:dyDescent="0.15">
      <c r="A2308">
        <v>2306</v>
      </c>
      <c r="B2308">
        <v>988</v>
      </c>
      <c r="C2308">
        <v>4</v>
      </c>
      <c r="D2308" s="1">
        <v>42331</v>
      </c>
      <c r="E2308">
        <v>56.84</v>
      </c>
      <c r="F2308">
        <v>56.95</v>
      </c>
      <c r="G2308">
        <v>57.713147249999899</v>
      </c>
      <c r="H2308">
        <v>56.95</v>
      </c>
      <c r="I2308">
        <v>59.095662500000003</v>
      </c>
      <c r="J2308">
        <v>1</v>
      </c>
      <c r="K2308">
        <v>2.2556625000000001</v>
      </c>
      <c r="L2308">
        <v>-1</v>
      </c>
      <c r="M2308">
        <v>181.999309839619</v>
      </c>
      <c r="N2308">
        <v>2.4065967534979902</v>
      </c>
      <c r="O2308">
        <v>0.44158522915071802</v>
      </c>
      <c r="P2308">
        <v>183.964321363967</v>
      </c>
      <c r="Q2308">
        <v>1.3223109228374099E-2</v>
      </c>
      <c r="R2308">
        <v>1.8196619211824E-4</v>
      </c>
      <c r="S2308">
        <v>1</v>
      </c>
      <c r="T2308">
        <v>1</v>
      </c>
    </row>
    <row r="2309" spans="1:20" x14ac:dyDescent="0.15">
      <c r="A2309">
        <v>2307</v>
      </c>
      <c r="B2309">
        <v>988</v>
      </c>
      <c r="C2309">
        <v>4</v>
      </c>
      <c r="D2309" s="1">
        <v>42332</v>
      </c>
      <c r="E2309">
        <v>56.95</v>
      </c>
      <c r="F2309">
        <v>56.62</v>
      </c>
      <c r="G2309">
        <v>56.95</v>
      </c>
      <c r="H2309">
        <v>56.62</v>
      </c>
      <c r="I2309">
        <v>59.1544375</v>
      </c>
      <c r="J2309">
        <v>1</v>
      </c>
      <c r="K2309">
        <v>2.2044375</v>
      </c>
      <c r="L2309">
        <v>-1</v>
      </c>
      <c r="M2309">
        <v>183.964321363967</v>
      </c>
      <c r="N2309">
        <v>1.06599167778947</v>
      </c>
      <c r="O2309">
        <v>0</v>
      </c>
      <c r="P2309">
        <v>185.03031304175599</v>
      </c>
      <c r="Q2309">
        <v>5.7945566286217104E-3</v>
      </c>
      <c r="R2309">
        <v>1.8393048471716699E-4</v>
      </c>
      <c r="S2309">
        <v>1</v>
      </c>
      <c r="T2309">
        <v>1</v>
      </c>
    </row>
    <row r="2310" spans="1:20" x14ac:dyDescent="0.15">
      <c r="A2310">
        <v>2308</v>
      </c>
      <c r="B2310">
        <v>988</v>
      </c>
      <c r="C2310">
        <v>4</v>
      </c>
      <c r="D2310" s="1">
        <v>42333</v>
      </c>
      <c r="E2310">
        <v>56.62</v>
      </c>
      <c r="F2310">
        <v>57.68</v>
      </c>
      <c r="G2310">
        <v>56.62</v>
      </c>
      <c r="H2310">
        <v>57.68</v>
      </c>
      <c r="I2310">
        <v>58.783925000000004</v>
      </c>
      <c r="J2310">
        <v>1</v>
      </c>
      <c r="K2310">
        <v>2.1639249999999999</v>
      </c>
      <c r="L2310">
        <v>-1</v>
      </c>
      <c r="M2310">
        <v>185.03031304175599</v>
      </c>
      <c r="N2310">
        <v>-3.4640079799410599</v>
      </c>
      <c r="O2310">
        <v>0</v>
      </c>
      <c r="P2310">
        <v>181.566305061815</v>
      </c>
      <c r="Q2310">
        <v>-1.8721299894030399E-2</v>
      </c>
      <c r="R2310">
        <v>1.8499608315857799E-4</v>
      </c>
      <c r="S2310">
        <v>1</v>
      </c>
      <c r="T2310">
        <v>1</v>
      </c>
    </row>
    <row r="2311" spans="1:20" x14ac:dyDescent="0.15">
      <c r="A2311">
        <v>2309</v>
      </c>
      <c r="B2311">
        <v>988</v>
      </c>
      <c r="C2311">
        <v>4</v>
      </c>
      <c r="D2311" s="1">
        <v>42335</v>
      </c>
      <c r="E2311">
        <v>57.68</v>
      </c>
      <c r="F2311">
        <v>57.9</v>
      </c>
      <c r="G2311">
        <v>57.68</v>
      </c>
      <c r="H2311">
        <v>57.9</v>
      </c>
      <c r="I2311">
        <v>59.841625000000001</v>
      </c>
      <c r="J2311">
        <v>1</v>
      </c>
      <c r="K2311">
        <v>2.1616249999999999</v>
      </c>
      <c r="L2311">
        <v>-1</v>
      </c>
      <c r="M2311">
        <v>181.566305061815</v>
      </c>
      <c r="N2311">
        <v>-0.69252058102632097</v>
      </c>
      <c r="O2311">
        <v>0</v>
      </c>
      <c r="P2311">
        <v>180.873784480789</v>
      </c>
      <c r="Q2311">
        <v>-3.8141470180304E-3</v>
      </c>
      <c r="R2311">
        <v>1.81533344723168E-4</v>
      </c>
      <c r="S2311">
        <v>1</v>
      </c>
      <c r="T2311">
        <v>1</v>
      </c>
    </row>
    <row r="2312" spans="1:20" x14ac:dyDescent="0.15">
      <c r="A2312">
        <v>2310</v>
      </c>
      <c r="B2312">
        <v>988</v>
      </c>
      <c r="C2312">
        <v>4</v>
      </c>
      <c r="D2312" s="1">
        <v>42338</v>
      </c>
      <c r="E2312">
        <v>57.9</v>
      </c>
      <c r="F2312">
        <v>57.61</v>
      </c>
      <c r="G2312">
        <v>57.9</v>
      </c>
      <c r="H2312">
        <v>57.61</v>
      </c>
      <c r="I2312">
        <v>59.364674999999998</v>
      </c>
      <c r="J2312">
        <v>1</v>
      </c>
      <c r="K2312">
        <v>1.4646749999999999</v>
      </c>
      <c r="L2312">
        <v>-1</v>
      </c>
      <c r="M2312">
        <v>180.873784480789</v>
      </c>
      <c r="N2312">
        <v>0.90593087218357404</v>
      </c>
      <c r="O2312">
        <v>0</v>
      </c>
      <c r="P2312">
        <v>181.779715352972</v>
      </c>
      <c r="Q2312">
        <v>5.0086355785837703E-3</v>
      </c>
      <c r="R2312">
        <v>1.8084107507115101E-4</v>
      </c>
      <c r="S2312">
        <v>1</v>
      </c>
      <c r="T2312">
        <v>1</v>
      </c>
    </row>
    <row r="2313" spans="1:20" x14ac:dyDescent="0.15">
      <c r="A2313">
        <v>2311</v>
      </c>
      <c r="B2313">
        <v>988</v>
      </c>
      <c r="C2313">
        <v>4</v>
      </c>
      <c r="D2313" s="1">
        <v>42339</v>
      </c>
      <c r="E2313">
        <v>57.61</v>
      </c>
      <c r="F2313">
        <v>57.66</v>
      </c>
      <c r="G2313">
        <v>57.61</v>
      </c>
      <c r="H2313">
        <v>57.66</v>
      </c>
      <c r="I2313">
        <v>59.003950000000003</v>
      </c>
      <c r="J2313">
        <v>1</v>
      </c>
      <c r="K2313">
        <v>1.39395</v>
      </c>
      <c r="L2313">
        <v>-1</v>
      </c>
      <c r="M2313">
        <v>181.779715352972</v>
      </c>
      <c r="N2313">
        <v>-0.15776750160820999</v>
      </c>
      <c r="O2313">
        <v>0</v>
      </c>
      <c r="P2313">
        <v>181.62194785136401</v>
      </c>
      <c r="Q2313">
        <v>-8.67904877625447E-4</v>
      </c>
      <c r="R2313">
        <v>1.8174667749367099E-4</v>
      </c>
      <c r="S2313">
        <v>1</v>
      </c>
      <c r="T2313">
        <v>1</v>
      </c>
    </row>
    <row r="2314" spans="1:20" x14ac:dyDescent="0.15">
      <c r="A2314">
        <v>2312</v>
      </c>
      <c r="B2314">
        <v>988</v>
      </c>
      <c r="C2314">
        <v>4</v>
      </c>
      <c r="D2314" s="1">
        <v>42340</v>
      </c>
      <c r="E2314">
        <v>57.66</v>
      </c>
      <c r="F2314">
        <v>56.07</v>
      </c>
      <c r="G2314">
        <v>57.66</v>
      </c>
      <c r="H2314">
        <v>56.07</v>
      </c>
      <c r="I2314">
        <v>59.005687500000001</v>
      </c>
      <c r="J2314">
        <v>1</v>
      </c>
      <c r="K2314">
        <v>1.3456874999999999</v>
      </c>
      <c r="L2314">
        <v>-1</v>
      </c>
      <c r="M2314">
        <v>181.62194785136401</v>
      </c>
      <c r="N2314">
        <v>5.0083055338825604</v>
      </c>
      <c r="O2314">
        <v>0</v>
      </c>
      <c r="P2314">
        <v>186.63025338524699</v>
      </c>
      <c r="Q2314">
        <v>2.7575442247658601E-2</v>
      </c>
      <c r="R2314">
        <v>1.8158896730941301E-4</v>
      </c>
      <c r="S2314">
        <v>1</v>
      </c>
      <c r="T2314">
        <v>1</v>
      </c>
    </row>
    <row r="2315" spans="1:20" x14ac:dyDescent="0.15">
      <c r="A2315">
        <v>2313</v>
      </c>
      <c r="B2315">
        <v>988</v>
      </c>
      <c r="C2315">
        <v>5</v>
      </c>
      <c r="D2315" s="1">
        <v>42341</v>
      </c>
      <c r="E2315">
        <v>56.07</v>
      </c>
      <c r="F2315">
        <v>54.81</v>
      </c>
      <c r="G2315">
        <v>56.580862999999901</v>
      </c>
      <c r="H2315">
        <v>54.81</v>
      </c>
      <c r="I2315">
        <v>57.440087499999997</v>
      </c>
      <c r="J2315">
        <v>1</v>
      </c>
      <c r="K2315">
        <v>1.3700874999999999</v>
      </c>
      <c r="L2315">
        <v>-1</v>
      </c>
      <c r="M2315">
        <v>230.78877630031801</v>
      </c>
      <c r="N2315">
        <v>7.2232073371788204</v>
      </c>
      <c r="O2315">
        <v>0.44158522915071802</v>
      </c>
      <c r="P2315">
        <v>237.57039840834699</v>
      </c>
      <c r="Q2315">
        <v>3.1297914278896603E-2</v>
      </c>
      <c r="R2315">
        <v>2.30735525130824E-4</v>
      </c>
      <c r="S2315">
        <v>1</v>
      </c>
      <c r="T2315">
        <v>1</v>
      </c>
    </row>
    <row r="2316" spans="1:20" x14ac:dyDescent="0.15">
      <c r="A2316">
        <v>2314</v>
      </c>
      <c r="B2316">
        <v>988</v>
      </c>
      <c r="C2316">
        <v>6</v>
      </c>
      <c r="D2316" s="1">
        <v>42342</v>
      </c>
      <c r="E2316">
        <v>54.81</v>
      </c>
      <c r="F2316">
        <v>56.615000000000002</v>
      </c>
      <c r="G2316">
        <v>55.448578749999903</v>
      </c>
      <c r="H2316">
        <v>56.178487500000003</v>
      </c>
      <c r="I2316">
        <v>56.178487500000003</v>
      </c>
      <c r="J2316">
        <v>1</v>
      </c>
      <c r="K2316">
        <v>1.3684875000000001</v>
      </c>
      <c r="L2316">
        <v>-1</v>
      </c>
      <c r="M2316">
        <v>281.72892132341798</v>
      </c>
      <c r="N2316">
        <v>-3.70859649494676</v>
      </c>
      <c r="O2316">
        <v>0.44158522915071802</v>
      </c>
      <c r="P2316">
        <v>277.57873959932101</v>
      </c>
      <c r="Q2316">
        <v>-1.31637053005622E-2</v>
      </c>
      <c r="R2316">
        <v>2.81649572493169E-4</v>
      </c>
      <c r="S2316">
        <v>1</v>
      </c>
      <c r="T2316">
        <v>1</v>
      </c>
    </row>
    <row r="2317" spans="1:20" x14ac:dyDescent="0.15">
      <c r="A2317">
        <v>2315</v>
      </c>
      <c r="B2317">
        <v>996</v>
      </c>
      <c r="C2317">
        <v>1</v>
      </c>
      <c r="D2317" s="1">
        <v>42348</v>
      </c>
      <c r="E2317">
        <v>53.27</v>
      </c>
      <c r="F2317">
        <v>53.7</v>
      </c>
      <c r="G2317">
        <v>53.27</v>
      </c>
      <c r="H2317">
        <v>53.7</v>
      </c>
      <c r="I2317">
        <v>54.658637499999998</v>
      </c>
      <c r="J2317">
        <v>1</v>
      </c>
      <c r="K2317">
        <v>1.3886375</v>
      </c>
      <c r="L2317">
        <v>-1</v>
      </c>
      <c r="M2317">
        <v>72.013034359218693</v>
      </c>
      <c r="N2317">
        <v>-0.581295377782309</v>
      </c>
      <c r="O2317">
        <v>0.72013034359218697</v>
      </c>
      <c r="P2317">
        <v>70.711608637844193</v>
      </c>
      <c r="Q2317">
        <v>-8.0720856016518391E-3</v>
      </c>
      <c r="R2317" s="2">
        <v>7.2007848855525005E-5</v>
      </c>
      <c r="S2317">
        <v>0</v>
      </c>
      <c r="T2317">
        <v>1</v>
      </c>
    </row>
    <row r="2318" spans="1:20" x14ac:dyDescent="0.15">
      <c r="A2318">
        <v>2316</v>
      </c>
      <c r="B2318">
        <v>996</v>
      </c>
      <c r="C2318">
        <v>1</v>
      </c>
      <c r="D2318" s="1">
        <v>42349</v>
      </c>
      <c r="E2318">
        <v>53.7</v>
      </c>
      <c r="F2318">
        <v>51.81</v>
      </c>
      <c r="G2318">
        <v>53.7</v>
      </c>
      <c r="H2318">
        <v>51.81</v>
      </c>
      <c r="I2318">
        <v>55.104012500000003</v>
      </c>
      <c r="J2318">
        <v>1</v>
      </c>
      <c r="K2318">
        <v>1.4040125000000001</v>
      </c>
      <c r="L2318">
        <v>-1</v>
      </c>
      <c r="M2318">
        <v>70.711608637844193</v>
      </c>
      <c r="N2318">
        <v>2.4887325945163101</v>
      </c>
      <c r="O2318">
        <v>0</v>
      </c>
      <c r="P2318">
        <v>73.2003412323605</v>
      </c>
      <c r="Q2318">
        <v>3.5195530726257002E-2</v>
      </c>
      <c r="R2318" s="2">
        <v>7.0706608859790395E-5</v>
      </c>
      <c r="S2318">
        <v>0</v>
      </c>
      <c r="T2318">
        <v>1</v>
      </c>
    </row>
    <row r="2319" spans="1:20" x14ac:dyDescent="0.15">
      <c r="A2319">
        <v>2317</v>
      </c>
      <c r="B2319">
        <v>996</v>
      </c>
      <c r="C2319">
        <v>3</v>
      </c>
      <c r="D2319" s="1">
        <v>42352</v>
      </c>
      <c r="E2319">
        <v>51.81</v>
      </c>
      <c r="F2319">
        <v>51.07</v>
      </c>
      <c r="G2319">
        <v>51.881362500000002</v>
      </c>
      <c r="H2319">
        <v>51.07</v>
      </c>
      <c r="I2319">
        <v>53.272412500000002</v>
      </c>
      <c r="J2319">
        <v>1</v>
      </c>
      <c r="K2319">
        <v>1.4624124999999999</v>
      </c>
      <c r="L2319">
        <v>-1</v>
      </c>
      <c r="M2319">
        <v>217.226409950798</v>
      </c>
      <c r="N2319">
        <v>3.3971614188757</v>
      </c>
      <c r="O2319">
        <v>0.72013034359218697</v>
      </c>
      <c r="P2319">
        <v>219.903441026081</v>
      </c>
      <c r="Q2319">
        <v>1.5638804782738699E-2</v>
      </c>
      <c r="R2319">
        <v>2.1717923288572201E-4</v>
      </c>
      <c r="S2319">
        <v>0</v>
      </c>
      <c r="T2319">
        <v>1</v>
      </c>
    </row>
    <row r="2320" spans="1:20" x14ac:dyDescent="0.15">
      <c r="A2320">
        <v>2318</v>
      </c>
      <c r="B2320">
        <v>996</v>
      </c>
      <c r="C2320">
        <v>4</v>
      </c>
      <c r="D2320" s="1">
        <v>42353</v>
      </c>
      <c r="E2320">
        <v>51.07</v>
      </c>
      <c r="F2320">
        <v>51.755000000000003</v>
      </c>
      <c r="G2320">
        <v>51.187043749999901</v>
      </c>
      <c r="H2320">
        <v>51.755000000000003</v>
      </c>
      <c r="I2320">
        <v>52.574112499999998</v>
      </c>
      <c r="J2320">
        <v>1</v>
      </c>
      <c r="K2320">
        <v>1.5041125</v>
      </c>
      <c r="L2320">
        <v>-1</v>
      </c>
      <c r="M2320">
        <v>291.91647538529998</v>
      </c>
      <c r="N2320">
        <v>-3.2390185978078598</v>
      </c>
      <c r="O2320">
        <v>0.72013034359218697</v>
      </c>
      <c r="P2320">
        <v>287.9573264439</v>
      </c>
      <c r="Q2320">
        <v>-1.10957032950356E-2</v>
      </c>
      <c r="R2320">
        <v>2.9183128502516801E-4</v>
      </c>
      <c r="S2320">
        <v>0</v>
      </c>
      <c r="T2320">
        <v>1</v>
      </c>
    </row>
    <row r="2321" spans="1:20" x14ac:dyDescent="0.15">
      <c r="A2321">
        <v>2319</v>
      </c>
      <c r="B2321">
        <v>996</v>
      </c>
      <c r="C2321">
        <v>4</v>
      </c>
      <c r="D2321" s="1">
        <v>42354</v>
      </c>
      <c r="E2321">
        <v>51.755000000000003</v>
      </c>
      <c r="F2321">
        <v>53.274999999999999</v>
      </c>
      <c r="G2321">
        <v>51.755000000000003</v>
      </c>
      <c r="H2321">
        <v>53.227612499999999</v>
      </c>
      <c r="I2321">
        <v>53.227612499999999</v>
      </c>
      <c r="J2321">
        <v>1</v>
      </c>
      <c r="K2321">
        <v>1.4726125000000001</v>
      </c>
      <c r="L2321">
        <v>-1</v>
      </c>
      <c r="M2321">
        <v>287.9573264439</v>
      </c>
      <c r="N2321">
        <v>-8.1934027318687992</v>
      </c>
      <c r="O2321">
        <v>0.72013034359218697</v>
      </c>
      <c r="P2321">
        <v>279.04379336843903</v>
      </c>
      <c r="Q2321">
        <v>-2.8453531059801002E-2</v>
      </c>
      <c r="R2321">
        <v>2.8787443089242903E-4</v>
      </c>
      <c r="S2321">
        <v>0</v>
      </c>
      <c r="T2321">
        <v>1</v>
      </c>
    </row>
    <row r="2322" spans="1:20" x14ac:dyDescent="0.15">
      <c r="A2322">
        <v>2320</v>
      </c>
      <c r="B2322">
        <v>999</v>
      </c>
      <c r="C2322">
        <v>1</v>
      </c>
      <c r="D2322" s="1">
        <v>42376</v>
      </c>
      <c r="E2322">
        <v>50.48</v>
      </c>
      <c r="F2322">
        <v>48.19</v>
      </c>
      <c r="G2322">
        <v>50.48</v>
      </c>
      <c r="H2322">
        <v>48.19</v>
      </c>
      <c r="I2322">
        <v>51.647270499999998</v>
      </c>
      <c r="J2322">
        <v>1</v>
      </c>
      <c r="K2322">
        <v>1.1672705000000001</v>
      </c>
      <c r="L2322">
        <v>-1</v>
      </c>
      <c r="M2322">
        <v>85.669945398259998</v>
      </c>
      <c r="N2322">
        <v>3.8863743059036202</v>
      </c>
      <c r="O2322">
        <v>0.85669945398259995</v>
      </c>
      <c r="P2322">
        <v>88.699620250180999</v>
      </c>
      <c r="Q2322">
        <v>4.5364500792392903E-2</v>
      </c>
      <c r="R2322" s="2">
        <v>8.5662606687422394E-5</v>
      </c>
      <c r="S2322">
        <v>1</v>
      </c>
      <c r="T2322">
        <v>1</v>
      </c>
    </row>
    <row r="2323" spans="1:20" x14ac:dyDescent="0.15">
      <c r="A2323">
        <v>2321</v>
      </c>
      <c r="B2323">
        <v>999</v>
      </c>
      <c r="C2323">
        <v>4</v>
      </c>
      <c r="D2323" s="1">
        <v>42377</v>
      </c>
      <c r="E2323">
        <v>48.19</v>
      </c>
      <c r="F2323">
        <v>48.1</v>
      </c>
      <c r="G2323">
        <v>48.729094249999903</v>
      </c>
      <c r="H2323">
        <v>48.1</v>
      </c>
      <c r="I2323">
        <v>49.432907999999998</v>
      </c>
      <c r="J2323">
        <v>1</v>
      </c>
      <c r="K2323">
        <v>1.2429079999999999</v>
      </c>
      <c r="L2323">
        <v>-1</v>
      </c>
      <c r="M2323">
        <v>345.70945644496101</v>
      </c>
      <c r="N2323">
        <v>4.4631207406476001</v>
      </c>
      <c r="O2323">
        <v>0.85669945398259995</v>
      </c>
      <c r="P2323">
        <v>349.31587773162602</v>
      </c>
      <c r="Q2323">
        <v>1.29100337217942E-2</v>
      </c>
      <c r="R2323">
        <v>3.4558998271988202E-4</v>
      </c>
      <c r="S2323">
        <v>1</v>
      </c>
      <c r="T2323">
        <v>1</v>
      </c>
    </row>
    <row r="2324" spans="1:20" x14ac:dyDescent="0.15">
      <c r="A2324">
        <v>2322</v>
      </c>
      <c r="B2324">
        <v>999</v>
      </c>
      <c r="C2324">
        <v>5</v>
      </c>
      <c r="D2324" s="1">
        <v>42380</v>
      </c>
      <c r="E2324">
        <v>48.1</v>
      </c>
      <c r="F2324">
        <v>45.46</v>
      </c>
      <c r="G2324">
        <v>48.145458999999903</v>
      </c>
      <c r="H2324">
        <v>45.46</v>
      </c>
      <c r="I2324">
        <v>49.356482999999997</v>
      </c>
      <c r="J2324">
        <v>1</v>
      </c>
      <c r="K2324">
        <v>1.256483</v>
      </c>
      <c r="L2324">
        <v>-1</v>
      </c>
      <c r="M2324">
        <v>434.985823129886</v>
      </c>
      <c r="N2324">
        <v>24.262653588920099</v>
      </c>
      <c r="O2324">
        <v>0.85669945398259995</v>
      </c>
      <c r="P2324">
        <v>458.39177726482302</v>
      </c>
      <c r="Q2324">
        <v>5.5778032981261799E-2</v>
      </c>
      <c r="R2324">
        <v>4.3479669273260299E-4</v>
      </c>
      <c r="S2324">
        <v>1</v>
      </c>
      <c r="T2324">
        <v>1</v>
      </c>
    </row>
    <row r="2325" spans="1:20" x14ac:dyDescent="0.15">
      <c r="A2325">
        <v>2323</v>
      </c>
      <c r="B2325">
        <v>999</v>
      </c>
      <c r="C2325">
        <v>6</v>
      </c>
      <c r="D2325" s="1">
        <v>42381</v>
      </c>
      <c r="E2325">
        <v>45.46</v>
      </c>
      <c r="F2325">
        <v>46.88</v>
      </c>
      <c r="G2325">
        <v>47.561823749999903</v>
      </c>
      <c r="H2325">
        <v>46.811858000000001</v>
      </c>
      <c r="I2325">
        <v>46.811858000000001</v>
      </c>
      <c r="J2325">
        <v>1</v>
      </c>
      <c r="K2325">
        <v>1.351858</v>
      </c>
      <c r="L2325">
        <v>-1</v>
      </c>
      <c r="M2325">
        <v>544.06172266308295</v>
      </c>
      <c r="N2325">
        <v>8.5788900784802902</v>
      </c>
      <c r="O2325">
        <v>0.85669945398259995</v>
      </c>
      <c r="P2325">
        <v>551.78391328758096</v>
      </c>
      <c r="Q2325">
        <v>1.5768229451041199E-2</v>
      </c>
      <c r="R2325">
        <v>5.4376588046143399E-4</v>
      </c>
      <c r="S2325">
        <v>1</v>
      </c>
      <c r="T2325">
        <v>1</v>
      </c>
    </row>
    <row r="2326" spans="1:20" x14ac:dyDescent="0.15">
      <c r="A2326">
        <v>2324</v>
      </c>
      <c r="B2326">
        <v>1003</v>
      </c>
      <c r="C2326">
        <v>1</v>
      </c>
      <c r="D2326" s="1">
        <v>42388</v>
      </c>
      <c r="E2326">
        <v>44.12</v>
      </c>
      <c r="F2326">
        <v>45.44</v>
      </c>
      <c r="G2326">
        <v>44.12</v>
      </c>
      <c r="H2326">
        <v>45.44</v>
      </c>
      <c r="I2326">
        <v>45.596183000000003</v>
      </c>
      <c r="J2326">
        <v>1</v>
      </c>
      <c r="K2326">
        <v>1.476183</v>
      </c>
      <c r="L2326">
        <v>-1</v>
      </c>
      <c r="M2326">
        <v>67.742278565733201</v>
      </c>
      <c r="N2326">
        <v>-2.0267408818397099</v>
      </c>
      <c r="O2326">
        <v>0.67742278565733205</v>
      </c>
      <c r="P2326">
        <v>65.038114898236202</v>
      </c>
      <c r="Q2326">
        <v>-2.9918404351767899E-2</v>
      </c>
      <c r="R2326" s="2">
        <v>6.7737689860277294E-5</v>
      </c>
      <c r="S2326">
        <v>0</v>
      </c>
      <c r="T2326">
        <v>1</v>
      </c>
    </row>
    <row r="2327" spans="1:20" x14ac:dyDescent="0.15">
      <c r="A2327">
        <v>2325</v>
      </c>
      <c r="B2327">
        <v>1003</v>
      </c>
      <c r="C2327">
        <v>1</v>
      </c>
      <c r="D2327" s="1">
        <v>42389</v>
      </c>
      <c r="E2327">
        <v>45.44</v>
      </c>
      <c r="F2327">
        <v>46.11</v>
      </c>
      <c r="G2327">
        <v>45.44</v>
      </c>
      <c r="H2327">
        <v>46.11</v>
      </c>
      <c r="I2327">
        <v>46.926620499999999</v>
      </c>
      <c r="J2327">
        <v>1</v>
      </c>
      <c r="K2327">
        <v>1.4866204999999999</v>
      </c>
      <c r="L2327">
        <v>-1</v>
      </c>
      <c r="M2327">
        <v>65.038114898236202</v>
      </c>
      <c r="N2327">
        <v>-0.95896868357875198</v>
      </c>
      <c r="O2327">
        <v>0</v>
      </c>
      <c r="P2327">
        <v>64.079146214657399</v>
      </c>
      <c r="Q2327">
        <v>-1.4744718309859199E-2</v>
      </c>
      <c r="R2327" s="2">
        <v>6.5033885216937105E-5</v>
      </c>
      <c r="S2327">
        <v>0</v>
      </c>
      <c r="T2327">
        <v>1</v>
      </c>
    </row>
    <row r="2328" spans="1:20" x14ac:dyDescent="0.15">
      <c r="A2328">
        <v>2326</v>
      </c>
      <c r="B2328">
        <v>1003</v>
      </c>
      <c r="C2328">
        <v>1</v>
      </c>
      <c r="D2328" s="1">
        <v>42390</v>
      </c>
      <c r="E2328">
        <v>46.11</v>
      </c>
      <c r="F2328">
        <v>46.21</v>
      </c>
      <c r="G2328">
        <v>46.11</v>
      </c>
      <c r="H2328">
        <v>46.21</v>
      </c>
      <c r="I2328">
        <v>47.678245500000003</v>
      </c>
      <c r="J2328">
        <v>1</v>
      </c>
      <c r="K2328">
        <v>1.5682455</v>
      </c>
      <c r="L2328">
        <v>-1</v>
      </c>
      <c r="M2328">
        <v>64.079146214657399</v>
      </c>
      <c r="N2328">
        <v>-0.13897017179496399</v>
      </c>
      <c r="O2328">
        <v>0</v>
      </c>
      <c r="P2328">
        <v>63.940176042862397</v>
      </c>
      <c r="Q2328">
        <v>-2.1687269572761001E-3</v>
      </c>
      <c r="R2328" s="2">
        <v>6.4075040340778704E-5</v>
      </c>
      <c r="S2328">
        <v>0</v>
      </c>
      <c r="T2328">
        <v>1</v>
      </c>
    </row>
    <row r="2329" spans="1:20" x14ac:dyDescent="0.15">
      <c r="A2329">
        <v>2327</v>
      </c>
      <c r="B2329">
        <v>1003</v>
      </c>
      <c r="C2329">
        <v>1</v>
      </c>
      <c r="D2329" s="1">
        <v>42391</v>
      </c>
      <c r="E2329">
        <v>46.21</v>
      </c>
      <c r="F2329">
        <v>46.91</v>
      </c>
      <c r="G2329">
        <v>46.21</v>
      </c>
      <c r="H2329">
        <v>46.91</v>
      </c>
      <c r="I2329">
        <v>47.835645499999998</v>
      </c>
      <c r="J2329">
        <v>1</v>
      </c>
      <c r="K2329">
        <v>1.6256455000000001</v>
      </c>
      <c r="L2329">
        <v>-1</v>
      </c>
      <c r="M2329">
        <v>63.940176042862397</v>
      </c>
      <c r="N2329">
        <v>-0.96858089655926305</v>
      </c>
      <c r="O2329">
        <v>0</v>
      </c>
      <c r="P2329">
        <v>62.971595146303201</v>
      </c>
      <c r="Q2329">
        <v>-1.51482363124864E-2</v>
      </c>
      <c r="R2329" s="2">
        <v>6.3936087958142904E-5</v>
      </c>
      <c r="S2329">
        <v>0</v>
      </c>
      <c r="T2329">
        <v>1</v>
      </c>
    </row>
    <row r="2330" spans="1:20" x14ac:dyDescent="0.15">
      <c r="A2330">
        <v>2328</v>
      </c>
      <c r="B2330">
        <v>1003</v>
      </c>
      <c r="C2330">
        <v>1</v>
      </c>
      <c r="D2330" s="1">
        <v>42394</v>
      </c>
      <c r="E2330">
        <v>46.91</v>
      </c>
      <c r="F2330">
        <v>45.7</v>
      </c>
      <c r="G2330">
        <v>46.91</v>
      </c>
      <c r="H2330">
        <v>45.7</v>
      </c>
      <c r="I2330">
        <v>48.5689955</v>
      </c>
      <c r="J2330">
        <v>1</v>
      </c>
      <c r="K2330">
        <v>1.6589955000000001</v>
      </c>
      <c r="L2330">
        <v>-1</v>
      </c>
      <c r="M2330">
        <v>62.971595146303201</v>
      </c>
      <c r="N2330">
        <v>1.6242939698790499</v>
      </c>
      <c r="O2330">
        <v>0</v>
      </c>
      <c r="P2330">
        <v>64.595889116182207</v>
      </c>
      <c r="Q2330">
        <v>2.5794073758260299E-2</v>
      </c>
      <c r="R2330" s="2">
        <v>6.2967629974201096E-5</v>
      </c>
      <c r="S2330">
        <v>0</v>
      </c>
      <c r="T2330">
        <v>1</v>
      </c>
    </row>
    <row r="2331" spans="1:20" x14ac:dyDescent="0.15">
      <c r="A2331">
        <v>2329</v>
      </c>
      <c r="B2331">
        <v>1003</v>
      </c>
      <c r="C2331">
        <v>1</v>
      </c>
      <c r="D2331" s="1">
        <v>42395</v>
      </c>
      <c r="E2331">
        <v>45.7</v>
      </c>
      <c r="F2331">
        <v>46.2</v>
      </c>
      <c r="G2331">
        <v>45.7</v>
      </c>
      <c r="H2331">
        <v>46.2</v>
      </c>
      <c r="I2331">
        <v>47.387420499999998</v>
      </c>
      <c r="J2331">
        <v>1</v>
      </c>
      <c r="K2331">
        <v>1.6874205</v>
      </c>
      <c r="L2331">
        <v>-1</v>
      </c>
      <c r="M2331">
        <v>64.595889116182207</v>
      </c>
      <c r="N2331">
        <v>-0.70673839295604601</v>
      </c>
      <c r="O2331">
        <v>0</v>
      </c>
      <c r="P2331">
        <v>63.889150723226201</v>
      </c>
      <c r="Q2331">
        <v>-1.09409190371991E-2</v>
      </c>
      <c r="R2331" s="2">
        <v>6.4591716756808804E-5</v>
      </c>
      <c r="S2331">
        <v>0</v>
      </c>
      <c r="T2331">
        <v>1</v>
      </c>
    </row>
    <row r="2332" spans="1:20" x14ac:dyDescent="0.15">
      <c r="A2332">
        <v>2330</v>
      </c>
      <c r="B2332">
        <v>1003</v>
      </c>
      <c r="C2332">
        <v>1</v>
      </c>
      <c r="D2332" s="1">
        <v>42396</v>
      </c>
      <c r="E2332">
        <v>46.2</v>
      </c>
      <c r="F2332">
        <v>44.35</v>
      </c>
      <c r="G2332">
        <v>46.2</v>
      </c>
      <c r="H2332">
        <v>44.35</v>
      </c>
      <c r="I2332">
        <v>47.910420500000001</v>
      </c>
      <c r="J2332">
        <v>1</v>
      </c>
      <c r="K2332">
        <v>1.7104204999999999</v>
      </c>
      <c r="L2332">
        <v>-1</v>
      </c>
      <c r="M2332">
        <v>63.889150723226201</v>
      </c>
      <c r="N2332">
        <v>2.5583317930296201</v>
      </c>
      <c r="O2332">
        <v>0</v>
      </c>
      <c r="P2332">
        <v>66.447482516255803</v>
      </c>
      <c r="Q2332">
        <v>4.0043290043290103E-2</v>
      </c>
      <c r="R2332" s="2">
        <v>6.3885069160413605E-5</v>
      </c>
      <c r="S2332">
        <v>0</v>
      </c>
      <c r="T2332">
        <v>1</v>
      </c>
    </row>
    <row r="2333" spans="1:20" x14ac:dyDescent="0.15">
      <c r="A2333">
        <v>2331</v>
      </c>
      <c r="B2333">
        <v>1003</v>
      </c>
      <c r="C2333">
        <v>1</v>
      </c>
      <c r="D2333" s="1">
        <v>42397</v>
      </c>
      <c r="E2333">
        <v>44.35</v>
      </c>
      <c r="F2333">
        <v>43.47</v>
      </c>
      <c r="G2333">
        <v>44.35</v>
      </c>
      <c r="H2333">
        <v>43.47</v>
      </c>
      <c r="I2333">
        <v>46.145895500000002</v>
      </c>
      <c r="J2333">
        <v>1</v>
      </c>
      <c r="K2333">
        <v>1.7958955000000001</v>
      </c>
      <c r="L2333">
        <v>-1</v>
      </c>
      <c r="M2333">
        <v>66.447482516255803</v>
      </c>
      <c r="N2333">
        <v>1.31846188532819</v>
      </c>
      <c r="O2333">
        <v>0</v>
      </c>
      <c r="P2333">
        <v>67.765944401583994</v>
      </c>
      <c r="Q2333">
        <v>1.98421645997746E-2</v>
      </c>
      <c r="R2333" s="2">
        <v>6.6443067541687006E-5</v>
      </c>
      <c r="S2333">
        <v>0</v>
      </c>
      <c r="T2333">
        <v>1</v>
      </c>
    </row>
    <row r="2334" spans="1:20" x14ac:dyDescent="0.15">
      <c r="A2334">
        <v>2332</v>
      </c>
      <c r="B2334">
        <v>1003</v>
      </c>
      <c r="C2334">
        <v>1</v>
      </c>
      <c r="D2334" s="1">
        <v>42398</v>
      </c>
      <c r="E2334">
        <v>43.47</v>
      </c>
      <c r="F2334">
        <v>45.62</v>
      </c>
      <c r="G2334">
        <v>43.47</v>
      </c>
      <c r="H2334">
        <v>45.322138000000002</v>
      </c>
      <c r="I2334">
        <v>45.322138000000002</v>
      </c>
      <c r="J2334">
        <v>1</v>
      </c>
      <c r="K2334">
        <v>1.8521380000000001</v>
      </c>
      <c r="L2334">
        <v>-1</v>
      </c>
      <c r="M2334">
        <v>67.765944401583994</v>
      </c>
      <c r="N2334">
        <v>-2.8873218479885301</v>
      </c>
      <c r="O2334">
        <v>0.67742278565733205</v>
      </c>
      <c r="P2334">
        <v>64.201199767938206</v>
      </c>
      <c r="Q2334">
        <v>-4.2607269381182498E-2</v>
      </c>
      <c r="R2334" s="2">
        <v>6.7761352489538606E-5</v>
      </c>
      <c r="S2334">
        <v>0</v>
      </c>
      <c r="T2334">
        <v>1</v>
      </c>
    </row>
    <row r="2335" spans="1:20" x14ac:dyDescent="0.15">
      <c r="A2335">
        <v>2333</v>
      </c>
      <c r="B2335">
        <v>1005</v>
      </c>
      <c r="C2335">
        <v>1</v>
      </c>
      <c r="D2335" s="1">
        <v>42403</v>
      </c>
      <c r="E2335">
        <v>42.94</v>
      </c>
      <c r="F2335">
        <v>44.39</v>
      </c>
      <c r="G2335">
        <v>42.94</v>
      </c>
      <c r="H2335">
        <v>44.39</v>
      </c>
      <c r="I2335">
        <v>44.979075000000002</v>
      </c>
      <c r="J2335">
        <v>1</v>
      </c>
      <c r="K2335">
        <v>2.039075</v>
      </c>
      <c r="L2335">
        <v>-1</v>
      </c>
      <c r="M2335">
        <v>49.041844954207001</v>
      </c>
      <c r="N2335">
        <v>-1.6560473959851001</v>
      </c>
      <c r="O2335">
        <v>0.49041844954206998</v>
      </c>
      <c r="P2335">
        <v>46.895379108679897</v>
      </c>
      <c r="Q2335">
        <v>-3.3768048439683299E-2</v>
      </c>
      <c r="R2335" s="2">
        <v>4.90394399695954E-5</v>
      </c>
      <c r="S2335">
        <v>1</v>
      </c>
      <c r="T2335">
        <v>1</v>
      </c>
    </row>
    <row r="2336" spans="1:20" x14ac:dyDescent="0.15">
      <c r="A2336">
        <v>2334</v>
      </c>
      <c r="B2336">
        <v>1005</v>
      </c>
      <c r="C2336">
        <v>1</v>
      </c>
      <c r="D2336" s="1">
        <v>42404</v>
      </c>
      <c r="E2336">
        <v>44.39</v>
      </c>
      <c r="F2336">
        <v>44.64</v>
      </c>
      <c r="G2336">
        <v>44.39</v>
      </c>
      <c r="H2336">
        <v>44.64</v>
      </c>
      <c r="I2336">
        <v>46.434325000000001</v>
      </c>
      <c r="J2336">
        <v>1</v>
      </c>
      <c r="K2336">
        <v>2.0443250000000002</v>
      </c>
      <c r="L2336">
        <v>-1</v>
      </c>
      <c r="M2336">
        <v>46.895379108679897</v>
      </c>
      <c r="N2336">
        <v>-0.26411004228813101</v>
      </c>
      <c r="O2336">
        <v>0</v>
      </c>
      <c r="P2336">
        <v>46.631269066391702</v>
      </c>
      <c r="Q2336">
        <v>-5.6318990763686199E-3</v>
      </c>
      <c r="R2336" s="2">
        <v>4.6893180035224501E-5</v>
      </c>
      <c r="S2336">
        <v>1</v>
      </c>
      <c r="T2336">
        <v>1</v>
      </c>
    </row>
    <row r="2337" spans="1:20" x14ac:dyDescent="0.15">
      <c r="A2337">
        <v>2335</v>
      </c>
      <c r="B2337">
        <v>1005</v>
      </c>
      <c r="C2337">
        <v>1</v>
      </c>
      <c r="D2337" s="1">
        <v>42405</v>
      </c>
      <c r="E2337">
        <v>44.64</v>
      </c>
      <c r="F2337">
        <v>43.2</v>
      </c>
      <c r="G2337">
        <v>44.64</v>
      </c>
      <c r="H2337">
        <v>43.2</v>
      </c>
      <c r="I2337">
        <v>46.715699999999998</v>
      </c>
      <c r="J2337">
        <v>1</v>
      </c>
      <c r="K2337">
        <v>2.0756999999999999</v>
      </c>
      <c r="L2337">
        <v>-1</v>
      </c>
      <c r="M2337">
        <v>46.631269066391702</v>
      </c>
      <c r="N2337">
        <v>1.50423448601263</v>
      </c>
      <c r="O2337">
        <v>0</v>
      </c>
      <c r="P2337">
        <v>48.135503552404401</v>
      </c>
      <c r="Q2337">
        <v>3.2258064516128997E-2</v>
      </c>
      <c r="R2337" s="2">
        <v>4.6629094692530798E-5</v>
      </c>
      <c r="S2337">
        <v>1</v>
      </c>
      <c r="T2337">
        <v>1</v>
      </c>
    </row>
    <row r="2338" spans="1:20" x14ac:dyDescent="0.15">
      <c r="A2338">
        <v>2336</v>
      </c>
      <c r="B2338">
        <v>1005</v>
      </c>
      <c r="C2338">
        <v>1</v>
      </c>
      <c r="D2338" s="1">
        <v>42408</v>
      </c>
      <c r="E2338">
        <v>43.2</v>
      </c>
      <c r="F2338">
        <v>40.98</v>
      </c>
      <c r="G2338">
        <v>43.2</v>
      </c>
      <c r="H2338">
        <v>40.98</v>
      </c>
      <c r="I2338">
        <v>45.282287500000002</v>
      </c>
      <c r="J2338">
        <v>1</v>
      </c>
      <c r="K2338">
        <v>2.0822875000000001</v>
      </c>
      <c r="L2338">
        <v>-1</v>
      </c>
      <c r="M2338">
        <v>48.135503552404401</v>
      </c>
      <c r="N2338">
        <v>2.4736300436652301</v>
      </c>
      <c r="O2338">
        <v>0</v>
      </c>
      <c r="P2338">
        <v>50.609133596069597</v>
      </c>
      <c r="Q2338">
        <v>5.1388888888888998E-2</v>
      </c>
      <c r="R2338" s="2">
        <v>4.8133186637227999E-5</v>
      </c>
      <c r="S2338">
        <v>1</v>
      </c>
      <c r="T2338">
        <v>1</v>
      </c>
    </row>
    <row r="2339" spans="1:20" x14ac:dyDescent="0.15">
      <c r="A2339">
        <v>2337</v>
      </c>
      <c r="B2339">
        <v>1005</v>
      </c>
      <c r="C2339">
        <v>2</v>
      </c>
      <c r="D2339" s="1">
        <v>42409</v>
      </c>
      <c r="E2339">
        <v>40.98</v>
      </c>
      <c r="F2339">
        <v>39.57</v>
      </c>
      <c r="G2339">
        <v>41.920462499999999</v>
      </c>
      <c r="H2339">
        <v>39.57</v>
      </c>
      <c r="I2339">
        <v>43.086237500000003</v>
      </c>
      <c r="J2339">
        <v>1</v>
      </c>
      <c r="K2339">
        <v>2.1062375000000002</v>
      </c>
      <c r="L2339">
        <v>-1</v>
      </c>
      <c r="M2339">
        <v>99.650978550276704</v>
      </c>
      <c r="N2339">
        <v>5.5873879771896497</v>
      </c>
      <c r="O2339">
        <v>0.49041844954206998</v>
      </c>
      <c r="P2339">
        <v>104.74794807792399</v>
      </c>
      <c r="Q2339">
        <v>5.6069574614068203E-2</v>
      </c>
      <c r="R2339" s="2">
        <v>9.9641049222217899E-5</v>
      </c>
      <c r="S2339">
        <v>1</v>
      </c>
      <c r="T2339">
        <v>1</v>
      </c>
    </row>
    <row r="2340" spans="1:20" x14ac:dyDescent="0.15">
      <c r="A2340">
        <v>2338</v>
      </c>
      <c r="B2340">
        <v>1005</v>
      </c>
      <c r="C2340">
        <v>4</v>
      </c>
      <c r="D2340" s="1">
        <v>42410</v>
      </c>
      <c r="E2340">
        <v>39.57</v>
      </c>
      <c r="F2340">
        <v>47.96</v>
      </c>
      <c r="G2340">
        <v>39.881387499999903</v>
      </c>
      <c r="H2340">
        <v>41.720112499999999</v>
      </c>
      <c r="I2340">
        <v>41.720112499999999</v>
      </c>
      <c r="J2340">
        <v>1</v>
      </c>
      <c r="K2340">
        <v>2.1501125000000001</v>
      </c>
      <c r="L2340">
        <v>-1</v>
      </c>
      <c r="M2340">
        <v>202.831637986338</v>
      </c>
      <c r="N2340">
        <v>-9.3515202688580796</v>
      </c>
      <c r="O2340">
        <v>0.49041844954206998</v>
      </c>
      <c r="P2340">
        <v>192.98969926793799</v>
      </c>
      <c r="Q2340">
        <v>-4.6104840259131301E-2</v>
      </c>
      <c r="R2340">
        <v>2.0279050565590799E-4</v>
      </c>
      <c r="S2340">
        <v>1</v>
      </c>
      <c r="T2340">
        <v>1</v>
      </c>
    </row>
    <row r="2341" spans="1:20" x14ac:dyDescent="0.15">
      <c r="A2341">
        <v>2339</v>
      </c>
      <c r="B2341">
        <v>1009</v>
      </c>
      <c r="C2341">
        <v>1</v>
      </c>
      <c r="D2341" s="1">
        <v>42412</v>
      </c>
      <c r="E2341">
        <v>49.14</v>
      </c>
      <c r="F2341">
        <v>50.76</v>
      </c>
      <c r="G2341">
        <v>49.14</v>
      </c>
      <c r="H2341">
        <v>50.76</v>
      </c>
      <c r="I2341">
        <v>46.703737499999903</v>
      </c>
      <c r="J2341">
        <v>1</v>
      </c>
      <c r="K2341">
        <v>2.4362625000000002</v>
      </c>
      <c r="L2341">
        <v>1</v>
      </c>
      <c r="M2341">
        <v>41.046480007798699</v>
      </c>
      <c r="N2341">
        <v>1.35318065959775</v>
      </c>
      <c r="O2341">
        <v>0.41046480007798702</v>
      </c>
      <c r="P2341">
        <v>41.9891958673185</v>
      </c>
      <c r="Q2341">
        <v>3.2967032967032801E-2</v>
      </c>
      <c r="R2341" s="2">
        <v>4.1044795263430503E-5</v>
      </c>
      <c r="S2341">
        <v>1</v>
      </c>
      <c r="T2341">
        <v>1</v>
      </c>
    </row>
    <row r="2342" spans="1:20" x14ac:dyDescent="0.15">
      <c r="A2342">
        <v>2340</v>
      </c>
      <c r="B2342">
        <v>1009</v>
      </c>
      <c r="C2342">
        <v>2</v>
      </c>
      <c r="D2342" s="1">
        <v>42416</v>
      </c>
      <c r="E2342">
        <v>50.76</v>
      </c>
      <c r="F2342">
        <v>52.55</v>
      </c>
      <c r="G2342">
        <v>50.35813125</v>
      </c>
      <c r="H2342">
        <v>52.55</v>
      </c>
      <c r="I2342">
        <v>48.335237499999899</v>
      </c>
      <c r="J2342">
        <v>1</v>
      </c>
      <c r="K2342">
        <v>2.4247624999999999</v>
      </c>
      <c r="L2342">
        <v>1</v>
      </c>
      <c r="M2342">
        <v>83.035675875117207</v>
      </c>
      <c r="N2342">
        <v>3.6141790524802002</v>
      </c>
      <c r="O2342">
        <v>0.41046480007798702</v>
      </c>
      <c r="P2342">
        <v>86.2393901275194</v>
      </c>
      <c r="Q2342">
        <v>4.3525617325206101E-2</v>
      </c>
      <c r="R2342" s="2">
        <v>8.3028781524126303E-5</v>
      </c>
      <c r="S2342">
        <v>1</v>
      </c>
      <c r="T2342">
        <v>1</v>
      </c>
    </row>
    <row r="2343" spans="1:20" x14ac:dyDescent="0.15">
      <c r="A2343">
        <v>2341</v>
      </c>
      <c r="B2343">
        <v>1009</v>
      </c>
      <c r="C2343">
        <v>3</v>
      </c>
      <c r="D2343" s="1">
        <v>42417</v>
      </c>
      <c r="E2343">
        <v>52.55</v>
      </c>
      <c r="F2343">
        <v>53.42</v>
      </c>
      <c r="G2343">
        <v>51.576262499999999</v>
      </c>
      <c r="H2343">
        <v>53.42</v>
      </c>
      <c r="I2343">
        <v>50.098237499999897</v>
      </c>
      <c r="J2343">
        <v>1</v>
      </c>
      <c r="K2343">
        <v>2.4517625000000001</v>
      </c>
      <c r="L2343">
        <v>1</v>
      </c>
      <c r="M2343">
        <v>127.28587013531801</v>
      </c>
      <c r="N2343">
        <v>4.55018880029579</v>
      </c>
      <c r="O2343">
        <v>0.41046480007798702</v>
      </c>
      <c r="P2343">
        <v>131.42559413553599</v>
      </c>
      <c r="Q2343">
        <v>3.57477919226891E-2</v>
      </c>
      <c r="R2343">
        <v>1.2726967050456599E-4</v>
      </c>
      <c r="S2343">
        <v>1</v>
      </c>
      <c r="T2343">
        <v>1</v>
      </c>
    </row>
    <row r="2344" spans="1:20" x14ac:dyDescent="0.15">
      <c r="A2344">
        <v>2342</v>
      </c>
      <c r="B2344">
        <v>1009</v>
      </c>
      <c r="C2344">
        <v>4</v>
      </c>
      <c r="D2344" s="1">
        <v>42418</v>
      </c>
      <c r="E2344">
        <v>53.42</v>
      </c>
      <c r="F2344">
        <v>53.28</v>
      </c>
      <c r="G2344">
        <v>52.794393749999998</v>
      </c>
      <c r="H2344">
        <v>53.28</v>
      </c>
      <c r="I2344">
        <v>51.042087499999901</v>
      </c>
      <c r="J2344">
        <v>1</v>
      </c>
      <c r="K2344">
        <v>2.3779124999999999</v>
      </c>
      <c r="L2344">
        <v>1</v>
      </c>
      <c r="M2344">
        <v>172.472074143334</v>
      </c>
      <c r="N2344">
        <v>1.5864092985150799</v>
      </c>
      <c r="O2344">
        <v>0.41046480007798702</v>
      </c>
      <c r="P2344">
        <v>173.64801864177099</v>
      </c>
      <c r="Q2344">
        <v>9.1980647092855198E-3</v>
      </c>
      <c r="R2344">
        <v>1.7244233265655099E-4</v>
      </c>
      <c r="S2344">
        <v>1</v>
      </c>
      <c r="T2344">
        <v>1</v>
      </c>
    </row>
    <row r="2345" spans="1:20" x14ac:dyDescent="0.15">
      <c r="A2345">
        <v>2343</v>
      </c>
      <c r="B2345">
        <v>1009</v>
      </c>
      <c r="C2345">
        <v>4</v>
      </c>
      <c r="D2345" s="1">
        <v>42419</v>
      </c>
      <c r="E2345">
        <v>53.28</v>
      </c>
      <c r="F2345">
        <v>53.13</v>
      </c>
      <c r="G2345">
        <v>53.28</v>
      </c>
      <c r="H2345">
        <v>53.13</v>
      </c>
      <c r="I2345">
        <v>50.907487499999903</v>
      </c>
      <c r="J2345">
        <v>1</v>
      </c>
      <c r="K2345">
        <v>2.3725125</v>
      </c>
      <c r="L2345">
        <v>1</v>
      </c>
      <c r="M2345">
        <v>173.64801864177099</v>
      </c>
      <c r="N2345">
        <v>-0.48887392635633897</v>
      </c>
      <c r="O2345">
        <v>0</v>
      </c>
      <c r="P2345">
        <v>173.15914471541501</v>
      </c>
      <c r="Q2345">
        <v>-2.81531531531531E-3</v>
      </c>
      <c r="R2345">
        <v>1.7361787024260301E-4</v>
      </c>
      <c r="S2345">
        <v>1</v>
      </c>
      <c r="T2345">
        <v>1</v>
      </c>
    </row>
    <row r="2346" spans="1:20" x14ac:dyDescent="0.15">
      <c r="A2346">
        <v>2344</v>
      </c>
      <c r="B2346">
        <v>1009</v>
      </c>
      <c r="C2346">
        <v>4</v>
      </c>
      <c r="D2346" s="1">
        <v>42422</v>
      </c>
      <c r="E2346">
        <v>53.13</v>
      </c>
      <c r="F2346">
        <v>54.48</v>
      </c>
      <c r="G2346">
        <v>53.13</v>
      </c>
      <c r="H2346">
        <v>54.48</v>
      </c>
      <c r="I2346">
        <v>50.840387499999999</v>
      </c>
      <c r="J2346">
        <v>1</v>
      </c>
      <c r="K2346">
        <v>2.2896125000000001</v>
      </c>
      <c r="L2346">
        <v>1</v>
      </c>
      <c r="M2346">
        <v>173.15914471541501</v>
      </c>
      <c r="N2346">
        <v>4.3998653372070402</v>
      </c>
      <c r="O2346">
        <v>0</v>
      </c>
      <c r="P2346">
        <v>177.559010052622</v>
      </c>
      <c r="Q2346">
        <v>2.5409373235460098E-2</v>
      </c>
      <c r="R2346">
        <v>1.7312916581713699E-4</v>
      </c>
      <c r="S2346">
        <v>1</v>
      </c>
      <c r="T2346">
        <v>1</v>
      </c>
    </row>
    <row r="2347" spans="1:20" x14ac:dyDescent="0.15">
      <c r="A2347">
        <v>2345</v>
      </c>
      <c r="B2347">
        <v>1009</v>
      </c>
      <c r="C2347">
        <v>5</v>
      </c>
      <c r="D2347" s="1">
        <v>42423</v>
      </c>
      <c r="E2347">
        <v>54.48</v>
      </c>
      <c r="F2347">
        <v>53.97</v>
      </c>
      <c r="G2347">
        <v>54.012524999999997</v>
      </c>
      <c r="H2347">
        <v>53.97</v>
      </c>
      <c r="I2347">
        <v>52.166037499999902</v>
      </c>
      <c r="J2347">
        <v>1</v>
      </c>
      <c r="K2347">
        <v>2.3139625000000001</v>
      </c>
      <c r="L2347">
        <v>1</v>
      </c>
      <c r="M2347">
        <v>218.605490060421</v>
      </c>
      <c r="N2347">
        <v>-0.172111903022899</v>
      </c>
      <c r="O2347">
        <v>0.41046480007798702</v>
      </c>
      <c r="P2347">
        <v>218.02291335731999</v>
      </c>
      <c r="Q2347">
        <v>-7.8731738610648895E-4</v>
      </c>
      <c r="R2347">
        <v>2.18557712144651E-4</v>
      </c>
      <c r="S2347">
        <v>1</v>
      </c>
      <c r="T2347">
        <v>1</v>
      </c>
    </row>
    <row r="2348" spans="1:20" x14ac:dyDescent="0.15">
      <c r="A2348">
        <v>2346</v>
      </c>
      <c r="B2348">
        <v>1009</v>
      </c>
      <c r="C2348">
        <v>5</v>
      </c>
      <c r="D2348" s="1">
        <v>42424</v>
      </c>
      <c r="E2348">
        <v>53.97</v>
      </c>
      <c r="F2348">
        <v>54.78</v>
      </c>
      <c r="G2348">
        <v>53.97</v>
      </c>
      <c r="H2348">
        <v>54.78</v>
      </c>
      <c r="I2348">
        <v>51.683012499999997</v>
      </c>
      <c r="J2348">
        <v>1</v>
      </c>
      <c r="K2348">
        <v>2.2869875</v>
      </c>
      <c r="L2348">
        <v>1</v>
      </c>
      <c r="M2348">
        <v>218.02291335731999</v>
      </c>
      <c r="N2348">
        <v>3.27216156789751</v>
      </c>
      <c r="O2348">
        <v>0</v>
      </c>
      <c r="P2348">
        <v>221.29507492521699</v>
      </c>
      <c r="Q2348">
        <v>1.50083379655363E-2</v>
      </c>
      <c r="R2348">
        <v>2.17975389727811E-4</v>
      </c>
      <c r="S2348">
        <v>1</v>
      </c>
      <c r="T2348">
        <v>1</v>
      </c>
    </row>
    <row r="2349" spans="1:20" x14ac:dyDescent="0.15">
      <c r="A2349">
        <v>2347</v>
      </c>
      <c r="B2349">
        <v>1009</v>
      </c>
      <c r="C2349">
        <v>5</v>
      </c>
      <c r="D2349" s="1">
        <v>42425</v>
      </c>
      <c r="E2349">
        <v>54.78</v>
      </c>
      <c r="F2349">
        <v>54.96</v>
      </c>
      <c r="G2349">
        <v>54.78</v>
      </c>
      <c r="H2349">
        <v>54.96</v>
      </c>
      <c r="I2349">
        <v>52.458537499999998</v>
      </c>
      <c r="J2349">
        <v>1</v>
      </c>
      <c r="K2349">
        <v>2.3214625</v>
      </c>
      <c r="L2349">
        <v>1</v>
      </c>
      <c r="M2349">
        <v>221.29507492521699</v>
      </c>
      <c r="N2349">
        <v>0.72714701508836099</v>
      </c>
      <c r="O2349">
        <v>0</v>
      </c>
      <c r="P2349">
        <v>222.022221940306</v>
      </c>
      <c r="Q2349">
        <v>3.28587075575037E-3</v>
      </c>
      <c r="R2349">
        <v>2.2124611424978799E-4</v>
      </c>
      <c r="S2349">
        <v>1</v>
      </c>
      <c r="T2349">
        <v>1</v>
      </c>
    </row>
    <row r="2350" spans="1:20" x14ac:dyDescent="0.15">
      <c r="A2350">
        <v>2348</v>
      </c>
      <c r="B2350">
        <v>1009</v>
      </c>
      <c r="C2350">
        <v>5</v>
      </c>
      <c r="D2350" s="1">
        <v>42426</v>
      </c>
      <c r="E2350">
        <v>54.96</v>
      </c>
      <c r="F2350">
        <v>55.24</v>
      </c>
      <c r="G2350">
        <v>54.96</v>
      </c>
      <c r="H2350">
        <v>55.24</v>
      </c>
      <c r="I2350">
        <v>52.656025</v>
      </c>
      <c r="J2350">
        <v>1</v>
      </c>
      <c r="K2350">
        <v>2.3039749999999999</v>
      </c>
      <c r="L2350">
        <v>1</v>
      </c>
      <c r="M2350">
        <v>222.022221940306</v>
      </c>
      <c r="N2350">
        <v>1.1311175790263099</v>
      </c>
      <c r="O2350">
        <v>0</v>
      </c>
      <c r="P2350">
        <v>223.15333951933201</v>
      </c>
      <c r="Q2350">
        <v>5.0946142649199704E-3</v>
      </c>
      <c r="R2350">
        <v>2.2197293901517499E-4</v>
      </c>
      <c r="S2350">
        <v>1</v>
      </c>
      <c r="T2350">
        <v>1</v>
      </c>
    </row>
    <row r="2351" spans="1:20" x14ac:dyDescent="0.15">
      <c r="A2351">
        <v>2349</v>
      </c>
      <c r="B2351">
        <v>1009</v>
      </c>
      <c r="C2351">
        <v>6</v>
      </c>
      <c r="D2351" s="1">
        <v>42429</v>
      </c>
      <c r="E2351">
        <v>55.24</v>
      </c>
      <c r="F2351">
        <v>53.97</v>
      </c>
      <c r="G2351">
        <v>55.230656250000003</v>
      </c>
      <c r="H2351">
        <v>53.97</v>
      </c>
      <c r="I2351">
        <v>52.999424999999903</v>
      </c>
      <c r="J2351">
        <v>1</v>
      </c>
      <c r="K2351">
        <v>2.2405750000000002</v>
      </c>
      <c r="L2351">
        <v>1</v>
      </c>
      <c r="M2351">
        <v>264.19981952713101</v>
      </c>
      <c r="N2351">
        <v>-6.0304399105479298</v>
      </c>
      <c r="O2351">
        <v>0.41046480007798702</v>
      </c>
      <c r="P2351">
        <v>257.75891481650501</v>
      </c>
      <c r="Q2351">
        <v>-2.28252991290505E-2</v>
      </c>
      <c r="R2351">
        <v>2.6413003641917698E-4</v>
      </c>
      <c r="S2351">
        <v>1</v>
      </c>
      <c r="T2351">
        <v>1</v>
      </c>
    </row>
    <row r="2352" spans="1:20" x14ac:dyDescent="0.15">
      <c r="A2352">
        <v>2350</v>
      </c>
      <c r="B2352">
        <v>1009</v>
      </c>
      <c r="C2352">
        <v>6</v>
      </c>
      <c r="D2352" s="1">
        <v>42430</v>
      </c>
      <c r="E2352">
        <v>53.97</v>
      </c>
      <c r="F2352">
        <v>55.53</v>
      </c>
      <c r="G2352">
        <v>53.97</v>
      </c>
      <c r="H2352">
        <v>55.53</v>
      </c>
      <c r="I2352">
        <v>51.744974999999997</v>
      </c>
      <c r="J2352">
        <v>1</v>
      </c>
      <c r="K2352">
        <v>2.225025</v>
      </c>
      <c r="L2352">
        <v>1</v>
      </c>
      <c r="M2352">
        <v>257.75891481650501</v>
      </c>
      <c r="N2352">
        <v>7.4505078212664397</v>
      </c>
      <c r="O2352">
        <v>0</v>
      </c>
      <c r="P2352">
        <v>265.20942263777101</v>
      </c>
      <c r="Q2352">
        <v>2.8904947192885E-2</v>
      </c>
      <c r="R2352">
        <v>2.57692492279339E-4</v>
      </c>
      <c r="S2352">
        <v>1</v>
      </c>
      <c r="T2352">
        <v>1</v>
      </c>
    </row>
    <row r="2353" spans="1:20" x14ac:dyDescent="0.15">
      <c r="A2353">
        <v>2351</v>
      </c>
      <c r="B2353">
        <v>1009</v>
      </c>
      <c r="C2353">
        <v>6</v>
      </c>
      <c r="D2353" s="1">
        <v>42431</v>
      </c>
      <c r="E2353">
        <v>55.53</v>
      </c>
      <c r="F2353">
        <v>56.21</v>
      </c>
      <c r="G2353">
        <v>55.53</v>
      </c>
      <c r="H2353">
        <v>56.21</v>
      </c>
      <c r="I2353">
        <v>53.331499999999998</v>
      </c>
      <c r="J2353">
        <v>1</v>
      </c>
      <c r="K2353">
        <v>2.1985000000000001</v>
      </c>
      <c r="L2353">
        <v>1</v>
      </c>
      <c r="M2353">
        <v>265.20942263777101</v>
      </c>
      <c r="N2353">
        <v>3.2476572554238299</v>
      </c>
      <c r="O2353">
        <v>0</v>
      </c>
      <c r="P2353">
        <v>268.45707989319499</v>
      </c>
      <c r="Q2353">
        <v>1.2245632991175899E-2</v>
      </c>
      <c r="R2353">
        <v>2.6513910524874999E-4</v>
      </c>
      <c r="S2353">
        <v>1</v>
      </c>
      <c r="T2353">
        <v>1</v>
      </c>
    </row>
    <row r="2354" spans="1:20" x14ac:dyDescent="0.15">
      <c r="A2354">
        <v>2352</v>
      </c>
      <c r="B2354">
        <v>1009</v>
      </c>
      <c r="C2354">
        <v>6</v>
      </c>
      <c r="D2354" s="1">
        <v>42432</v>
      </c>
      <c r="E2354">
        <v>56.21</v>
      </c>
      <c r="F2354">
        <v>55.64</v>
      </c>
      <c r="G2354">
        <v>56.21</v>
      </c>
      <c r="H2354">
        <v>55.64</v>
      </c>
      <c r="I2354">
        <v>54.014229999999998</v>
      </c>
      <c r="J2354">
        <v>1</v>
      </c>
      <c r="K2354">
        <v>2.19577</v>
      </c>
      <c r="L2354">
        <v>1</v>
      </c>
      <c r="M2354">
        <v>268.45707989319499</v>
      </c>
      <c r="N2354">
        <v>-2.7223009346935001</v>
      </c>
      <c r="O2354">
        <v>0</v>
      </c>
      <c r="P2354">
        <v>265.73477895850198</v>
      </c>
      <c r="Q2354">
        <v>-1.01405443871197E-2</v>
      </c>
      <c r="R2354">
        <v>2.6838503003174602E-4</v>
      </c>
      <c r="S2354">
        <v>1</v>
      </c>
      <c r="T2354">
        <v>1</v>
      </c>
    </row>
    <row r="2355" spans="1:20" x14ac:dyDescent="0.15">
      <c r="A2355">
        <v>2353</v>
      </c>
      <c r="B2355">
        <v>1009</v>
      </c>
      <c r="C2355">
        <v>6</v>
      </c>
      <c r="D2355" s="1">
        <v>42433</v>
      </c>
      <c r="E2355">
        <v>55.64</v>
      </c>
      <c r="F2355">
        <v>55.57</v>
      </c>
      <c r="G2355">
        <v>55.64</v>
      </c>
      <c r="H2355">
        <v>55.57</v>
      </c>
      <c r="I2355">
        <v>53.521354749999901</v>
      </c>
      <c r="J2355">
        <v>1</v>
      </c>
      <c r="K2355">
        <v>2.1186452500000001</v>
      </c>
      <c r="L2355">
        <v>1</v>
      </c>
      <c r="M2355">
        <v>265.73477895850198</v>
      </c>
      <c r="N2355">
        <v>-0.33431765864658503</v>
      </c>
      <c r="O2355">
        <v>0</v>
      </c>
      <c r="P2355">
        <v>265.40046129985501</v>
      </c>
      <c r="Q2355">
        <v>-1.2580877066858899E-3</v>
      </c>
      <c r="R2355">
        <v>2.6566418274562298E-4</v>
      </c>
      <c r="S2355">
        <v>1</v>
      </c>
      <c r="T2355">
        <v>1</v>
      </c>
    </row>
    <row r="2356" spans="1:20" x14ac:dyDescent="0.15">
      <c r="A2356">
        <v>2354</v>
      </c>
      <c r="B2356">
        <v>1009</v>
      </c>
      <c r="C2356">
        <v>6</v>
      </c>
      <c r="D2356" s="1">
        <v>42436</v>
      </c>
      <c r="E2356">
        <v>55.57</v>
      </c>
      <c r="F2356">
        <v>55.33</v>
      </c>
      <c r="G2356">
        <v>55.57</v>
      </c>
      <c r="H2356">
        <v>55.33</v>
      </c>
      <c r="I2356">
        <v>53.495204749999999</v>
      </c>
      <c r="J2356">
        <v>1</v>
      </c>
      <c r="K2356">
        <v>2.0747952500000002</v>
      </c>
      <c r="L2356">
        <v>1</v>
      </c>
      <c r="M2356">
        <v>265.40046129985501</v>
      </c>
      <c r="N2356">
        <v>-1.1462319725025301</v>
      </c>
      <c r="O2356">
        <v>0</v>
      </c>
      <c r="P2356">
        <v>264.25422932735302</v>
      </c>
      <c r="Q2356">
        <v>-4.3188770919561003E-3</v>
      </c>
      <c r="R2356">
        <v>2.6533004258415699E-4</v>
      </c>
      <c r="S2356">
        <v>1</v>
      </c>
      <c r="T2356">
        <v>1</v>
      </c>
    </row>
    <row r="2357" spans="1:20" x14ac:dyDescent="0.15">
      <c r="A2357">
        <v>2355</v>
      </c>
      <c r="B2357">
        <v>1009</v>
      </c>
      <c r="C2357">
        <v>6</v>
      </c>
      <c r="D2357" s="1">
        <v>42437</v>
      </c>
      <c r="E2357">
        <v>55.33</v>
      </c>
      <c r="F2357">
        <v>54.58</v>
      </c>
      <c r="G2357">
        <v>55.33</v>
      </c>
      <c r="H2357">
        <v>54.58</v>
      </c>
      <c r="I2357">
        <v>53.271317249999903</v>
      </c>
      <c r="J2357">
        <v>1</v>
      </c>
      <c r="K2357">
        <v>2.05868275</v>
      </c>
      <c r="L2357">
        <v>1</v>
      </c>
      <c r="M2357">
        <v>264.25422932735302</v>
      </c>
      <c r="N2357">
        <v>-3.5819749140703898</v>
      </c>
      <c r="O2357">
        <v>0</v>
      </c>
      <c r="P2357">
        <v>260.67225441328202</v>
      </c>
      <c r="Q2357">
        <v>-1.3555033435749099E-2</v>
      </c>
      <c r="R2357">
        <v>2.64184417477712E-4</v>
      </c>
      <c r="S2357">
        <v>1</v>
      </c>
      <c r="T2357">
        <v>1</v>
      </c>
    </row>
    <row r="2358" spans="1:20" x14ac:dyDescent="0.15">
      <c r="A2358">
        <v>2356</v>
      </c>
      <c r="B2358">
        <v>1009</v>
      </c>
      <c r="C2358">
        <v>6</v>
      </c>
      <c r="D2358" s="1">
        <v>42438</v>
      </c>
      <c r="E2358">
        <v>54.58</v>
      </c>
      <c r="F2358">
        <v>55.19</v>
      </c>
      <c r="G2358">
        <v>54.58</v>
      </c>
      <c r="H2358">
        <v>55.19</v>
      </c>
      <c r="I2358">
        <v>52.548567249999998</v>
      </c>
      <c r="J2358">
        <v>1</v>
      </c>
      <c r="K2358">
        <v>2.03143275</v>
      </c>
      <c r="L2358">
        <v>1</v>
      </c>
      <c r="M2358">
        <v>260.67225441328202</v>
      </c>
      <c r="N2358">
        <v>2.9133395967772202</v>
      </c>
      <c r="O2358">
        <v>0</v>
      </c>
      <c r="P2358">
        <v>263.58559401005999</v>
      </c>
      <c r="Q2358">
        <v>1.11762550384755E-2</v>
      </c>
      <c r="R2358">
        <v>2.6060432209713098E-4</v>
      </c>
      <c r="S2358">
        <v>1</v>
      </c>
      <c r="T2358">
        <v>1</v>
      </c>
    </row>
    <row r="2359" spans="1:20" x14ac:dyDescent="0.15">
      <c r="A2359">
        <v>2357</v>
      </c>
      <c r="B2359">
        <v>1009</v>
      </c>
      <c r="C2359">
        <v>6</v>
      </c>
      <c r="D2359" s="1">
        <v>42439</v>
      </c>
      <c r="E2359">
        <v>55.19</v>
      </c>
      <c r="F2359">
        <v>54.64</v>
      </c>
      <c r="G2359">
        <v>55.19</v>
      </c>
      <c r="H2359">
        <v>54.64</v>
      </c>
      <c r="I2359">
        <v>53.243067249999903</v>
      </c>
      <c r="J2359">
        <v>1</v>
      </c>
      <c r="K2359">
        <v>1.94693275</v>
      </c>
      <c r="L2359">
        <v>1</v>
      </c>
      <c r="M2359">
        <v>263.58559401005999</v>
      </c>
      <c r="N2359">
        <v>-2.6267816036516001</v>
      </c>
      <c r="O2359">
        <v>0</v>
      </c>
      <c r="P2359">
        <v>260.95881240640801</v>
      </c>
      <c r="Q2359">
        <v>-9.9655734734552803E-3</v>
      </c>
      <c r="R2359">
        <v>2.6351613495309703E-4</v>
      </c>
      <c r="S2359">
        <v>1</v>
      </c>
      <c r="T2359">
        <v>1</v>
      </c>
    </row>
    <row r="2360" spans="1:20" x14ac:dyDescent="0.15">
      <c r="A2360">
        <v>2358</v>
      </c>
      <c r="B2360">
        <v>1009</v>
      </c>
      <c r="C2360">
        <v>6</v>
      </c>
      <c r="D2360" s="1">
        <v>42440</v>
      </c>
      <c r="E2360">
        <v>54.64</v>
      </c>
      <c r="F2360">
        <v>56.07</v>
      </c>
      <c r="G2360">
        <v>54.64</v>
      </c>
      <c r="H2360">
        <v>56.07</v>
      </c>
      <c r="I2360">
        <v>52.719317249999897</v>
      </c>
      <c r="J2360">
        <v>1</v>
      </c>
      <c r="K2360">
        <v>1.9206827500000001</v>
      </c>
      <c r="L2360">
        <v>1</v>
      </c>
      <c r="M2360">
        <v>260.95881240640801</v>
      </c>
      <c r="N2360">
        <v>6.8296321694942304</v>
      </c>
      <c r="O2360">
        <v>0</v>
      </c>
      <c r="P2360">
        <v>267.78844457590202</v>
      </c>
      <c r="Q2360">
        <v>2.6171303074670599E-2</v>
      </c>
      <c r="R2360">
        <v>2.6089073067116399E-4</v>
      </c>
      <c r="S2360">
        <v>1</v>
      </c>
      <c r="T2360">
        <v>1</v>
      </c>
    </row>
    <row r="2361" spans="1:20" x14ac:dyDescent="0.15">
      <c r="A2361">
        <v>2359</v>
      </c>
      <c r="B2361">
        <v>1009</v>
      </c>
      <c r="C2361">
        <v>6</v>
      </c>
      <c r="D2361" s="1">
        <v>42443</v>
      </c>
      <c r="E2361">
        <v>56.07</v>
      </c>
      <c r="F2361">
        <v>55.28</v>
      </c>
      <c r="G2361">
        <v>56.07</v>
      </c>
      <c r="H2361">
        <v>55.28</v>
      </c>
      <c r="I2361">
        <v>54.531867249999998</v>
      </c>
      <c r="J2361">
        <v>1</v>
      </c>
      <c r="K2361">
        <v>1.5381327499999999</v>
      </c>
      <c r="L2361">
        <v>1</v>
      </c>
      <c r="M2361">
        <v>267.78844457590202</v>
      </c>
      <c r="N2361">
        <v>-3.7730135761541499</v>
      </c>
      <c r="O2361">
        <v>0</v>
      </c>
      <c r="P2361">
        <v>264.01543099974799</v>
      </c>
      <c r="Q2361">
        <v>-1.4089530943463499E-2</v>
      </c>
      <c r="R2361">
        <v>2.67716753122997E-4</v>
      </c>
      <c r="S2361">
        <v>1</v>
      </c>
      <c r="T2361">
        <v>1</v>
      </c>
    </row>
    <row r="2362" spans="1:20" x14ac:dyDescent="0.15">
      <c r="A2362">
        <v>2360</v>
      </c>
      <c r="B2362">
        <v>1009</v>
      </c>
      <c r="C2362">
        <v>6</v>
      </c>
      <c r="D2362" s="1">
        <v>42444</v>
      </c>
      <c r="E2362">
        <v>55.28</v>
      </c>
      <c r="F2362">
        <v>54.67</v>
      </c>
      <c r="G2362">
        <v>55.28</v>
      </c>
      <c r="H2362">
        <v>54.67</v>
      </c>
      <c r="I2362">
        <v>53.836142249999902</v>
      </c>
      <c r="J2362">
        <v>1</v>
      </c>
      <c r="K2362">
        <v>1.4438577500000001</v>
      </c>
      <c r="L2362">
        <v>1</v>
      </c>
      <c r="M2362">
        <v>264.01543099974799</v>
      </c>
      <c r="N2362">
        <v>-2.9133395967772402</v>
      </c>
      <c r="O2362">
        <v>0</v>
      </c>
      <c r="P2362">
        <v>261.10209140297098</v>
      </c>
      <c r="Q2362">
        <v>-1.10347322720694E-2</v>
      </c>
      <c r="R2362">
        <v>2.6394574525005499E-4</v>
      </c>
      <c r="S2362">
        <v>1</v>
      </c>
      <c r="T2362">
        <v>1</v>
      </c>
    </row>
    <row r="2363" spans="1:20" x14ac:dyDescent="0.15">
      <c r="A2363">
        <v>2361</v>
      </c>
      <c r="B2363">
        <v>1009</v>
      </c>
      <c r="C2363">
        <v>6</v>
      </c>
      <c r="D2363" s="1">
        <v>42445</v>
      </c>
      <c r="E2363">
        <v>54.67</v>
      </c>
      <c r="F2363">
        <v>55.81</v>
      </c>
      <c r="G2363">
        <v>54.67</v>
      </c>
      <c r="H2363">
        <v>55.81</v>
      </c>
      <c r="I2363">
        <v>53.265217249999999</v>
      </c>
      <c r="J2363">
        <v>1</v>
      </c>
      <c r="K2363">
        <v>1.4047827500000001</v>
      </c>
      <c r="L2363">
        <v>1</v>
      </c>
      <c r="M2363">
        <v>261.10209140297098</v>
      </c>
      <c r="N2363">
        <v>5.4446018693870304</v>
      </c>
      <c r="O2363">
        <v>0</v>
      </c>
      <c r="P2363">
        <v>266.54669327235803</v>
      </c>
      <c r="Q2363">
        <v>2.0852387049570199E-2</v>
      </c>
      <c r="R2363">
        <v>2.6103393489664201E-4</v>
      </c>
      <c r="S2363">
        <v>1</v>
      </c>
      <c r="T2363">
        <v>1</v>
      </c>
    </row>
    <row r="2364" spans="1:20" x14ac:dyDescent="0.15">
      <c r="A2364">
        <v>2362</v>
      </c>
      <c r="B2364">
        <v>1009</v>
      </c>
      <c r="C2364">
        <v>6</v>
      </c>
      <c r="D2364" s="1">
        <v>42446</v>
      </c>
      <c r="E2364">
        <v>55.81</v>
      </c>
      <c r="F2364">
        <v>56.06</v>
      </c>
      <c r="G2364">
        <v>55.81</v>
      </c>
      <c r="H2364">
        <v>56.06</v>
      </c>
      <c r="I2364">
        <v>54.439752249999998</v>
      </c>
      <c r="J2364">
        <v>1</v>
      </c>
      <c r="K2364">
        <v>1.3702477500000001</v>
      </c>
      <c r="L2364">
        <v>1</v>
      </c>
      <c r="M2364">
        <v>266.54669327235803</v>
      </c>
      <c r="N2364">
        <v>1.1939916380234701</v>
      </c>
      <c r="O2364">
        <v>0</v>
      </c>
      <c r="P2364">
        <v>267.74068491038099</v>
      </c>
      <c r="Q2364">
        <v>4.4794839634474297E-3</v>
      </c>
      <c r="R2364">
        <v>2.6647566506499701E-4</v>
      </c>
      <c r="S2364">
        <v>1</v>
      </c>
      <c r="T2364">
        <v>1</v>
      </c>
    </row>
    <row r="2365" spans="1:20" x14ac:dyDescent="0.15">
      <c r="A2365">
        <v>2363</v>
      </c>
      <c r="B2365">
        <v>1009</v>
      </c>
      <c r="C2365">
        <v>6</v>
      </c>
      <c r="D2365" s="1">
        <v>42447</v>
      </c>
      <c r="E2365">
        <v>56.06</v>
      </c>
      <c r="F2365">
        <v>55.95</v>
      </c>
      <c r="G2365">
        <v>56.06</v>
      </c>
      <c r="H2365">
        <v>55.95</v>
      </c>
      <c r="I2365">
        <v>54.723132999999997</v>
      </c>
      <c r="J2365">
        <v>1</v>
      </c>
      <c r="K2365">
        <v>1.336867</v>
      </c>
      <c r="L2365">
        <v>1</v>
      </c>
      <c r="M2365">
        <v>267.74068491038099</v>
      </c>
      <c r="N2365">
        <v>-0.52535632073031002</v>
      </c>
      <c r="O2365">
        <v>0</v>
      </c>
      <c r="P2365">
        <v>267.21532858965099</v>
      </c>
      <c r="Q2365">
        <v>-1.9621833749553499E-3</v>
      </c>
      <c r="R2365">
        <v>2.6766901902389899E-4</v>
      </c>
      <c r="S2365">
        <v>1</v>
      </c>
      <c r="T2365">
        <v>1</v>
      </c>
    </row>
    <row r="2366" spans="1:20" x14ac:dyDescent="0.15">
      <c r="A2366">
        <v>2364</v>
      </c>
      <c r="B2366">
        <v>1009</v>
      </c>
      <c r="C2366">
        <v>6</v>
      </c>
      <c r="D2366" s="1">
        <v>42450</v>
      </c>
      <c r="E2366">
        <v>55.95</v>
      </c>
      <c r="F2366">
        <v>56.29</v>
      </c>
      <c r="G2366">
        <v>55.95</v>
      </c>
      <c r="H2366">
        <v>56.29</v>
      </c>
      <c r="I2366">
        <v>54.630745499999897</v>
      </c>
      <c r="J2366">
        <v>1</v>
      </c>
      <c r="K2366">
        <v>1.3192545</v>
      </c>
      <c r="L2366">
        <v>1</v>
      </c>
      <c r="M2366">
        <v>267.21532858965099</v>
      </c>
      <c r="N2366">
        <v>1.6238286277118801</v>
      </c>
      <c r="O2366">
        <v>0</v>
      </c>
      <c r="P2366">
        <v>268.83915721736298</v>
      </c>
      <c r="Q2366">
        <v>6.0768543342268801E-3</v>
      </c>
      <c r="R2366">
        <v>2.6714394363297201E-4</v>
      </c>
      <c r="S2366">
        <v>1</v>
      </c>
      <c r="T2366">
        <v>1</v>
      </c>
    </row>
    <row r="2367" spans="1:20" x14ac:dyDescent="0.15">
      <c r="A2367">
        <v>2365</v>
      </c>
      <c r="B2367">
        <v>1009</v>
      </c>
      <c r="C2367">
        <v>6</v>
      </c>
      <c r="D2367" s="1">
        <v>42451</v>
      </c>
      <c r="E2367">
        <v>56.29</v>
      </c>
      <c r="F2367">
        <v>56.74</v>
      </c>
      <c r="G2367">
        <v>56.29</v>
      </c>
      <c r="H2367">
        <v>56.74</v>
      </c>
      <c r="I2367">
        <v>55.001195499999902</v>
      </c>
      <c r="J2367">
        <v>1</v>
      </c>
      <c r="K2367">
        <v>1.2888044999999999</v>
      </c>
      <c r="L2367">
        <v>1</v>
      </c>
      <c r="M2367">
        <v>268.83915721736298</v>
      </c>
      <c r="N2367">
        <v>2.1491849484422501</v>
      </c>
      <c r="O2367">
        <v>0</v>
      </c>
      <c r="P2367">
        <v>270.98834216580502</v>
      </c>
      <c r="Q2367">
        <v>7.9943151536685502E-3</v>
      </c>
      <c r="R2367">
        <v>2.6876690214990099E-4</v>
      </c>
      <c r="S2367">
        <v>1</v>
      </c>
      <c r="T2367">
        <v>1</v>
      </c>
    </row>
    <row r="2368" spans="1:20" x14ac:dyDescent="0.15">
      <c r="A2368">
        <v>2366</v>
      </c>
      <c r="B2368">
        <v>1009</v>
      </c>
      <c r="C2368">
        <v>6</v>
      </c>
      <c r="D2368" s="1">
        <v>42452</v>
      </c>
      <c r="E2368">
        <v>56.74</v>
      </c>
      <c r="F2368">
        <v>55.12</v>
      </c>
      <c r="G2368">
        <v>56.74</v>
      </c>
      <c r="H2368">
        <v>55.510708000000001</v>
      </c>
      <c r="I2368">
        <v>55.510708000000001</v>
      </c>
      <c r="J2368">
        <v>1</v>
      </c>
      <c r="K2368">
        <v>1.2292920000000001</v>
      </c>
      <c r="L2368">
        <v>1</v>
      </c>
      <c r="M2368">
        <v>270.98834216580502</v>
      </c>
      <c r="N2368">
        <v>-5.8710574747565802</v>
      </c>
      <c r="O2368">
        <v>0.41046480007798702</v>
      </c>
      <c r="P2368">
        <v>264.70681989097102</v>
      </c>
      <c r="Q2368">
        <v>-2.16653507225943E-2</v>
      </c>
      <c r="R2368">
        <v>2.7091492737876702E-4</v>
      </c>
      <c r="S2368">
        <v>1</v>
      </c>
      <c r="T2368">
        <v>1</v>
      </c>
    </row>
    <row r="2369" spans="1:20" x14ac:dyDescent="0.15">
      <c r="A2369">
        <v>2367</v>
      </c>
      <c r="B2369">
        <v>1021</v>
      </c>
      <c r="C2369">
        <v>1</v>
      </c>
      <c r="D2369" s="1">
        <v>42466</v>
      </c>
      <c r="E2369">
        <v>53.14</v>
      </c>
      <c r="F2369">
        <v>54.78</v>
      </c>
      <c r="G2369">
        <v>53.14</v>
      </c>
      <c r="H2369">
        <v>54.39511925</v>
      </c>
      <c r="I2369">
        <v>54.39511925</v>
      </c>
      <c r="J2369">
        <v>1</v>
      </c>
      <c r="K2369">
        <v>1.2551192499999999</v>
      </c>
      <c r="L2369">
        <v>-1</v>
      </c>
      <c r="M2369">
        <v>79.673704311362997</v>
      </c>
      <c r="N2369">
        <v>-1.8818216033120001</v>
      </c>
      <c r="O2369">
        <v>0.79673704311363003</v>
      </c>
      <c r="P2369">
        <v>76.995145664937297</v>
      </c>
      <c r="Q2369">
        <v>-2.3619105193827698E-2</v>
      </c>
      <c r="R2369" s="2">
        <v>7.9667356917924599E-5</v>
      </c>
      <c r="S2369">
        <v>0</v>
      </c>
      <c r="T2369">
        <v>1</v>
      </c>
    </row>
    <row r="2370" spans="1:20" x14ac:dyDescent="0.15">
      <c r="A2370">
        <v>2368</v>
      </c>
      <c r="B2370">
        <v>1022</v>
      </c>
      <c r="C2370">
        <v>1</v>
      </c>
      <c r="D2370" s="1">
        <v>42471</v>
      </c>
      <c r="E2370">
        <v>52.38</v>
      </c>
      <c r="F2370">
        <v>51.06</v>
      </c>
      <c r="G2370">
        <v>52.38</v>
      </c>
      <c r="H2370">
        <v>51.06</v>
      </c>
      <c r="I2370">
        <v>53.729494250000002</v>
      </c>
      <c r="J2370">
        <v>1</v>
      </c>
      <c r="K2370">
        <v>1.34949425</v>
      </c>
      <c r="L2370">
        <v>-1</v>
      </c>
      <c r="M2370">
        <v>74.101834817006207</v>
      </c>
      <c r="N2370">
        <v>1.86740019011928</v>
      </c>
      <c r="O2370">
        <v>0.74101834817006196</v>
      </c>
      <c r="P2370">
        <v>75.228216658955404</v>
      </c>
      <c r="Q2370">
        <v>2.5200458190148899E-2</v>
      </c>
      <c r="R2370" s="2">
        <v>7.4096344141952E-5</v>
      </c>
      <c r="S2370">
        <v>1</v>
      </c>
      <c r="T2370">
        <v>1</v>
      </c>
    </row>
    <row r="2371" spans="1:20" x14ac:dyDescent="0.15">
      <c r="A2371">
        <v>2369</v>
      </c>
      <c r="B2371">
        <v>1022</v>
      </c>
      <c r="C2371">
        <v>2</v>
      </c>
      <c r="D2371" s="1">
        <v>42472</v>
      </c>
      <c r="E2371">
        <v>51.06</v>
      </c>
      <c r="F2371">
        <v>50.54</v>
      </c>
      <c r="G2371">
        <v>51.705252874999999</v>
      </c>
      <c r="H2371">
        <v>50.54</v>
      </c>
      <c r="I2371">
        <v>52.431194249999997</v>
      </c>
      <c r="J2371">
        <v>1</v>
      </c>
      <c r="K2371">
        <v>1.3711942500000001</v>
      </c>
      <c r="L2371">
        <v>-1</v>
      </c>
      <c r="M2371">
        <v>149.330051475961</v>
      </c>
      <c r="N2371">
        <v>3.36536932189333</v>
      </c>
      <c r="O2371">
        <v>0.74101834817006196</v>
      </c>
      <c r="P2371">
        <v>151.95440244968401</v>
      </c>
      <c r="Q2371">
        <v>2.2536450557877601E-2</v>
      </c>
      <c r="R2371">
        <v>1.4930775534117001E-4</v>
      </c>
      <c r="S2371">
        <v>1</v>
      </c>
      <c r="T2371">
        <v>1</v>
      </c>
    </row>
    <row r="2372" spans="1:20" x14ac:dyDescent="0.15">
      <c r="A2372">
        <v>2370</v>
      </c>
      <c r="B2372">
        <v>1022</v>
      </c>
      <c r="C2372">
        <v>3</v>
      </c>
      <c r="D2372" s="1">
        <v>42473</v>
      </c>
      <c r="E2372">
        <v>50.54</v>
      </c>
      <c r="F2372">
        <v>51.79</v>
      </c>
      <c r="G2372">
        <v>51.030505749999897</v>
      </c>
      <c r="H2372">
        <v>51.79</v>
      </c>
      <c r="I2372">
        <v>51.91837675</v>
      </c>
      <c r="J2372">
        <v>1</v>
      </c>
      <c r="K2372">
        <v>1.3783767499999999</v>
      </c>
      <c r="L2372">
        <v>-1</v>
      </c>
      <c r="M2372">
        <v>226.056237266691</v>
      </c>
      <c r="N2372">
        <v>-3.36442701982604</v>
      </c>
      <c r="O2372">
        <v>0.74101834817006196</v>
      </c>
      <c r="P2372">
        <v>221.950791898695</v>
      </c>
      <c r="Q2372">
        <v>-1.48831417372343E-2</v>
      </c>
      <c r="R2372">
        <v>2.26005147393468E-4</v>
      </c>
      <c r="S2372">
        <v>1</v>
      </c>
      <c r="T2372">
        <v>1</v>
      </c>
    </row>
    <row r="2373" spans="1:20" x14ac:dyDescent="0.15">
      <c r="A2373">
        <v>2371</v>
      </c>
      <c r="B2373">
        <v>1022</v>
      </c>
      <c r="C2373">
        <v>3</v>
      </c>
      <c r="D2373" s="1">
        <v>42474</v>
      </c>
      <c r="E2373">
        <v>51.79</v>
      </c>
      <c r="F2373">
        <v>51.67</v>
      </c>
      <c r="G2373">
        <v>51.79</v>
      </c>
      <c r="H2373">
        <v>51.67</v>
      </c>
      <c r="I2373">
        <v>53.188327000000001</v>
      </c>
      <c r="J2373">
        <v>1</v>
      </c>
      <c r="K2373">
        <v>1.3983270000000001</v>
      </c>
      <c r="L2373">
        <v>-1</v>
      </c>
      <c r="M2373">
        <v>221.950791898695</v>
      </c>
      <c r="N2373">
        <v>0.51427099879981197</v>
      </c>
      <c r="O2373">
        <v>0</v>
      </c>
      <c r="P2373">
        <v>222.46506289749399</v>
      </c>
      <c r="Q2373">
        <v>2.3170496234793301E-3</v>
      </c>
      <c r="R2373">
        <v>2.21901540676018E-4</v>
      </c>
      <c r="S2373">
        <v>1</v>
      </c>
      <c r="T2373">
        <v>1</v>
      </c>
    </row>
    <row r="2374" spans="1:20" x14ac:dyDescent="0.15">
      <c r="A2374">
        <v>2372</v>
      </c>
      <c r="B2374">
        <v>1022</v>
      </c>
      <c r="C2374">
        <v>3</v>
      </c>
      <c r="D2374" s="1">
        <v>42475</v>
      </c>
      <c r="E2374">
        <v>51.67</v>
      </c>
      <c r="F2374">
        <v>50.93</v>
      </c>
      <c r="G2374">
        <v>51.67</v>
      </c>
      <c r="H2374">
        <v>50.93</v>
      </c>
      <c r="I2374">
        <v>53.080601999999999</v>
      </c>
      <c r="J2374">
        <v>1</v>
      </c>
      <c r="K2374">
        <v>1.4106019999999999</v>
      </c>
      <c r="L2374">
        <v>-1</v>
      </c>
      <c r="M2374">
        <v>222.46506289749399</v>
      </c>
      <c r="N2374">
        <v>3.1860682512898402</v>
      </c>
      <c r="O2374">
        <v>0</v>
      </c>
      <c r="P2374">
        <v>225.651131148784</v>
      </c>
      <c r="Q2374">
        <v>1.4321656667311699E-2</v>
      </c>
      <c r="R2374">
        <v>2.2241558320078799E-4</v>
      </c>
      <c r="S2374">
        <v>1</v>
      </c>
      <c r="T2374">
        <v>1</v>
      </c>
    </row>
    <row r="2375" spans="1:20" x14ac:dyDescent="0.15">
      <c r="A2375">
        <v>2373</v>
      </c>
      <c r="B2375">
        <v>1022</v>
      </c>
      <c r="C2375">
        <v>3</v>
      </c>
      <c r="D2375" s="1">
        <v>42478</v>
      </c>
      <c r="E2375">
        <v>50.93</v>
      </c>
      <c r="F2375">
        <v>51.75</v>
      </c>
      <c r="G2375">
        <v>50.93</v>
      </c>
      <c r="H2375">
        <v>51.75</v>
      </c>
      <c r="I2375">
        <v>52.304217749999999</v>
      </c>
      <c r="J2375">
        <v>1</v>
      </c>
      <c r="K2375">
        <v>1.3742177499999999</v>
      </c>
      <c r="L2375">
        <v>-1</v>
      </c>
      <c r="M2375">
        <v>225.651131148784</v>
      </c>
      <c r="N2375">
        <v>-3.6331028380522898</v>
      </c>
      <c r="O2375">
        <v>0</v>
      </c>
      <c r="P2375">
        <v>222.01802831073201</v>
      </c>
      <c r="Q2375">
        <v>-1.6100530139407002E-2</v>
      </c>
      <c r="R2375">
        <v>2.2560022420300499E-4</v>
      </c>
      <c r="S2375">
        <v>1</v>
      </c>
      <c r="T2375">
        <v>1</v>
      </c>
    </row>
    <row r="2376" spans="1:20" x14ac:dyDescent="0.15">
      <c r="A2376">
        <v>2374</v>
      </c>
      <c r="B2376">
        <v>1022</v>
      </c>
      <c r="C2376">
        <v>3</v>
      </c>
      <c r="D2376" s="1">
        <v>42479</v>
      </c>
      <c r="E2376">
        <v>51.75</v>
      </c>
      <c r="F2376">
        <v>51.35</v>
      </c>
      <c r="G2376">
        <v>51.75</v>
      </c>
      <c r="H2376">
        <v>51.35</v>
      </c>
      <c r="I2376">
        <v>53.188630250000003</v>
      </c>
      <c r="J2376">
        <v>1</v>
      </c>
      <c r="K2376">
        <v>1.4386302500000001</v>
      </c>
      <c r="L2376">
        <v>-1</v>
      </c>
      <c r="M2376">
        <v>222.01802831073201</v>
      </c>
      <c r="N2376">
        <v>1.71608137824719</v>
      </c>
      <c r="O2376">
        <v>0</v>
      </c>
      <c r="P2376">
        <v>223.734109688979</v>
      </c>
      <c r="Q2376">
        <v>7.7294685990337798E-3</v>
      </c>
      <c r="R2376">
        <v>2.2196874724712199E-4</v>
      </c>
      <c r="S2376">
        <v>1</v>
      </c>
      <c r="T2376">
        <v>1</v>
      </c>
    </row>
    <row r="2377" spans="1:20" x14ac:dyDescent="0.15">
      <c r="A2377">
        <v>2375</v>
      </c>
      <c r="B2377">
        <v>1022</v>
      </c>
      <c r="C2377">
        <v>3</v>
      </c>
      <c r="D2377" s="1">
        <v>42480</v>
      </c>
      <c r="E2377">
        <v>51.35</v>
      </c>
      <c r="F2377">
        <v>51.27</v>
      </c>
      <c r="G2377">
        <v>51.35</v>
      </c>
      <c r="H2377">
        <v>51.27</v>
      </c>
      <c r="I2377">
        <v>52.793255250000001</v>
      </c>
      <c r="J2377">
        <v>1</v>
      </c>
      <c r="K2377">
        <v>1.44325525</v>
      </c>
      <c r="L2377">
        <v>-1</v>
      </c>
      <c r="M2377">
        <v>223.734109688979</v>
      </c>
      <c r="N2377">
        <v>0.34856336465661802</v>
      </c>
      <c r="O2377">
        <v>0</v>
      </c>
      <c r="P2377">
        <v>224.082673053636</v>
      </c>
      <c r="Q2377">
        <v>1.5579357351508301E-3</v>
      </c>
      <c r="R2377">
        <v>2.23684063934083E-4</v>
      </c>
      <c r="S2377">
        <v>1</v>
      </c>
      <c r="T2377">
        <v>1</v>
      </c>
    </row>
    <row r="2378" spans="1:20" x14ac:dyDescent="0.15">
      <c r="A2378">
        <v>2376</v>
      </c>
      <c r="B2378">
        <v>1022</v>
      </c>
      <c r="C2378">
        <v>3</v>
      </c>
      <c r="D2378" s="1">
        <v>42481</v>
      </c>
      <c r="E2378">
        <v>51.27</v>
      </c>
      <c r="F2378">
        <v>51.36</v>
      </c>
      <c r="G2378">
        <v>51.27</v>
      </c>
      <c r="H2378">
        <v>51.36</v>
      </c>
      <c r="I2378">
        <v>52.760467749999997</v>
      </c>
      <c r="J2378">
        <v>1</v>
      </c>
      <c r="K2378">
        <v>1.4904677500000001</v>
      </c>
      <c r="L2378">
        <v>-1</v>
      </c>
      <c r="M2378">
        <v>224.082673053636</v>
      </c>
      <c r="N2378">
        <v>-0.393357530228712</v>
      </c>
      <c r="O2378">
        <v>0</v>
      </c>
      <c r="P2378">
        <v>223.689315523407</v>
      </c>
      <c r="Q2378">
        <v>-1.75541252194255E-3</v>
      </c>
      <c r="R2378">
        <v>2.2403247125862499E-4</v>
      </c>
      <c r="S2378">
        <v>1</v>
      </c>
      <c r="T2378">
        <v>1</v>
      </c>
    </row>
    <row r="2379" spans="1:20" x14ac:dyDescent="0.15">
      <c r="A2379">
        <v>2377</v>
      </c>
      <c r="B2379">
        <v>1022</v>
      </c>
      <c r="C2379">
        <v>3</v>
      </c>
      <c r="D2379" s="1">
        <v>42482</v>
      </c>
      <c r="E2379">
        <v>51.36</v>
      </c>
      <c r="F2379">
        <v>51.13</v>
      </c>
      <c r="G2379">
        <v>51.36</v>
      </c>
      <c r="H2379">
        <v>51.13</v>
      </c>
      <c r="I2379">
        <v>52.823792750000003</v>
      </c>
      <c r="J2379">
        <v>1</v>
      </c>
      <c r="K2379">
        <v>1.4637927500000001</v>
      </c>
      <c r="L2379">
        <v>-1</v>
      </c>
      <c r="M2379">
        <v>223.689315523407</v>
      </c>
      <c r="N2379">
        <v>1.00172395970372</v>
      </c>
      <c r="O2379">
        <v>0</v>
      </c>
      <c r="P2379">
        <v>224.69103948311101</v>
      </c>
      <c r="Q2379">
        <v>4.4781931464173896E-3</v>
      </c>
      <c r="R2379">
        <v>2.23639289803747E-4</v>
      </c>
      <c r="S2379">
        <v>1</v>
      </c>
      <c r="T2379">
        <v>1</v>
      </c>
    </row>
    <row r="2380" spans="1:20" x14ac:dyDescent="0.15">
      <c r="A2380">
        <v>2378</v>
      </c>
      <c r="B2380">
        <v>1022</v>
      </c>
      <c r="C2380">
        <v>3</v>
      </c>
      <c r="D2380" s="1">
        <v>42485</v>
      </c>
      <c r="E2380">
        <v>51.13</v>
      </c>
      <c r="F2380">
        <v>51.09</v>
      </c>
      <c r="G2380">
        <v>51.13</v>
      </c>
      <c r="H2380">
        <v>51.09</v>
      </c>
      <c r="I2380">
        <v>52.56556775</v>
      </c>
      <c r="J2380">
        <v>1</v>
      </c>
      <c r="K2380">
        <v>1.4355677499999999</v>
      </c>
      <c r="L2380">
        <v>-1</v>
      </c>
      <c r="M2380">
        <v>224.69103948311101</v>
      </c>
      <c r="N2380">
        <v>0.17578019908710801</v>
      </c>
      <c r="O2380">
        <v>0</v>
      </c>
      <c r="P2380">
        <v>224.86681968219801</v>
      </c>
      <c r="Q2380">
        <v>7.8231957754737404E-4</v>
      </c>
      <c r="R2380">
        <v>2.2464056476110501E-4</v>
      </c>
      <c r="S2380">
        <v>1</v>
      </c>
      <c r="T2380">
        <v>1</v>
      </c>
    </row>
    <row r="2381" spans="1:20" x14ac:dyDescent="0.15">
      <c r="A2381">
        <v>2379</v>
      </c>
      <c r="B2381">
        <v>1022</v>
      </c>
      <c r="C2381">
        <v>3</v>
      </c>
      <c r="D2381" s="1">
        <v>42486</v>
      </c>
      <c r="E2381">
        <v>51.09</v>
      </c>
      <c r="F2381">
        <v>52.66</v>
      </c>
      <c r="G2381">
        <v>51.09</v>
      </c>
      <c r="H2381">
        <v>52.516020249999997</v>
      </c>
      <c r="I2381">
        <v>52.516020249999997</v>
      </c>
      <c r="J2381">
        <v>1</v>
      </c>
      <c r="K2381">
        <v>1.4260202500000001</v>
      </c>
      <c r="L2381">
        <v>-1</v>
      </c>
      <c r="M2381">
        <v>224.86681968219801</v>
      </c>
      <c r="N2381">
        <v>-6.2764658136604501</v>
      </c>
      <c r="O2381">
        <v>0.74101834817006196</v>
      </c>
      <c r="P2381">
        <v>217.84933552036699</v>
      </c>
      <c r="Q2381">
        <v>-2.7911925034253202E-2</v>
      </c>
      <c r="R2381">
        <v>2.2481626596345799E-4</v>
      </c>
      <c r="S2381">
        <v>1</v>
      </c>
      <c r="T2381">
        <v>1</v>
      </c>
    </row>
    <row r="2382" spans="1:20" x14ac:dyDescent="0.15">
      <c r="A2382">
        <v>2380</v>
      </c>
      <c r="B2382">
        <v>1025</v>
      </c>
      <c r="C2382">
        <v>1</v>
      </c>
      <c r="D2382" s="1">
        <v>42494</v>
      </c>
      <c r="E2382">
        <v>49.91</v>
      </c>
      <c r="F2382">
        <v>49.54</v>
      </c>
      <c r="G2382">
        <v>49.91</v>
      </c>
      <c r="H2382">
        <v>49.54</v>
      </c>
      <c r="I2382">
        <v>51.70897325</v>
      </c>
      <c r="J2382">
        <v>1</v>
      </c>
      <c r="K2382">
        <v>1.79897325</v>
      </c>
      <c r="L2382">
        <v>-1</v>
      </c>
      <c r="M2382">
        <v>55.587263457085697</v>
      </c>
      <c r="N2382">
        <v>0.41208750709520098</v>
      </c>
      <c r="O2382">
        <v>0.555872634570857</v>
      </c>
      <c r="P2382">
        <v>55.443478329610002</v>
      </c>
      <c r="Q2382">
        <v>7.4133440192345398E-3</v>
      </c>
      <c r="R2382" s="2">
        <v>5.5584173684978999E-5</v>
      </c>
      <c r="S2382">
        <v>1</v>
      </c>
      <c r="T2382">
        <v>1</v>
      </c>
    </row>
    <row r="2383" spans="1:20" x14ac:dyDescent="0.15">
      <c r="A2383">
        <v>2381</v>
      </c>
      <c r="B2383">
        <v>1025</v>
      </c>
      <c r="C2383">
        <v>1</v>
      </c>
      <c r="D2383" s="1">
        <v>42495</v>
      </c>
      <c r="E2383">
        <v>49.54</v>
      </c>
      <c r="F2383">
        <v>49.51</v>
      </c>
      <c r="G2383">
        <v>49.54</v>
      </c>
      <c r="H2383">
        <v>49.51</v>
      </c>
      <c r="I2383">
        <v>51.257648250000003</v>
      </c>
      <c r="J2383">
        <v>1</v>
      </c>
      <c r="K2383">
        <v>1.7176482500000001</v>
      </c>
      <c r="L2383">
        <v>-1</v>
      </c>
      <c r="M2383">
        <v>55.443478329610002</v>
      </c>
      <c r="N2383">
        <v>3.3574976784179499E-2</v>
      </c>
      <c r="O2383">
        <v>0</v>
      </c>
      <c r="P2383">
        <v>55.477053306394197</v>
      </c>
      <c r="Q2383">
        <v>6.0557125555105098E-4</v>
      </c>
      <c r="R2383" s="2">
        <v>5.5440404520743397E-5</v>
      </c>
      <c r="S2383">
        <v>1</v>
      </c>
      <c r="T2383">
        <v>1</v>
      </c>
    </row>
    <row r="2384" spans="1:20" x14ac:dyDescent="0.15">
      <c r="A2384">
        <v>2382</v>
      </c>
      <c r="B2384">
        <v>1025</v>
      </c>
      <c r="C2384">
        <v>1</v>
      </c>
      <c r="D2384" s="1">
        <v>42496</v>
      </c>
      <c r="E2384">
        <v>49.51</v>
      </c>
      <c r="F2384">
        <v>49.94</v>
      </c>
      <c r="G2384">
        <v>49.51</v>
      </c>
      <c r="H2384">
        <v>49.94</v>
      </c>
      <c r="I2384">
        <v>51.19113325</v>
      </c>
      <c r="J2384">
        <v>1</v>
      </c>
      <c r="K2384">
        <v>1.68113325</v>
      </c>
      <c r="L2384">
        <v>-1</v>
      </c>
      <c r="M2384">
        <v>55.477053306394197</v>
      </c>
      <c r="N2384">
        <v>-0.481824538916371</v>
      </c>
      <c r="O2384">
        <v>0</v>
      </c>
      <c r="P2384">
        <v>54.995228767477897</v>
      </c>
      <c r="Q2384">
        <v>-8.6851141183599198E-3</v>
      </c>
      <c r="R2384" s="2">
        <v>5.5473975773683102E-5</v>
      </c>
      <c r="S2384">
        <v>1</v>
      </c>
      <c r="T2384">
        <v>1</v>
      </c>
    </row>
    <row r="2385" spans="1:20" x14ac:dyDescent="0.15">
      <c r="A2385">
        <v>2383</v>
      </c>
      <c r="B2385">
        <v>1025</v>
      </c>
      <c r="C2385">
        <v>1</v>
      </c>
      <c r="D2385" s="1">
        <v>42499</v>
      </c>
      <c r="E2385">
        <v>49.94</v>
      </c>
      <c r="F2385">
        <v>50.15</v>
      </c>
      <c r="G2385">
        <v>49.94</v>
      </c>
      <c r="H2385">
        <v>50.15</v>
      </c>
      <c r="I2385">
        <v>51.578263999999997</v>
      </c>
      <c r="J2385">
        <v>1</v>
      </c>
      <c r="K2385">
        <v>1.6382639999999999</v>
      </c>
      <c r="L2385">
        <v>-1</v>
      </c>
      <c r="M2385">
        <v>54.995228767477897</v>
      </c>
      <c r="N2385">
        <v>-0.23125746978714901</v>
      </c>
      <c r="O2385">
        <v>0</v>
      </c>
      <c r="P2385">
        <v>54.763971297690702</v>
      </c>
      <c r="Q2385">
        <v>-4.2050460552662799E-3</v>
      </c>
      <c r="R2385" s="2">
        <v>5.4992204458613198E-5</v>
      </c>
      <c r="S2385">
        <v>1</v>
      </c>
      <c r="T2385">
        <v>1</v>
      </c>
    </row>
    <row r="2386" spans="1:20" x14ac:dyDescent="0.15">
      <c r="A2386">
        <v>2384</v>
      </c>
      <c r="B2386">
        <v>1025</v>
      </c>
      <c r="C2386">
        <v>1</v>
      </c>
      <c r="D2386" s="1">
        <v>42500</v>
      </c>
      <c r="E2386">
        <v>50.15</v>
      </c>
      <c r="F2386">
        <v>51.97</v>
      </c>
      <c r="G2386">
        <v>50.15</v>
      </c>
      <c r="H2386">
        <v>51.746414000000001</v>
      </c>
      <c r="I2386">
        <v>51.746414000000001</v>
      </c>
      <c r="J2386">
        <v>1</v>
      </c>
      <c r="K2386">
        <v>1.596414</v>
      </c>
      <c r="L2386">
        <v>-1</v>
      </c>
      <c r="M2386">
        <v>54.763971297690702</v>
      </c>
      <c r="N2386">
        <v>-1.74328954088199</v>
      </c>
      <c r="O2386">
        <v>0.555872634570857</v>
      </c>
      <c r="P2386">
        <v>52.464809122237803</v>
      </c>
      <c r="Q2386">
        <v>-3.1832781655035003E-2</v>
      </c>
      <c r="R2386" s="2">
        <v>5.4760972369371603E-5</v>
      </c>
      <c r="S2386">
        <v>1</v>
      </c>
      <c r="T2386">
        <v>1</v>
      </c>
    </row>
    <row r="2387" spans="1:20" x14ac:dyDescent="0.15">
      <c r="A2387">
        <v>2385</v>
      </c>
      <c r="B2387">
        <v>1028</v>
      </c>
      <c r="C2387">
        <v>1</v>
      </c>
      <c r="D2387" s="1">
        <v>42516</v>
      </c>
      <c r="E2387">
        <v>52.86</v>
      </c>
      <c r="F2387">
        <v>53.98</v>
      </c>
      <c r="G2387">
        <v>52.86</v>
      </c>
      <c r="H2387">
        <v>53.98</v>
      </c>
      <c r="I2387">
        <v>51.343279749999901</v>
      </c>
      <c r="J2387">
        <v>1</v>
      </c>
      <c r="K2387">
        <v>1.5167202500000001</v>
      </c>
      <c r="L2387">
        <v>1</v>
      </c>
      <c r="M2387">
        <v>65.931736587547903</v>
      </c>
      <c r="N2387">
        <v>1.3969645285291901</v>
      </c>
      <c r="O2387">
        <v>0.65931736587547896</v>
      </c>
      <c r="P2387">
        <v>66.669383750201604</v>
      </c>
      <c r="Q2387">
        <v>2.1188043889519299E-2</v>
      </c>
      <c r="R2387" s="2">
        <v>6.5927389880244403E-5</v>
      </c>
      <c r="S2387">
        <v>1</v>
      </c>
      <c r="T2387">
        <v>1</v>
      </c>
    </row>
    <row r="2388" spans="1:20" x14ac:dyDescent="0.15">
      <c r="A2388">
        <v>2386</v>
      </c>
      <c r="B2388">
        <v>1028</v>
      </c>
      <c r="C2388">
        <v>2</v>
      </c>
      <c r="D2388" s="1">
        <v>42517</v>
      </c>
      <c r="E2388">
        <v>53.98</v>
      </c>
      <c r="F2388">
        <v>54.2</v>
      </c>
      <c r="G2388">
        <v>53.618360125000002</v>
      </c>
      <c r="H2388">
        <v>54.2</v>
      </c>
      <c r="I2388">
        <v>52.648385999999903</v>
      </c>
      <c r="J2388">
        <v>1</v>
      </c>
      <c r="K2388">
        <v>1.3316140000000001</v>
      </c>
      <c r="L2388">
        <v>1</v>
      </c>
      <c r="M2388">
        <v>132.60112033774899</v>
      </c>
      <c r="N2388">
        <v>1.4384270402583299</v>
      </c>
      <c r="O2388">
        <v>0.65931736587547896</v>
      </c>
      <c r="P2388">
        <v>133.38023001213199</v>
      </c>
      <c r="Q2388">
        <v>1.0847774412422E-2</v>
      </c>
      <c r="R2388">
        <v>1.3258353961185799E-4</v>
      </c>
      <c r="S2388">
        <v>1</v>
      </c>
      <c r="T2388">
        <v>1</v>
      </c>
    </row>
    <row r="2389" spans="1:20" x14ac:dyDescent="0.15">
      <c r="A2389">
        <v>2387</v>
      </c>
      <c r="B2389">
        <v>1028</v>
      </c>
      <c r="C2389">
        <v>2</v>
      </c>
      <c r="D2389" s="1">
        <v>42521</v>
      </c>
      <c r="E2389">
        <v>54.2</v>
      </c>
      <c r="F2389">
        <v>54.58</v>
      </c>
      <c r="G2389">
        <v>54.2</v>
      </c>
      <c r="H2389">
        <v>54.58</v>
      </c>
      <c r="I2389">
        <v>52.950861000000003</v>
      </c>
      <c r="J2389">
        <v>1</v>
      </c>
      <c r="K2389">
        <v>1.249139</v>
      </c>
      <c r="L2389">
        <v>1</v>
      </c>
      <c r="M2389">
        <v>133.38023001213199</v>
      </c>
      <c r="N2389">
        <v>0.93513814399650197</v>
      </c>
      <c r="O2389">
        <v>0</v>
      </c>
      <c r="P2389">
        <v>134.31536815612799</v>
      </c>
      <c r="Q2389">
        <v>7.0110701107011196E-3</v>
      </c>
      <c r="R2389">
        <v>1.3336244209892999E-4</v>
      </c>
      <c r="S2389">
        <v>1</v>
      </c>
      <c r="T2389">
        <v>1</v>
      </c>
    </row>
    <row r="2390" spans="1:20" x14ac:dyDescent="0.15">
      <c r="A2390">
        <v>2388</v>
      </c>
      <c r="B2390">
        <v>1028</v>
      </c>
      <c r="C2390">
        <v>3</v>
      </c>
      <c r="D2390" s="1">
        <v>42522</v>
      </c>
      <c r="E2390">
        <v>54.58</v>
      </c>
      <c r="F2390">
        <v>54.42</v>
      </c>
      <c r="G2390">
        <v>54.376720249999998</v>
      </c>
      <c r="H2390">
        <v>54.42</v>
      </c>
      <c r="I2390">
        <v>53.399435999999902</v>
      </c>
      <c r="J2390">
        <v>1</v>
      </c>
      <c r="K2390">
        <v>1.1805639999999999</v>
      </c>
      <c r="L2390">
        <v>1</v>
      </c>
      <c r="M2390">
        <v>200.247104743676</v>
      </c>
      <c r="N2390">
        <v>0.159381525617634</v>
      </c>
      <c r="O2390">
        <v>0.65931736587547896</v>
      </c>
      <c r="P2390">
        <v>199.74716890341799</v>
      </c>
      <c r="Q2390">
        <v>7.9592424480567903E-4</v>
      </c>
      <c r="R2390">
        <v>2.002070138688E-4</v>
      </c>
      <c r="S2390">
        <v>1</v>
      </c>
      <c r="T2390">
        <v>1</v>
      </c>
    </row>
    <row r="2391" spans="1:20" x14ac:dyDescent="0.15">
      <c r="A2391">
        <v>2389</v>
      </c>
      <c r="B2391">
        <v>1028</v>
      </c>
      <c r="C2391">
        <v>3</v>
      </c>
      <c r="D2391" s="1">
        <v>42523</v>
      </c>
      <c r="E2391">
        <v>54.42</v>
      </c>
      <c r="F2391">
        <v>54.9</v>
      </c>
      <c r="G2391">
        <v>54.42</v>
      </c>
      <c r="H2391">
        <v>54.9</v>
      </c>
      <c r="I2391">
        <v>53.250927999999902</v>
      </c>
      <c r="J2391">
        <v>1</v>
      </c>
      <c r="K2391">
        <v>1.1690719999999999</v>
      </c>
      <c r="L2391">
        <v>1</v>
      </c>
      <c r="M2391">
        <v>199.74716890341799</v>
      </c>
      <c r="N2391">
        <v>1.7618272891150299</v>
      </c>
      <c r="O2391">
        <v>0</v>
      </c>
      <c r="P2391">
        <v>201.508996192534</v>
      </c>
      <c r="Q2391">
        <v>8.8202866593163308E-3</v>
      </c>
      <c r="R2391">
        <v>1.99707277940041E-4</v>
      </c>
      <c r="S2391">
        <v>1</v>
      </c>
      <c r="T2391">
        <v>1</v>
      </c>
    </row>
    <row r="2392" spans="1:20" x14ac:dyDescent="0.15">
      <c r="A2392">
        <v>2390</v>
      </c>
      <c r="B2392">
        <v>1028</v>
      </c>
      <c r="C2392">
        <v>3</v>
      </c>
      <c r="D2392" s="1">
        <v>42524</v>
      </c>
      <c r="E2392">
        <v>54.9</v>
      </c>
      <c r="F2392">
        <v>53.55</v>
      </c>
      <c r="G2392">
        <v>54.9</v>
      </c>
      <c r="H2392">
        <v>53.751402999999897</v>
      </c>
      <c r="I2392">
        <v>53.751402999999897</v>
      </c>
      <c r="J2392">
        <v>1</v>
      </c>
      <c r="K2392">
        <v>1.1485970000000001</v>
      </c>
      <c r="L2392">
        <v>1</v>
      </c>
      <c r="M2392">
        <v>201.508996192534</v>
      </c>
      <c r="N2392">
        <v>-4.2158948724909999</v>
      </c>
      <c r="O2392">
        <v>0.65931736587547896</v>
      </c>
      <c r="P2392">
        <v>196.633783954167</v>
      </c>
      <c r="Q2392">
        <v>-2.0921621129325999E-2</v>
      </c>
      <c r="R2392">
        <v>2.0146839849778799E-4</v>
      </c>
      <c r="S2392">
        <v>1</v>
      </c>
      <c r="T2392">
        <v>1</v>
      </c>
    </row>
    <row r="2393" spans="1:20" x14ac:dyDescent="0.15">
      <c r="A2393">
        <v>2391</v>
      </c>
      <c r="B2393">
        <v>1033</v>
      </c>
      <c r="C2393">
        <v>1</v>
      </c>
      <c r="D2393" s="1">
        <v>42530</v>
      </c>
      <c r="E2393">
        <v>54.92</v>
      </c>
      <c r="F2393">
        <v>55.44</v>
      </c>
      <c r="G2393">
        <v>54.92</v>
      </c>
      <c r="H2393">
        <v>55.44</v>
      </c>
      <c r="I2393">
        <v>53.713820499999997</v>
      </c>
      <c r="J2393">
        <v>1</v>
      </c>
      <c r="K2393">
        <v>1.2061795</v>
      </c>
      <c r="L2393">
        <v>1</v>
      </c>
      <c r="M2393">
        <v>82.906399918088198</v>
      </c>
      <c r="N2393">
        <v>0.78498412158422903</v>
      </c>
      <c r="O2393">
        <v>0.82906399918088203</v>
      </c>
      <c r="P2393">
        <v>82.862320040491497</v>
      </c>
      <c r="Q2393">
        <v>9.4683175528040807E-3</v>
      </c>
      <c r="R2393" s="2">
        <v>8.2899527016748296E-5</v>
      </c>
      <c r="S2393">
        <v>0</v>
      </c>
      <c r="T2393">
        <v>1</v>
      </c>
    </row>
    <row r="2394" spans="1:20" x14ac:dyDescent="0.15">
      <c r="A2394">
        <v>2392</v>
      </c>
      <c r="B2394">
        <v>1033</v>
      </c>
      <c r="C2394">
        <v>1</v>
      </c>
      <c r="D2394" s="1">
        <v>42531</v>
      </c>
      <c r="E2394">
        <v>55.44</v>
      </c>
      <c r="F2394">
        <v>52.73</v>
      </c>
      <c r="G2394">
        <v>55.44</v>
      </c>
      <c r="H2394">
        <v>54.257595499999901</v>
      </c>
      <c r="I2394">
        <v>54.257595499999901</v>
      </c>
      <c r="J2394">
        <v>1</v>
      </c>
      <c r="K2394">
        <v>1.1824045000000001</v>
      </c>
      <c r="L2394">
        <v>1</v>
      </c>
      <c r="M2394">
        <v>82.862320040491497</v>
      </c>
      <c r="N2394">
        <v>-1.76725793824526</v>
      </c>
      <c r="O2394">
        <v>0.82906399918088203</v>
      </c>
      <c r="P2394">
        <v>80.2659981030654</v>
      </c>
      <c r="Q2394">
        <v>-2.1327642496392501E-2</v>
      </c>
      <c r="R2394" s="2">
        <v>8.2855454445308199E-5</v>
      </c>
      <c r="S2394">
        <v>0</v>
      </c>
      <c r="T2394">
        <v>1</v>
      </c>
    </row>
    <row r="2395" spans="1:20" x14ac:dyDescent="0.15">
      <c r="A2395">
        <v>2393</v>
      </c>
      <c r="B2395">
        <v>1035</v>
      </c>
      <c r="C2395">
        <v>1</v>
      </c>
      <c r="D2395" s="1">
        <v>42545</v>
      </c>
      <c r="E2395">
        <v>57.17</v>
      </c>
      <c r="F2395">
        <v>53.35</v>
      </c>
      <c r="G2395">
        <v>57.17</v>
      </c>
      <c r="H2395">
        <v>55.939502999999902</v>
      </c>
      <c r="I2395">
        <v>55.939502999999902</v>
      </c>
      <c r="J2395">
        <v>1</v>
      </c>
      <c r="K2395">
        <v>1.230497</v>
      </c>
      <c r="L2395">
        <v>1</v>
      </c>
      <c r="M2395">
        <v>81.267975460321793</v>
      </c>
      <c r="N2395">
        <v>-1.74916914465628</v>
      </c>
      <c r="O2395">
        <v>0.81267975460321795</v>
      </c>
      <c r="P2395">
        <v>78.706126561062305</v>
      </c>
      <c r="Q2395">
        <v>-2.1523473849921301E-2</v>
      </c>
      <c r="R2395" s="2">
        <v>8.1261371513175794E-5</v>
      </c>
      <c r="S2395">
        <v>1</v>
      </c>
      <c r="T2395">
        <v>1</v>
      </c>
    </row>
  </sheetData>
  <autoFilter ref="A1:T239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AKAM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2016-08-08T01:54:35Z</dcterms:created>
  <dcterms:modified xsi:type="dcterms:W3CDTF">2016-08-08T01:54:35Z</dcterms:modified>
</cp:coreProperties>
</file>